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Volumes/FANIE WORK/SITA DEMAND CENTRE 12 August 2021/AC MEETINGS/Under Construction_June 2021/Bid Specification Reviews/PUBLICATIONS/NUPP/EQUIPMENT/Document sent to Acquisition/"/>
    </mc:Choice>
  </mc:AlternateContent>
  <xr:revisionPtr revIDLastSave="0" documentId="13_ncr:1_{067E359F-36F1-BB4A-ACF8-5AA4533A94C5}" xr6:coauthVersionLast="47" xr6:coauthVersionMax="47" xr10:uidLastSave="{00000000-0000-0000-0000-000000000000}"/>
  <bookViews>
    <workbookView xWindow="25600" yWindow="-1420" windowWidth="35840" windowHeight="21900" activeTab="1" xr2:uid="{00000000-000D-0000-FFFF-FFFF00000000}"/>
  </bookViews>
  <sheets>
    <sheet name="BOM Cisco Equipment" sheetId="1" r:id="rId1"/>
    <sheet name="Pricing Schedule" sheetId="2" r:id="rId2"/>
  </sheets>
  <definedNames>
    <definedName name="_xlnm._FilterDatabase" localSheetId="0" hidden="1">'BOM Cisco Equipment'!$A$1:$G$159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<sst xmlns="http://schemas.openxmlformats.org/spreadsheetml/2006/main" count="718" uniqueCount="191">
  <si>
    <t>Product_Cat</t>
  </si>
  <si>
    <t>Product_Description</t>
  </si>
  <si>
    <t>Main_Unit_Key</t>
  </si>
  <si>
    <t>Main_plus_Config</t>
  </si>
  <si>
    <t>Item_Description</t>
  </si>
  <si>
    <t>Qty</t>
  </si>
  <si>
    <t>Item</t>
  </si>
  <si>
    <t>Switches</t>
  </si>
  <si>
    <t>Catalyst 9300 48-port PoE+, Network Essentials</t>
  </si>
  <si>
    <t>Main_C9300-48P-E</t>
  </si>
  <si>
    <t>C9300-48P-E</t>
  </si>
  <si>
    <t>PWR-C1-715WAC</t>
  </si>
  <si>
    <t>715W AC Config 1 Power Supply</t>
  </si>
  <si>
    <t>PWR-C1-715WAC/2</t>
  </si>
  <si>
    <t>715W AC Config 1 Secondary Power Supply</t>
  </si>
  <si>
    <t>C9300-NM-4G</t>
  </si>
  <si>
    <t>Catalyst 9300 4 x 1GE Network Module</t>
  </si>
  <si>
    <t>STACK-T1-50CM</t>
  </si>
  <si>
    <t>50CM Type 1 Stacking Cable</t>
  </si>
  <si>
    <t>CAB-SPWR-30CM</t>
  </si>
  <si>
    <t>Catalyst Stack Power Cable 30 CM</t>
  </si>
  <si>
    <t>C9300-DNA-E-48</t>
  </si>
  <si>
    <t>C9300 DNA Essentials, 48-Port Term Licenses</t>
  </si>
  <si>
    <t>C9300-DNA-E-48-3Y</t>
  </si>
  <si>
    <t>C9300 DNA Essentials, 48-port - 3 Year Term License</t>
  </si>
  <si>
    <t>CAB-C15-CBN</t>
  </si>
  <si>
    <t>Cabinet Jumper Power Cord, 250 VAC 13A, C14-C15 Connectors</t>
  </si>
  <si>
    <t>S9300UK9-168</t>
  </si>
  <si>
    <t>UNIVERSAL</t>
  </si>
  <si>
    <t>C9300-NW-E-48</t>
  </si>
  <si>
    <t>C9300 Network Essentials, 48-port license</t>
  </si>
  <si>
    <t>Catalyst 9300 24-port PoE+, Network Essentials</t>
  </si>
  <si>
    <t>Main_C9300-24P-E</t>
  </si>
  <si>
    <t>C9300-24P-E</t>
  </si>
  <si>
    <t>C9300-DNA-E-24</t>
  </si>
  <si>
    <t>C9300 DNA Essentials, 24-Port Term Licenses</t>
  </si>
  <si>
    <t>C9300-DNA-E-24-3Y</t>
  </si>
  <si>
    <t>C9300 DNA Essentials, 24-Port, 3 Year Term License</t>
  </si>
  <si>
    <t>C9300-NW-E-24</t>
  </si>
  <si>
    <t>C9300 Network Essentials, 24-port license</t>
  </si>
  <si>
    <t xml:space="preserve">Switches </t>
  </si>
  <si>
    <t>Indoor Accesss Point</t>
  </si>
  <si>
    <t>802.11ac W2 AP w/CA; 4x4:3; Int Ant; 2xGbE E</t>
  </si>
  <si>
    <t>Main_AIR-AP2802I-E-K9</t>
  </si>
  <si>
    <t>AIR-AP2802I-E-K9</t>
  </si>
  <si>
    <t>AIR-AP-T-RAIL-R</t>
  </si>
  <si>
    <t>Ceiling Grid Clip for Aironet APs - Recessed Mount (Default)</t>
  </si>
  <si>
    <t>AIR-AP-BRACKET-1</t>
  </si>
  <si>
    <t>802.11 AP Low Profile Mounting Bracket (Default)</t>
  </si>
  <si>
    <t>SW2802-CAPWAP-K9</t>
  </si>
  <si>
    <t>Cisco Aironet 2800 Series CAPWAP Software Image</t>
  </si>
  <si>
    <t>CAB-AC-C5-SAF</t>
  </si>
  <si>
    <t>AC Power Cord, Type C5,  South Africa</t>
  </si>
  <si>
    <t>Catalyst 9500 16-port 10Gig switch, Network Advantage</t>
  </si>
  <si>
    <t>Main_C9500-16X-A</t>
  </si>
  <si>
    <t>C9500-16X-A</t>
  </si>
  <si>
    <t>C9500-NM-8X</t>
  </si>
  <si>
    <t>Cisco Catalyst 9500 8 x 10GE Network Module</t>
  </si>
  <si>
    <t>PWR-C4-950WAC-R</t>
  </si>
  <si>
    <t>950W AC Config 4 Power Supply front to back cooling</t>
  </si>
  <si>
    <t>PWR-C4-950WAC-R/2</t>
  </si>
  <si>
    <t>C9500-DNA-16X-A</t>
  </si>
  <si>
    <t>C9500 DNA Advantage, Term licenses</t>
  </si>
  <si>
    <t>C9500-DNA-L-A-3Y</t>
  </si>
  <si>
    <t>Cisco Catalyst 9500 DNA Advantage 3 Year License</t>
  </si>
  <si>
    <t>S9500UK9-168</t>
  </si>
  <si>
    <t>C9500-NW-A</t>
  </si>
  <si>
    <t>C9500 Network Stack, Advantage</t>
  </si>
  <si>
    <t>SFP</t>
  </si>
  <si>
    <t>1000BASE-SX SFP transceiver module, MMF, 850nm, DOM</t>
  </si>
  <si>
    <t>Main_GLC-SX-MMD=</t>
  </si>
  <si>
    <t>GLC-SX-MMD=</t>
  </si>
  <si>
    <t>Router</t>
  </si>
  <si>
    <t>Cisco ISR 4321 (2GE,2NIM,4G FLASH,4G DRAM,IPB)</t>
  </si>
  <si>
    <t>Main_ISR4321/K9</t>
  </si>
  <si>
    <t>ISR4321/K9</t>
  </si>
  <si>
    <t>SL-4320-IPB-K9</t>
  </si>
  <si>
    <t>IP Base License for Cisco ISR 4320 Series</t>
  </si>
  <si>
    <t>SL-4320-UC-K9</t>
  </si>
  <si>
    <t>Unified Communication License for Cisco ISR 4320 Series</t>
  </si>
  <si>
    <t>NIM-2T</t>
  </si>
  <si>
    <t>2-Port Serial WAN Interface card</t>
  </si>
  <si>
    <t>GLC-SX-MMD</t>
  </si>
  <si>
    <t>PWR-4320-AC</t>
  </si>
  <si>
    <t>AC Power Supply for Cisco ISR 4320</t>
  </si>
  <si>
    <t>MEM-FLSH-4G</t>
  </si>
  <si>
    <t>4G Flash Memory for Cisco ISR 4300 (Soldered on motherboard)</t>
  </si>
  <si>
    <t>MEM-4320-4G</t>
  </si>
  <si>
    <t>4G DRAM for Cisco ISR 4320 (Soldered on motherboard)</t>
  </si>
  <si>
    <t>SISR4300UK9-166</t>
  </si>
  <si>
    <t>Cisco ISR 4300 Series IOS XE Universal</t>
  </si>
  <si>
    <t>NIM-BLANK</t>
  </si>
  <si>
    <t>Blank faceplate for NIM slot on Cisco ISR 4400</t>
  </si>
  <si>
    <t>Cisco ISR 4331 (3GE,2NIM,1SM,4G FLASH,4G DRAM,IPB)</t>
  </si>
  <si>
    <t>Main_ISR4331/K9</t>
  </si>
  <si>
    <t>ISR4331/K9</t>
  </si>
  <si>
    <t>SL-4330-IPB-K9</t>
  </si>
  <si>
    <t>IP Base License for Cisco ISR 4330 Series</t>
  </si>
  <si>
    <t>GLC-TE</t>
  </si>
  <si>
    <t>1000BASE-T SFP transceiver module for Category 5 copper wire</t>
  </si>
  <si>
    <t>PWR-4330-AC</t>
  </si>
  <si>
    <t>AC Power Supply for Cisco ISR 4330</t>
  </si>
  <si>
    <t>CAB-ACSA</t>
  </si>
  <si>
    <t>AC Power Cord (South Africa), C13, BS 546, 1.8m</t>
  </si>
  <si>
    <t>MEM-43-4G</t>
  </si>
  <si>
    <t>4G DRAM (1 x 4G) for Cisco ISR 4300</t>
  </si>
  <si>
    <t>SM-S-BLANK</t>
  </si>
  <si>
    <t>Removable faceplate for SM slot on Cisco 2900,3900,4400 ISR</t>
  </si>
  <si>
    <t>Cisco ISR 4351 (3GE,3NIM,2SM,4G FLASH,4G DRAM,IPB)</t>
  </si>
  <si>
    <t>Main_ISR4351/K9</t>
  </si>
  <si>
    <t>ISR4351/K9</t>
  </si>
  <si>
    <t>SL-4350-IPB-K9</t>
  </si>
  <si>
    <t>IP Base License for Cisco ISR 4350 Series</t>
  </si>
  <si>
    <t>PWR-4450-AC</t>
  </si>
  <si>
    <t>AC Power Supply for Cisco ISR 4450 and ISR4350</t>
  </si>
  <si>
    <t>POE-COVER-4450</t>
  </si>
  <si>
    <t>Cover for empty POE slot on Cisco ISR 4450</t>
  </si>
  <si>
    <t>CAB-C13-C14-2M</t>
  </si>
  <si>
    <t>Power Cord Jumper, C13-C14 Connectors, 2 Meter Length</t>
  </si>
  <si>
    <t>Cisco ISR 4431 (4GE,3NIM,8G FLASH,4G DRAM,IPB)</t>
  </si>
  <si>
    <t>Main_ISR4431/K9</t>
  </si>
  <si>
    <t>ISR4431/K9</t>
  </si>
  <si>
    <t>SL-44-IPB-K9</t>
  </si>
  <si>
    <t>IP Base License for Cisco ISR 4400 Series</t>
  </si>
  <si>
    <t>PWR-4430-AC</t>
  </si>
  <si>
    <t>AC Power Supply for Cisco ISR 4430</t>
  </si>
  <si>
    <t>MEM-FLSH-8G</t>
  </si>
  <si>
    <t>8G eUSB Flash Memory for Cisco ISR 4430</t>
  </si>
  <si>
    <t>PWR-COVER-4430</t>
  </si>
  <si>
    <t>Cover for empty 2nd Power Supply slot on Cisco ISR 4430</t>
  </si>
  <si>
    <t>MEM-4400-DP-2G</t>
  </si>
  <si>
    <t>2G DRAM (1 DIMM) for Cisco ISR 4400 Data Plane</t>
  </si>
  <si>
    <t>MEM-44-4G</t>
  </si>
  <si>
    <t>4G DRAM (1 x 4G) for Cisco ISR 4400</t>
  </si>
  <si>
    <t>SISR4400UK9-166</t>
  </si>
  <si>
    <t>Cisco ISR 4400 Series IOS XE Universal</t>
  </si>
  <si>
    <t>PVDM4-128</t>
  </si>
  <si>
    <t>128-channel DSP module</t>
  </si>
  <si>
    <t>Unified Attendant Consoles 12.x</t>
  </si>
  <si>
    <t>Cisco Unified Attendant Consoles 12.x</t>
  </si>
  <si>
    <t>Main_L-CUAC12X</t>
  </si>
  <si>
    <t>L-CUAC12X</t>
  </si>
  <si>
    <t>L-CUAC12X-STND</t>
  </si>
  <si>
    <t>Cisco Unified Attendant Console Standard 12.x - 1 Lic</t>
  </si>
  <si>
    <t>NIM-1MFT-T1/E1</t>
  </si>
  <si>
    <t>1 port Multiflex Trunk Voice/Clear-channel Data T1/E1 Module</t>
  </si>
  <si>
    <t>PVDM4-64</t>
  </si>
  <si>
    <t>64-channel DSP module</t>
  </si>
  <si>
    <t>SISR4300UK9-316S</t>
  </si>
  <si>
    <t>PVDM4-32</t>
  </si>
  <si>
    <t>32-channel DSP module</t>
  </si>
  <si>
    <t>CP-8800-A-KEM=</t>
  </si>
  <si>
    <t>8800 Series Audio KEM, 28 Button</t>
  </si>
  <si>
    <t>8800 Series Phone Expansion Module</t>
  </si>
  <si>
    <t>Main_CP-8800-A-KEM=</t>
  </si>
  <si>
    <t>Unit Price 
(Excl VAT)</t>
  </si>
  <si>
    <t>Total Amount for required Quantity</t>
  </si>
  <si>
    <t xml:space="preserve"> </t>
  </si>
  <si>
    <t>SUPPLY CHAIN MANAGEMENT</t>
  </si>
  <si>
    <t>Pricing schedule</t>
  </si>
  <si>
    <t xml:space="preserve">Bidder Name </t>
  </si>
  <si>
    <t>1. INSTRUCTION FOR COMPLETING THE PRICING SCHEDULE</t>
  </si>
  <si>
    <t>Foreign currency</t>
  </si>
  <si>
    <t xml:space="preserve">South African Rand (ZAR) exchange rate </t>
  </si>
  <si>
    <t>1 US Dollar</t>
  </si>
  <si>
    <t>Mark with an X, which ROE is applicable</t>
  </si>
  <si>
    <t>1 Euro</t>
  </si>
  <si>
    <t>1 Pound (UK)</t>
  </si>
  <si>
    <t>Item No</t>
  </si>
  <si>
    <t>Goods/Service description</t>
  </si>
  <si>
    <t>Unit of measure</t>
  </si>
  <si>
    <t>Forex %</t>
  </si>
  <si>
    <t>Price clarification comment</t>
  </si>
  <si>
    <t>sum</t>
  </si>
  <si>
    <t>TOTAL BID PRICE  (EXCL VAT)</t>
  </si>
  <si>
    <t>VAT (@15%)</t>
  </si>
  <si>
    <t>TOTAL  BID PRICE (INCL VAT)</t>
  </si>
  <si>
    <t>Cisco Equipment</t>
  </si>
  <si>
    <t>Once-Off Procurement</t>
  </si>
  <si>
    <t xml:space="preserve">Total </t>
  </si>
  <si>
    <t>Required Quantity total Price.
(Excl VAT)</t>
  </si>
  <si>
    <t>Totals for Unit Prices
(Excl VAT)</t>
  </si>
  <si>
    <t>Quantity of Equipment 
(i.e. 88 X 24 Ports switch + 131 X 48 Port Switch +++ = Quantity of equipment)</t>
  </si>
  <si>
    <t>INC21245975</t>
  </si>
  <si>
    <t>Supply of Cisco network equipment for the SAPS Shortfall project.</t>
  </si>
  <si>
    <t>RFB No</t>
  </si>
  <si>
    <t>RFB Title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</si>
  <si>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</si>
  <si>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</si>
  <si>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</si>
  <si>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(e)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</si>
</sst>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8"/>
      </top>
      <bottom style="thin">
        <color theme="4"/>
      </bottom>
      <diagonal/>
    </border>
    <border>
      <left/>
      <right style="thin">
        <color theme="8"/>
      </right>
      <top style="thin">
        <color theme="8"/>
      </top>
      <bottom style="thin">
        <color theme="4"/>
      </bottom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6D9F1"/>
      </left>
      <right style="medium">
        <color rgb="FFC6D9F1"/>
      </right>
      <top style="medium">
        <color rgb="FFC6D9F1"/>
      </top>
      <bottom style="medium">
        <color rgb="FFC6D9F1"/>
      </bottom>
      <diagonal/>
    </border>
  </borders>
  <cellStyleXfs count="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7" fillId="0" borderId="0">
      <alignment vertical="center"/>
    </xf>
  </cellStyleXfs>
  <cellXfs count="144">
    <xf numFmtId="0" fontId="0" fillId="0" borderId="0" xfId="0"/>
    <xf numFmtId="0" fontId="0" fillId="0" borderId="0" xfId="0"/>
    <xf numFmtId="0" fontId="4" fillId="4" borderId="7" xfId="0" applyFont="1" applyFill="1" applyBorder="1"/>
    <xf numFmtId="0" fontId="0" fillId="3" borderId="8" xfId="0" applyFont="1" applyFill="1" applyBorder="1" applyAlignment="1">
      <alignment horizontal="left"/>
    </xf>
    <xf numFmtId="0" fontId="0" fillId="3" borderId="9" xfId="0" applyFont="1" applyFill="1" applyBorder="1" applyAlignment="1">
      <alignment horizontal="left"/>
    </xf>
    <xf numFmtId="0" fontId="0" fillId="3" borderId="8" xfId="0" applyFont="1" applyFill="1" applyBorder="1"/>
    <xf numFmtId="0" fontId="5" fillId="3" borderId="8" xfId="1" applyFont="1" applyFill="1" applyBorder="1" applyAlignment="1">
      <alignment horizontal="left"/>
    </xf>
    <xf numFmtId="0" fontId="5" fillId="3" borderId="9" xfId="1" applyFont="1" applyFill="1" applyBorder="1" applyAlignment="1">
      <alignment horizontal="left"/>
    </xf>
    <xf numFmtId="0" fontId="5" fillId="3" borderId="8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/>
    <xf numFmtId="0" fontId="5" fillId="3" borderId="9" xfId="1" applyFont="1" applyFill="1" applyBorder="1" applyAlignment="1"/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0" fillId="3" borderId="8" xfId="0" applyFont="1" applyFill="1" applyBorder="1" applyAlignment="1"/>
    <xf numFmtId="0" fontId="0" fillId="3" borderId="9" xfId="0" applyFont="1" applyFill="1" applyBorder="1" applyAlignment="1"/>
    <xf numFmtId="0" fontId="4" fillId="4" borderId="1" xfId="0" applyFont="1" applyFill="1" applyBorder="1"/>
    <xf numFmtId="0" fontId="4" fillId="4" borderId="5" xfId="0" applyFont="1" applyFill="1" applyBorder="1"/>
    <xf numFmtId="0" fontId="5" fillId="3" borderId="10" xfId="1" applyFont="1" applyFill="1" applyBorder="1" applyAlignment="1"/>
    <xf numFmtId="0" fontId="0" fillId="4" borderId="7" xfId="0" applyFont="1" applyFill="1" applyBorder="1"/>
    <xf numFmtId="0" fontId="4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0" fillId="3" borderId="1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0" fillId="3" borderId="3" xfId="0" applyFont="1" applyFill="1" applyBorder="1" applyAlignment="1"/>
    <xf numFmtId="0" fontId="5" fillId="3" borderId="3" xfId="1" applyFont="1" applyFill="1" applyBorder="1" applyAlignment="1"/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12" xfId="1" applyFont="1" applyFill="1" applyBorder="1" applyAlignment="1"/>
    <xf numFmtId="0" fontId="8" fillId="0" borderId="0" xfId="0" applyFont="1"/>
    <xf numFmtId="0" fontId="5" fillId="3" borderId="8" xfId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3" borderId="8" xfId="0" applyFont="1" applyFill="1" applyBorder="1" applyAlignment="1">
      <alignment horizontal="center" vertical="center"/>
    </xf>
    <xf numFmtId="0" fontId="5" fillId="3" borderId="11" xfId="1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10" fillId="4" borderId="7" xfId="0" applyFont="1" applyFill="1" applyBorder="1"/>
    <xf numFmtId="0" fontId="10" fillId="4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4" fillId="4" borderId="17" xfId="0" applyFont="1" applyFill="1" applyBorder="1"/>
    <xf numFmtId="0" fontId="5" fillId="3" borderId="18" xfId="1" applyFont="1" applyFill="1" applyBorder="1" applyAlignment="1"/>
    <xf numFmtId="0" fontId="12" fillId="7" borderId="0" xfId="0" applyFont="1" applyFill="1" applyAlignment="1">
      <alignment horizontal="left" vertical="top"/>
    </xf>
    <xf numFmtId="0" fontId="13" fillId="7" borderId="0" xfId="0" applyFont="1" applyFill="1" applyAlignment="1">
      <alignment horizontal="left" vertical="top"/>
    </xf>
    <xf numFmtId="0" fontId="13" fillId="7" borderId="0" xfId="0" applyFont="1" applyFill="1" applyAlignment="1">
      <alignment horizontal="center" vertical="top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0" fontId="0" fillId="0" borderId="19" xfId="0" applyBorder="1"/>
    <xf numFmtId="0" fontId="0" fillId="7" borderId="0" xfId="0" applyFont="1" applyFill="1" applyAlignment="1">
      <alignment horizontal="left" vertical="top"/>
    </xf>
    <xf numFmtId="0" fontId="14" fillId="7" borderId="0" xfId="0" applyFont="1" applyFill="1" applyAlignment="1">
      <alignment horizontal="left" vertical="top" wrapText="1"/>
    </xf>
    <xf numFmtId="0" fontId="14" fillId="7" borderId="0" xfId="0" applyFont="1" applyFill="1" applyAlignment="1">
      <alignment horizontal="center" vertical="top"/>
    </xf>
    <xf numFmtId="0" fontId="0" fillId="7" borderId="0" xfId="0" applyFont="1" applyFill="1"/>
    <xf numFmtId="0" fontId="0" fillId="7" borderId="0" xfId="0" applyFont="1" applyFill="1" applyAlignment="1">
      <alignment horizontal="center"/>
    </xf>
    <xf numFmtId="0" fontId="15" fillId="8" borderId="13" xfId="0" applyFont="1" applyFill="1" applyBorder="1" applyAlignment="1">
      <alignment horizontal="right" vertical="top"/>
    </xf>
    <xf numFmtId="0" fontId="11" fillId="9" borderId="0" xfId="0" applyFont="1" applyFill="1" applyBorder="1" applyAlignment="1">
      <alignment horizontal="center" vertical="top" wrapText="1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horizontal="center" vertical="top"/>
    </xf>
    <xf numFmtId="0" fontId="15" fillId="8" borderId="20" xfId="0" applyFont="1" applyFill="1" applyBorder="1" applyAlignment="1">
      <alignment horizontal="right" vertical="top"/>
    </xf>
    <xf numFmtId="0" fontId="11" fillId="9" borderId="0" xfId="0" applyFont="1" applyFill="1" applyBorder="1" applyAlignment="1">
      <alignment vertical="top" wrapText="1"/>
    </xf>
    <xf numFmtId="0" fontId="15" fillId="8" borderId="21" xfId="0" applyFont="1" applyFill="1" applyBorder="1" applyAlignment="1">
      <alignment horizontal="right" vertical="top" wrapText="1"/>
    </xf>
    <xf numFmtId="0" fontId="11" fillId="10" borderId="21" xfId="0" applyFont="1" applyFill="1" applyBorder="1" applyAlignment="1">
      <alignment horizontal="left" vertical="top" wrapText="1"/>
    </xf>
    <xf numFmtId="0" fontId="17" fillId="9" borderId="0" xfId="0" applyFont="1" applyFill="1" applyBorder="1" applyAlignment="1">
      <alignment horizontal="center" vertical="top" wrapText="1"/>
    </xf>
    <xf numFmtId="0" fontId="11" fillId="9" borderId="0" xfId="0" applyFont="1" applyFill="1" applyBorder="1" applyAlignment="1"/>
    <xf numFmtId="0" fontId="11" fillId="9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 vertical="top"/>
    </xf>
    <xf numFmtId="0" fontId="11" fillId="0" borderId="0" xfId="0" applyFont="1" applyFill="1" applyBorder="1" applyAlignment="1">
      <alignment wrapText="1"/>
    </xf>
    <xf numFmtId="0" fontId="18" fillId="9" borderId="0" xfId="0" applyFont="1" applyFill="1" applyAlignment="1">
      <alignment horizontal="left" vertical="center"/>
    </xf>
    <xf numFmtId="0" fontId="16" fillId="9" borderId="0" xfId="0" applyFont="1" applyFill="1" applyBorder="1" applyAlignment="1">
      <alignment horizontal="left" vertical="center" wrapText="1"/>
    </xf>
    <xf numFmtId="164" fontId="16" fillId="9" borderId="0" xfId="0" applyNumberFormat="1" applyFont="1" applyFill="1" applyBorder="1" applyAlignment="1">
      <alignment horizontal="center" vertical="center" wrapText="1"/>
    </xf>
    <xf numFmtId="0" fontId="16" fillId="9" borderId="0" xfId="0" applyFont="1" applyFill="1"/>
    <xf numFmtId="0" fontId="16" fillId="9" borderId="0" xfId="0" applyFont="1" applyFill="1" applyBorder="1" applyAlignment="1">
      <alignment horizontal="left" vertical="top"/>
    </xf>
    <xf numFmtId="0" fontId="15" fillId="9" borderId="0" xfId="0" applyFont="1" applyFill="1"/>
    <xf numFmtId="0" fontId="15" fillId="9" borderId="0" xfId="0" applyFont="1" applyFill="1" applyBorder="1" applyAlignment="1">
      <alignment vertical="top"/>
    </xf>
    <xf numFmtId="0" fontId="16" fillId="9" borderId="0" xfId="0" applyFont="1" applyFill="1" applyAlignment="1">
      <alignment horizontal="left" vertical="center"/>
    </xf>
    <xf numFmtId="0" fontId="16" fillId="11" borderId="0" xfId="0" applyFont="1" applyFill="1" applyAlignment="1">
      <alignment vertical="center"/>
    </xf>
    <xf numFmtId="0" fontId="16" fillId="11" borderId="0" xfId="0" applyFont="1" applyFill="1"/>
    <xf numFmtId="0" fontId="11" fillId="11" borderId="0" xfId="0" applyFont="1" applyFill="1" applyBorder="1" applyAlignment="1"/>
    <xf numFmtId="0" fontId="11" fillId="11" borderId="0" xfId="0" applyFont="1" applyFill="1" applyBorder="1" applyAlignment="1">
      <alignment wrapText="1"/>
    </xf>
    <xf numFmtId="0" fontId="11" fillId="11" borderId="0" xfId="0" applyFont="1" applyFill="1" applyBorder="1" applyAlignment="1">
      <alignment horizontal="center"/>
    </xf>
    <xf numFmtId="0" fontId="19" fillId="7" borderId="22" xfId="0" applyFont="1" applyFill="1" applyBorder="1" applyAlignment="1">
      <alignment vertical="center" wrapText="1"/>
    </xf>
    <xf numFmtId="0" fontId="11" fillId="0" borderId="0" xfId="0" applyFont="1" applyFill="1" applyBorder="1" applyAlignment="1"/>
    <xf numFmtId="0" fontId="16" fillId="8" borderId="13" xfId="0" applyFont="1" applyFill="1" applyBorder="1" applyAlignment="1">
      <alignment vertical="center" wrapText="1"/>
    </xf>
    <xf numFmtId="0" fontId="11" fillId="10" borderId="21" xfId="0" applyFont="1" applyFill="1" applyBorder="1" applyAlignment="1">
      <alignment horizontal="center" vertical="center"/>
    </xf>
    <xf numFmtId="0" fontId="16" fillId="8" borderId="20" xfId="0" applyFont="1" applyFill="1" applyBorder="1" applyAlignment="1">
      <alignment vertical="center" wrapText="1"/>
    </xf>
    <xf numFmtId="0" fontId="11" fillId="7" borderId="13" xfId="0" applyFont="1" applyFill="1" applyBorder="1" applyAlignment="1">
      <alignment horizontal="left" vertical="top" wrapText="1"/>
    </xf>
    <xf numFmtId="0" fontId="11" fillId="7" borderId="13" xfId="0" applyFont="1" applyFill="1" applyBorder="1" applyAlignment="1">
      <alignment vertical="top" wrapText="1"/>
    </xf>
    <xf numFmtId="0" fontId="11" fillId="7" borderId="13" xfId="0" applyFont="1" applyFill="1" applyBorder="1" applyAlignment="1">
      <alignment horizontal="center" vertical="top" wrapText="1"/>
    </xf>
    <xf numFmtId="0" fontId="0" fillId="6" borderId="0" xfId="0" applyFont="1" applyFill="1"/>
    <xf numFmtId="0" fontId="11" fillId="7" borderId="13" xfId="0" applyFont="1" applyFill="1" applyBorder="1" applyAlignment="1" applyProtection="1">
      <alignment horizontal="left" vertical="top" wrapText="1"/>
    </xf>
    <xf numFmtId="0" fontId="11" fillId="7" borderId="13" xfId="0" applyFont="1" applyFill="1" applyBorder="1" applyAlignment="1" applyProtection="1">
      <alignment vertical="top" wrapText="1"/>
    </xf>
    <xf numFmtId="0" fontId="11" fillId="7" borderId="13" xfId="0" applyFont="1" applyFill="1" applyBorder="1" applyAlignment="1" applyProtection="1">
      <alignment horizontal="center" vertical="top" wrapText="1"/>
    </xf>
    <xf numFmtId="166" fontId="11" fillId="6" borderId="21" xfId="0" applyNumberFormat="1" applyFont="1" applyFill="1" applyBorder="1" applyAlignment="1" applyProtection="1">
      <alignment horizontal="left" vertical="top" wrapText="1"/>
    </xf>
    <xf numFmtId="0" fontId="11" fillId="0" borderId="13" xfId="0" applyFont="1" applyFill="1" applyBorder="1" applyAlignment="1" applyProtection="1">
      <alignment horizontal="left" vertical="top" wrapText="1"/>
    </xf>
    <xf numFmtId="0" fontId="11" fillId="0" borderId="13" xfId="0" applyFont="1" applyFill="1" applyBorder="1" applyAlignment="1" applyProtection="1">
      <alignment vertical="top" wrapText="1"/>
    </xf>
    <xf numFmtId="0" fontId="15" fillId="9" borderId="13" xfId="0" applyFont="1" applyFill="1" applyBorder="1" applyAlignment="1" applyProtection="1">
      <alignment horizontal="center" vertical="top"/>
    </xf>
    <xf numFmtId="10" fontId="11" fillId="10" borderId="21" xfId="0" applyNumberFormat="1" applyFont="1" applyFill="1" applyBorder="1" applyAlignment="1">
      <alignment horizontal="center" vertical="center"/>
    </xf>
    <xf numFmtId="0" fontId="16" fillId="6" borderId="13" xfId="0" applyFont="1" applyFill="1" applyBorder="1" applyAlignment="1" applyProtection="1">
      <alignment horizontal="center" vertical="top" wrapText="1"/>
    </xf>
    <xf numFmtId="0" fontId="5" fillId="6" borderId="29" xfId="0" applyFont="1" applyFill="1" applyBorder="1" applyAlignment="1" applyProtection="1">
      <alignment horizontal="left" vertical="top" wrapText="1"/>
    </xf>
    <xf numFmtId="0" fontId="19" fillId="8" borderId="13" xfId="0" applyFont="1" applyFill="1" applyBorder="1" applyAlignment="1" applyProtection="1">
      <alignment horizontal="left" vertical="top" wrapText="1"/>
    </xf>
    <xf numFmtId="0" fontId="19" fillId="8" borderId="13" xfId="0" applyFont="1" applyFill="1" applyBorder="1" applyAlignment="1" applyProtection="1">
      <alignment horizontal="right" vertical="top" wrapText="1"/>
    </xf>
    <xf numFmtId="0" fontId="19" fillId="8" borderId="13" xfId="0" applyFont="1" applyFill="1" applyBorder="1" applyAlignment="1" applyProtection="1">
      <alignment horizontal="center" vertical="top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Border="1"/>
    <xf numFmtId="0" fontId="0" fillId="0" borderId="0" xfId="0" applyBorder="1" applyAlignment="1">
      <alignment horizontal="center"/>
    </xf>
    <xf numFmtId="0" fontId="0" fillId="12" borderId="1" xfId="0" applyFill="1" applyBorder="1"/>
    <xf numFmtId="166" fontId="11" fillId="6" borderId="20" xfId="0" applyNumberFormat="1" applyFont="1" applyFill="1" applyBorder="1" applyAlignment="1" applyProtection="1">
      <alignment horizontal="center" vertical="top" wrapText="1"/>
    </xf>
    <xf numFmtId="0" fontId="0" fillId="13" borderId="19" xfId="0" applyFill="1" applyBorder="1"/>
    <xf numFmtId="0" fontId="8" fillId="13" borderId="19" xfId="0" applyFont="1" applyFill="1" applyBorder="1"/>
    <xf numFmtId="0" fontId="16" fillId="6" borderId="29" xfId="0" applyFont="1" applyFill="1" applyBorder="1" applyAlignment="1" applyProtection="1">
      <alignment horizontal="center" vertical="top" wrapText="1"/>
    </xf>
    <xf numFmtId="10" fontId="11" fillId="10" borderId="0" xfId="0" applyNumberFormat="1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top" wrapText="1"/>
    </xf>
    <xf numFmtId="0" fontId="0" fillId="0" borderId="32" xfId="0" applyBorder="1"/>
    <xf numFmtId="0" fontId="0" fillId="0" borderId="33" xfId="0" applyBorder="1"/>
    <xf numFmtId="0" fontId="11" fillId="7" borderId="29" xfId="0" applyFont="1" applyFill="1" applyBorder="1" applyAlignment="1" applyProtection="1">
      <alignment horizontal="center" vertical="top" wrapText="1"/>
    </xf>
    <xf numFmtId="0" fontId="11" fillId="6" borderId="29" xfId="0" applyFont="1" applyFill="1" applyBorder="1" applyAlignment="1" applyProtection="1">
      <alignment horizontal="center" vertical="top" wrapText="1"/>
    </xf>
    <xf numFmtId="0" fontId="23" fillId="0" borderId="34" xfId="0" applyFont="1" applyBorder="1" applyAlignment="1">
      <alignment vertical="center" wrapText="1"/>
    </xf>
    <xf numFmtId="0" fontId="22" fillId="0" borderId="34" xfId="0" applyFont="1" applyBorder="1" applyAlignment="1">
      <alignment vertical="center" wrapText="1"/>
    </xf>
    <xf numFmtId="0" fontId="21" fillId="12" borderId="30" xfId="0" applyFont="1" applyFill="1" applyBorder="1" applyAlignment="1">
      <alignment horizontal="center" vertical="center"/>
    </xf>
    <xf numFmtId="0" fontId="21" fillId="12" borderId="31" xfId="0" applyFont="1" applyFill="1" applyBorder="1" applyAlignment="1">
      <alignment horizontal="center" vertical="center"/>
    </xf>
    <xf numFmtId="0" fontId="21" fillId="1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top" wrapText="1"/>
    </xf>
    <xf numFmtId="0" fontId="11" fillId="6" borderId="31" xfId="0" applyFont="1" applyFill="1" applyBorder="1" applyAlignment="1">
      <alignment horizontal="center" vertical="top" wrapText="1"/>
    </xf>
    <xf numFmtId="0" fontId="11" fillId="6" borderId="2" xfId="0" applyFont="1" applyFill="1" applyBorder="1" applyAlignment="1">
      <alignment horizontal="center" vertical="top" wrapText="1"/>
    </xf>
    <xf numFmtId="0" fontId="19" fillId="7" borderId="23" xfId="0" applyFont="1" applyFill="1" applyBorder="1" applyAlignment="1">
      <alignment horizontal="center" vertical="center" wrapText="1"/>
    </xf>
    <xf numFmtId="0" fontId="19" fillId="7" borderId="24" xfId="0" applyFont="1" applyFill="1" applyBorder="1" applyAlignment="1">
      <alignment horizontal="center" vertical="center" wrapText="1"/>
    </xf>
    <xf numFmtId="164" fontId="20" fillId="9" borderId="25" xfId="0" applyNumberFormat="1" applyFont="1" applyFill="1" applyBorder="1" applyAlignment="1">
      <alignment horizontal="center" vertical="center" wrapText="1"/>
    </xf>
    <xf numFmtId="164" fontId="20" fillId="9" borderId="26" xfId="0" applyNumberFormat="1" applyFont="1" applyFill="1" applyBorder="1" applyAlignment="1">
      <alignment horizontal="center" vertical="center" wrapText="1"/>
    </xf>
    <xf numFmtId="0" fontId="11" fillId="9" borderId="27" xfId="0" applyFont="1" applyFill="1" applyBorder="1" applyAlignment="1">
      <alignment horizontal="left" vertical="center" wrapText="1"/>
    </xf>
    <xf numFmtId="164" fontId="20" fillId="9" borderId="22" xfId="0" applyNumberFormat="1" applyFont="1" applyFill="1" applyBorder="1" applyAlignment="1">
      <alignment horizontal="center" vertical="center" wrapText="1"/>
    </xf>
    <xf numFmtId="164" fontId="20" fillId="9" borderId="28" xfId="0" applyNumberFormat="1" applyFont="1" applyFill="1" applyBorder="1" applyAlignment="1">
      <alignment horizontal="center" vertical="center" wrapText="1"/>
    </xf>
  </cellXfs>
  <cellStyles count="8">
    <cellStyle name="Comma 2" xfId="2" xr:uid="{00000000-0005-0000-0000-000000000000}"/>
    <cellStyle name="Comma 3" xfId="6" xr:uid="{00000000-0005-0000-0000-000001000000}"/>
    <cellStyle name="Normal" xfId="0" builtinId="0"/>
    <cellStyle name="Normal 3" xfId="1" xr:uid="{00000000-0005-0000-0000-000003000000}"/>
    <cellStyle name="Normal 4" xfId="5" xr:uid="{00000000-0005-0000-0000-000004000000}"/>
    <cellStyle name="Percent 2" xfId="4" xr:uid="{00000000-0005-0000-0000-000005000000}"/>
    <cellStyle name="Percent 3" xfId="3" xr:uid="{00000000-0005-0000-0000-000006000000}"/>
    <cellStyle name="常规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138753</xdr:colOff>
      <xdr:row>0</xdr:row>
      <xdr:rowOff>0</xdr:rowOff>
    </xdr:from>
    <xdr:to>
      <xdr:col>0</xdr:col>
      <xdr:colOff>723900</xdr:colOff>
      <xdr:row>3</xdr:row>
      <xdr:rowOff>107551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E24E90E9-4414-449A-8C9C-F871D6891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53" y="0"/>
          <a:ext cx="585147" cy="1014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zoomScaleNormal="100" workbookViewId="0">
      <pane ySplit="1" topLeftCell="A20" activePane="bottomLeft" state="frozen"/>
      <selection pane="bottomLeft" activeCell="F87" sqref="F87"/>
    </sheetView>
  </sheetViews>
  <sheetFormatPr baseColWidth="10" defaultColWidth="8.83203125" defaultRowHeight="15" x14ac:dyDescent="0.2"/>
  <cols>
    <col min="1" max="1" width="30.5" customWidth="1"/>
    <col min="2" max="2" width="50" bestFit="1" customWidth="1"/>
    <col min="3" max="4" width="21" bestFit="1" customWidth="1"/>
    <col min="5" max="5" width="21" customWidth="1"/>
    <col min="6" max="6" width="50" bestFit="1" customWidth="1"/>
    <col min="7" max="7" width="10.5" customWidth="1"/>
    <col min="8" max="8" width="3.5" customWidth="1"/>
    <col min="9" max="9" width="26.6640625" customWidth="1"/>
    <col min="10" max="10" width="28" customWidth="1"/>
  </cols>
  <sheetData>
    <row r="1" spans="1:10" ht="35" thickBot="1" x14ac:dyDescent="0.25">
      <c r="A1" s="21" t="s">
        <v>0</v>
      </c>
      <c r="B1" s="22" t="s">
        <v>1</v>
      </c>
      <c r="C1" s="22" t="s">
        <v>2</v>
      </c>
      <c r="D1" s="22" t="s">
        <v>3</v>
      </c>
      <c r="E1" s="22" t="s">
        <v>6</v>
      </c>
      <c r="F1" s="22" t="s">
        <v>4</v>
      </c>
      <c r="G1" s="22" t="s">
        <v>5</v>
      </c>
      <c r="I1" s="112" t="s">
        <v>155</v>
      </c>
      <c r="J1" s="45" t="s">
        <v>156</v>
      </c>
    </row>
    <row r="2" spans="1:10" x14ac:dyDescent="0.2">
      <c r="A2" s="127" t="s">
        <v>40</v>
      </c>
      <c r="B2" s="127" t="s">
        <v>31</v>
      </c>
      <c r="C2" s="127" t="s">
        <v>32</v>
      </c>
      <c r="D2" s="127" t="s">
        <v>32</v>
      </c>
      <c r="E2" s="2" t="s">
        <v>33</v>
      </c>
      <c r="F2" s="2" t="s">
        <v>31</v>
      </c>
      <c r="G2" s="35">
        <v>88</v>
      </c>
      <c r="I2" s="113"/>
      <c r="J2" s="113"/>
    </row>
    <row r="3" spans="1:10" x14ac:dyDescent="0.2">
      <c r="A3" s="128"/>
      <c r="B3" s="128"/>
      <c r="C3" s="128"/>
      <c r="D3" s="128"/>
      <c r="E3" s="6" t="s">
        <v>11</v>
      </c>
      <c r="F3" s="6" t="s">
        <v>12</v>
      </c>
      <c r="G3" s="34">
        <v>88</v>
      </c>
      <c r="I3" s="113"/>
      <c r="J3" s="113"/>
    </row>
    <row r="4" spans="1:10" x14ac:dyDescent="0.2">
      <c r="A4" s="128"/>
      <c r="B4" s="128"/>
      <c r="C4" s="128"/>
      <c r="D4" s="128"/>
      <c r="E4" s="6" t="s">
        <v>13</v>
      </c>
      <c r="F4" s="6" t="s">
        <v>14</v>
      </c>
      <c r="G4" s="34">
        <v>88</v>
      </c>
      <c r="I4" s="113"/>
      <c r="J4" s="113"/>
    </row>
    <row r="5" spans="1:10" x14ac:dyDescent="0.2">
      <c r="A5" s="128"/>
      <c r="B5" s="128"/>
      <c r="C5" s="128"/>
      <c r="D5" s="128"/>
      <c r="E5" s="6" t="s">
        <v>15</v>
      </c>
      <c r="F5" s="6" t="s">
        <v>16</v>
      </c>
      <c r="G5" s="34">
        <v>88</v>
      </c>
      <c r="I5" s="113"/>
      <c r="J5" s="113"/>
    </row>
    <row r="6" spans="1:10" x14ac:dyDescent="0.2">
      <c r="A6" s="128"/>
      <c r="B6" s="128"/>
      <c r="C6" s="128"/>
      <c r="D6" s="128"/>
      <c r="E6" s="6" t="s">
        <v>17</v>
      </c>
      <c r="F6" s="6" t="s">
        <v>18</v>
      </c>
      <c r="G6" s="34">
        <v>88</v>
      </c>
      <c r="I6" s="113"/>
      <c r="J6" s="113"/>
    </row>
    <row r="7" spans="1:10" x14ac:dyDescent="0.2">
      <c r="A7" s="128"/>
      <c r="B7" s="128"/>
      <c r="C7" s="128"/>
      <c r="D7" s="128"/>
      <c r="E7" s="6" t="s">
        <v>19</v>
      </c>
      <c r="F7" s="6" t="s">
        <v>20</v>
      </c>
      <c r="G7" s="34">
        <v>88</v>
      </c>
      <c r="I7" s="113"/>
      <c r="J7" s="113"/>
    </row>
    <row r="8" spans="1:10" x14ac:dyDescent="0.2">
      <c r="A8" s="128"/>
      <c r="B8" s="128"/>
      <c r="C8" s="128"/>
      <c r="D8" s="128"/>
      <c r="E8" s="6" t="s">
        <v>34</v>
      </c>
      <c r="F8" s="6" t="s">
        <v>35</v>
      </c>
      <c r="G8" s="34">
        <v>88</v>
      </c>
      <c r="I8" s="113"/>
      <c r="J8" s="113"/>
    </row>
    <row r="9" spans="1:10" x14ac:dyDescent="0.2">
      <c r="A9" s="128"/>
      <c r="B9" s="128"/>
      <c r="C9" s="128"/>
      <c r="D9" s="128"/>
      <c r="E9" s="6" t="s">
        <v>36</v>
      </c>
      <c r="F9" s="6" t="s">
        <v>37</v>
      </c>
      <c r="G9" s="34">
        <v>88</v>
      </c>
      <c r="I9" s="113"/>
      <c r="J9" s="113"/>
    </row>
    <row r="10" spans="1:10" x14ac:dyDescent="0.2">
      <c r="A10" s="128"/>
      <c r="B10" s="128"/>
      <c r="C10" s="128"/>
      <c r="D10" s="128"/>
      <c r="E10" s="6" t="s">
        <v>25</v>
      </c>
      <c r="F10" s="6" t="s">
        <v>26</v>
      </c>
      <c r="G10" s="34">
        <v>176</v>
      </c>
      <c r="I10" s="113"/>
      <c r="J10" s="113"/>
    </row>
    <row r="11" spans="1:10" x14ac:dyDescent="0.2">
      <c r="A11" s="128"/>
      <c r="B11" s="128"/>
      <c r="C11" s="128"/>
      <c r="D11" s="128"/>
      <c r="E11" s="6" t="s">
        <v>27</v>
      </c>
      <c r="F11" s="6" t="s">
        <v>28</v>
      </c>
      <c r="G11" s="34">
        <v>88</v>
      </c>
      <c r="I11" s="113"/>
      <c r="J11" s="113"/>
    </row>
    <row r="12" spans="1:10" ht="16" thickBot="1" x14ac:dyDescent="0.25">
      <c r="A12" s="133"/>
      <c r="B12" s="133"/>
      <c r="C12" s="133"/>
      <c r="D12" s="133"/>
      <c r="E12" s="7" t="s">
        <v>38</v>
      </c>
      <c r="F12" s="7" t="s">
        <v>39</v>
      </c>
      <c r="G12" s="34">
        <v>88</v>
      </c>
      <c r="I12" s="113"/>
      <c r="J12" s="113"/>
    </row>
    <row r="13" spans="1:10" ht="16" thickBot="1" x14ac:dyDescent="0.25">
      <c r="A13" s="23"/>
      <c r="B13" s="24"/>
      <c r="C13" s="24"/>
      <c r="D13" s="24"/>
      <c r="E13" s="24"/>
      <c r="F13" s="24"/>
      <c r="G13" s="25"/>
      <c r="I13" s="113"/>
      <c r="J13" s="113"/>
    </row>
    <row r="14" spans="1:10" x14ac:dyDescent="0.2">
      <c r="A14" s="127" t="s">
        <v>7</v>
      </c>
      <c r="B14" s="127" t="s">
        <v>8</v>
      </c>
      <c r="C14" s="127" t="s">
        <v>9</v>
      </c>
      <c r="D14" s="127" t="s">
        <v>9</v>
      </c>
      <c r="E14" s="2" t="s">
        <v>10</v>
      </c>
      <c r="F14" s="2" t="s">
        <v>8</v>
      </c>
      <c r="G14" s="35">
        <v>131</v>
      </c>
      <c r="I14" s="113"/>
      <c r="J14" s="113"/>
    </row>
    <row r="15" spans="1:10" x14ac:dyDescent="0.2">
      <c r="A15" s="128" t="s">
        <v>7</v>
      </c>
      <c r="B15" s="128" t="s">
        <v>8</v>
      </c>
      <c r="C15" s="128"/>
      <c r="D15" s="128" t="s">
        <v>9</v>
      </c>
      <c r="E15" s="9" t="s">
        <v>11</v>
      </c>
      <c r="F15" s="9" t="s">
        <v>12</v>
      </c>
      <c r="G15" s="34">
        <v>131</v>
      </c>
      <c r="I15" s="113"/>
      <c r="J15" s="113"/>
    </row>
    <row r="16" spans="1:10" x14ac:dyDescent="0.2">
      <c r="A16" s="128" t="s">
        <v>7</v>
      </c>
      <c r="B16" s="128" t="s">
        <v>8</v>
      </c>
      <c r="C16" s="128"/>
      <c r="D16" s="128" t="s">
        <v>9</v>
      </c>
      <c r="E16" s="9" t="s">
        <v>13</v>
      </c>
      <c r="F16" s="9" t="s">
        <v>14</v>
      </c>
      <c r="G16" s="34">
        <v>131</v>
      </c>
      <c r="I16" s="113"/>
      <c r="J16" s="113"/>
    </row>
    <row r="17" spans="1:10" x14ac:dyDescent="0.2">
      <c r="A17" s="128" t="s">
        <v>7</v>
      </c>
      <c r="B17" s="128" t="s">
        <v>8</v>
      </c>
      <c r="C17" s="128"/>
      <c r="D17" s="128" t="s">
        <v>9</v>
      </c>
      <c r="E17" s="9" t="s">
        <v>15</v>
      </c>
      <c r="F17" s="9" t="s">
        <v>16</v>
      </c>
      <c r="G17" s="34">
        <v>131</v>
      </c>
      <c r="I17" s="113"/>
      <c r="J17" s="113"/>
    </row>
    <row r="18" spans="1:10" x14ac:dyDescent="0.2">
      <c r="A18" s="128" t="s">
        <v>7</v>
      </c>
      <c r="B18" s="128" t="s">
        <v>8</v>
      </c>
      <c r="C18" s="128"/>
      <c r="D18" s="128" t="s">
        <v>9</v>
      </c>
      <c r="E18" s="9" t="s">
        <v>17</v>
      </c>
      <c r="F18" s="9" t="s">
        <v>18</v>
      </c>
      <c r="G18" s="34">
        <v>131</v>
      </c>
      <c r="I18" s="113"/>
      <c r="J18" s="113"/>
    </row>
    <row r="19" spans="1:10" x14ac:dyDescent="0.2">
      <c r="A19" s="128" t="s">
        <v>7</v>
      </c>
      <c r="B19" s="128" t="s">
        <v>8</v>
      </c>
      <c r="C19" s="128"/>
      <c r="D19" s="128" t="s">
        <v>9</v>
      </c>
      <c r="E19" s="9" t="s">
        <v>19</v>
      </c>
      <c r="F19" s="9" t="s">
        <v>20</v>
      </c>
      <c r="G19" s="34">
        <v>131</v>
      </c>
      <c r="I19" s="113"/>
      <c r="J19" s="113"/>
    </row>
    <row r="20" spans="1:10" x14ac:dyDescent="0.2">
      <c r="A20" s="128" t="s">
        <v>7</v>
      </c>
      <c r="B20" s="128" t="s">
        <v>8</v>
      </c>
      <c r="C20" s="128"/>
      <c r="D20" s="128" t="s">
        <v>9</v>
      </c>
      <c r="E20" s="9" t="s">
        <v>21</v>
      </c>
      <c r="F20" s="9" t="s">
        <v>22</v>
      </c>
      <c r="G20" s="34">
        <v>131</v>
      </c>
      <c r="I20" s="113"/>
      <c r="J20" s="113"/>
    </row>
    <row r="21" spans="1:10" x14ac:dyDescent="0.2">
      <c r="A21" s="128" t="s">
        <v>7</v>
      </c>
      <c r="B21" s="128" t="s">
        <v>8</v>
      </c>
      <c r="C21" s="128"/>
      <c r="D21" s="128" t="s">
        <v>9</v>
      </c>
      <c r="E21" s="9" t="s">
        <v>23</v>
      </c>
      <c r="F21" s="9" t="s">
        <v>24</v>
      </c>
      <c r="G21" s="34">
        <v>131</v>
      </c>
      <c r="I21" s="113"/>
      <c r="J21" s="113"/>
    </row>
    <row r="22" spans="1:10" x14ac:dyDescent="0.2">
      <c r="A22" s="128" t="s">
        <v>7</v>
      </c>
      <c r="B22" s="128" t="s">
        <v>8</v>
      </c>
      <c r="C22" s="128"/>
      <c r="D22" s="128" t="s">
        <v>9</v>
      </c>
      <c r="E22" s="9" t="s">
        <v>25</v>
      </c>
      <c r="F22" s="9" t="s">
        <v>26</v>
      </c>
      <c r="G22" s="34">
        <v>262</v>
      </c>
      <c r="I22" s="113"/>
      <c r="J22" s="113"/>
    </row>
    <row r="23" spans="1:10" x14ac:dyDescent="0.2">
      <c r="A23" s="128" t="s">
        <v>7</v>
      </c>
      <c r="B23" s="128" t="s">
        <v>8</v>
      </c>
      <c r="C23" s="128"/>
      <c r="D23" s="128" t="s">
        <v>9</v>
      </c>
      <c r="E23" s="9" t="s">
        <v>27</v>
      </c>
      <c r="F23" s="9" t="s">
        <v>28</v>
      </c>
      <c r="G23" s="34">
        <v>131</v>
      </c>
      <c r="I23" s="113"/>
      <c r="J23" s="113"/>
    </row>
    <row r="24" spans="1:10" ht="16" thickBot="1" x14ac:dyDescent="0.25">
      <c r="A24" s="133" t="s">
        <v>7</v>
      </c>
      <c r="B24" s="133" t="s">
        <v>8</v>
      </c>
      <c r="C24" s="133"/>
      <c r="D24" s="133" t="s">
        <v>9</v>
      </c>
      <c r="E24" s="10" t="s">
        <v>29</v>
      </c>
      <c r="F24" s="10" t="s">
        <v>30</v>
      </c>
      <c r="G24" s="34">
        <v>131</v>
      </c>
      <c r="I24" s="113"/>
      <c r="J24" s="113"/>
    </row>
    <row r="25" spans="1:10" ht="16" thickBot="1" x14ac:dyDescent="0.25">
      <c r="A25" s="23"/>
      <c r="B25" s="23"/>
      <c r="C25" s="23"/>
      <c r="D25" s="23"/>
      <c r="E25" s="23"/>
      <c r="F25" s="23"/>
      <c r="G25" s="23"/>
      <c r="I25" s="113"/>
      <c r="J25" s="113"/>
    </row>
    <row r="26" spans="1:10" x14ac:dyDescent="0.2">
      <c r="A26" s="127" t="s">
        <v>41</v>
      </c>
      <c r="B26" s="127" t="s">
        <v>42</v>
      </c>
      <c r="C26" s="127" t="s">
        <v>43</v>
      </c>
      <c r="D26" s="127" t="s">
        <v>43</v>
      </c>
      <c r="E26" s="2" t="s">
        <v>44</v>
      </c>
      <c r="F26" s="2" t="s">
        <v>42</v>
      </c>
      <c r="G26" s="35">
        <v>388</v>
      </c>
      <c r="I26" s="113"/>
      <c r="J26" s="113"/>
    </row>
    <row r="27" spans="1:10" x14ac:dyDescent="0.2">
      <c r="A27" s="128" t="s">
        <v>41</v>
      </c>
      <c r="B27" s="128" t="s">
        <v>42</v>
      </c>
      <c r="C27" s="128"/>
      <c r="D27" s="128" t="s">
        <v>43</v>
      </c>
      <c r="E27" s="3" t="s">
        <v>45</v>
      </c>
      <c r="F27" s="3" t="s">
        <v>46</v>
      </c>
      <c r="G27" s="11">
        <v>388</v>
      </c>
      <c r="I27" s="113"/>
      <c r="J27" s="113"/>
    </row>
    <row r="28" spans="1:10" x14ac:dyDescent="0.2">
      <c r="A28" s="128" t="s">
        <v>41</v>
      </c>
      <c r="B28" s="128" t="s">
        <v>42</v>
      </c>
      <c r="C28" s="128"/>
      <c r="D28" s="128" t="s">
        <v>43</v>
      </c>
      <c r="E28" s="3" t="s">
        <v>47</v>
      </c>
      <c r="F28" s="3" t="s">
        <v>48</v>
      </c>
      <c r="G28" s="11">
        <v>388</v>
      </c>
      <c r="I28" s="113"/>
      <c r="J28" s="113"/>
    </row>
    <row r="29" spans="1:10" ht="16" thickBot="1" x14ac:dyDescent="0.25">
      <c r="A29" s="128" t="s">
        <v>41</v>
      </c>
      <c r="B29" s="128" t="s">
        <v>42</v>
      </c>
      <c r="C29" s="128"/>
      <c r="D29" s="128" t="s">
        <v>43</v>
      </c>
      <c r="E29" s="4" t="s">
        <v>49</v>
      </c>
      <c r="F29" s="4" t="s">
        <v>50</v>
      </c>
      <c r="G29" s="12">
        <v>388</v>
      </c>
      <c r="I29" s="113"/>
      <c r="J29" s="113"/>
    </row>
    <row r="30" spans="1:10" ht="16" thickBot="1" x14ac:dyDescent="0.25">
      <c r="A30" s="23"/>
      <c r="B30" s="23"/>
      <c r="C30" s="23"/>
      <c r="D30" s="23"/>
      <c r="E30" s="23"/>
      <c r="F30" s="23"/>
      <c r="G30" s="23"/>
      <c r="I30" s="113"/>
      <c r="J30" s="113"/>
    </row>
    <row r="31" spans="1:10" x14ac:dyDescent="0.2">
      <c r="A31" s="127" t="s">
        <v>7</v>
      </c>
      <c r="B31" s="127" t="s">
        <v>53</v>
      </c>
      <c r="C31" s="127" t="s">
        <v>54</v>
      </c>
      <c r="D31" s="127" t="s">
        <v>54</v>
      </c>
      <c r="E31" s="2" t="s">
        <v>55</v>
      </c>
      <c r="F31" s="2" t="s">
        <v>53</v>
      </c>
      <c r="G31" s="35">
        <v>4</v>
      </c>
      <c r="I31" s="113"/>
      <c r="J31" s="113"/>
    </row>
    <row r="32" spans="1:10" x14ac:dyDescent="0.2">
      <c r="A32" s="128" t="s">
        <v>7</v>
      </c>
      <c r="B32" s="128" t="s">
        <v>53</v>
      </c>
      <c r="C32" s="128"/>
      <c r="D32" s="128" t="s">
        <v>54</v>
      </c>
      <c r="E32" s="9" t="s">
        <v>56</v>
      </c>
      <c r="F32" s="9" t="s">
        <v>57</v>
      </c>
      <c r="G32" s="34">
        <v>4</v>
      </c>
      <c r="I32" s="113"/>
      <c r="J32" s="113"/>
    </row>
    <row r="33" spans="1:10" x14ac:dyDescent="0.2">
      <c r="A33" s="128" t="s">
        <v>7</v>
      </c>
      <c r="B33" s="128" t="s">
        <v>53</v>
      </c>
      <c r="C33" s="128"/>
      <c r="D33" s="128" t="s">
        <v>54</v>
      </c>
      <c r="E33" s="9" t="s">
        <v>58</v>
      </c>
      <c r="F33" s="9" t="s">
        <v>59</v>
      </c>
      <c r="G33" s="34">
        <v>4</v>
      </c>
      <c r="I33" s="113"/>
      <c r="J33" s="113"/>
    </row>
    <row r="34" spans="1:10" x14ac:dyDescent="0.2">
      <c r="A34" s="128" t="s">
        <v>7</v>
      </c>
      <c r="B34" s="128" t="s">
        <v>53</v>
      </c>
      <c r="C34" s="128"/>
      <c r="D34" s="128" t="s">
        <v>54</v>
      </c>
      <c r="E34" s="9" t="s">
        <v>60</v>
      </c>
      <c r="F34" s="9" t="s">
        <v>59</v>
      </c>
      <c r="G34" s="34">
        <v>4</v>
      </c>
      <c r="I34" s="113"/>
      <c r="J34" s="113"/>
    </row>
    <row r="35" spans="1:10" x14ac:dyDescent="0.2">
      <c r="A35" s="128" t="s">
        <v>7</v>
      </c>
      <c r="B35" s="128" t="s">
        <v>53</v>
      </c>
      <c r="C35" s="128"/>
      <c r="D35" s="128" t="s">
        <v>54</v>
      </c>
      <c r="E35" s="9" t="s">
        <v>61</v>
      </c>
      <c r="F35" s="9" t="s">
        <v>62</v>
      </c>
      <c r="G35" s="34">
        <v>4</v>
      </c>
      <c r="I35" s="113"/>
      <c r="J35" s="113"/>
    </row>
    <row r="36" spans="1:10" x14ac:dyDescent="0.2">
      <c r="A36" s="128" t="s">
        <v>7</v>
      </c>
      <c r="B36" s="128" t="s">
        <v>53</v>
      </c>
      <c r="C36" s="128"/>
      <c r="D36" s="128" t="s">
        <v>54</v>
      </c>
      <c r="E36" s="9" t="s">
        <v>63</v>
      </c>
      <c r="F36" s="9" t="s">
        <v>64</v>
      </c>
      <c r="G36" s="34">
        <v>4</v>
      </c>
      <c r="I36" s="113"/>
      <c r="J36" s="113"/>
    </row>
    <row r="37" spans="1:10" x14ac:dyDescent="0.2">
      <c r="A37" s="128" t="s">
        <v>7</v>
      </c>
      <c r="B37" s="128" t="s">
        <v>53</v>
      </c>
      <c r="C37" s="128"/>
      <c r="D37" s="128" t="s">
        <v>54</v>
      </c>
      <c r="E37" s="9" t="s">
        <v>25</v>
      </c>
      <c r="F37" s="9" t="s">
        <v>26</v>
      </c>
      <c r="G37" s="34">
        <v>8</v>
      </c>
      <c r="I37" s="113"/>
      <c r="J37" s="113"/>
    </row>
    <row r="38" spans="1:10" x14ac:dyDescent="0.2">
      <c r="A38" s="128" t="s">
        <v>7</v>
      </c>
      <c r="B38" s="128" t="s">
        <v>53</v>
      </c>
      <c r="C38" s="128"/>
      <c r="D38" s="128" t="s">
        <v>54</v>
      </c>
      <c r="E38" s="9" t="s">
        <v>65</v>
      </c>
      <c r="F38" s="9" t="s">
        <v>28</v>
      </c>
      <c r="G38" s="34">
        <v>4</v>
      </c>
      <c r="I38" s="113"/>
      <c r="J38" s="113"/>
    </row>
    <row r="39" spans="1:10" ht="16" thickBot="1" x14ac:dyDescent="0.25">
      <c r="A39" s="128" t="s">
        <v>7</v>
      </c>
      <c r="B39" s="128" t="s">
        <v>53</v>
      </c>
      <c r="C39" s="128"/>
      <c r="D39" s="128" t="s">
        <v>54</v>
      </c>
      <c r="E39" s="10" t="s">
        <v>66</v>
      </c>
      <c r="F39" s="10" t="s">
        <v>67</v>
      </c>
      <c r="G39" s="36">
        <v>4</v>
      </c>
      <c r="I39" s="113"/>
      <c r="J39" s="113"/>
    </row>
    <row r="40" spans="1:10" ht="16" thickBot="1" x14ac:dyDescent="0.25">
      <c r="A40" s="23"/>
      <c r="B40" s="23"/>
      <c r="C40" s="23"/>
      <c r="D40" s="23"/>
      <c r="E40" s="23"/>
      <c r="F40" s="23"/>
      <c r="G40" s="26"/>
      <c r="I40" s="113"/>
      <c r="J40" s="113"/>
    </row>
    <row r="41" spans="1:10" ht="16" thickBot="1" x14ac:dyDescent="0.25">
      <c r="A41" s="15" t="s">
        <v>68</v>
      </c>
      <c r="B41" s="15" t="s">
        <v>69</v>
      </c>
      <c r="C41" s="15" t="s">
        <v>70</v>
      </c>
      <c r="D41" s="16" t="s">
        <v>70</v>
      </c>
      <c r="E41" s="15" t="s">
        <v>71</v>
      </c>
      <c r="F41" s="15" t="s">
        <v>69</v>
      </c>
      <c r="G41" s="20">
        <v>915</v>
      </c>
      <c r="I41" s="113"/>
      <c r="J41" s="113"/>
    </row>
    <row r="42" spans="1:10" ht="16" thickBot="1" x14ac:dyDescent="0.25">
      <c r="A42" s="23"/>
      <c r="B42" s="23"/>
      <c r="C42" s="23"/>
      <c r="D42" s="23"/>
      <c r="E42" s="23"/>
      <c r="F42" s="23"/>
      <c r="G42" s="37"/>
      <c r="I42" s="113"/>
      <c r="J42" s="113"/>
    </row>
    <row r="43" spans="1:10" x14ac:dyDescent="0.2">
      <c r="A43" s="127" t="s">
        <v>72</v>
      </c>
      <c r="B43" s="127" t="s">
        <v>73</v>
      </c>
      <c r="C43" s="127" t="s">
        <v>74</v>
      </c>
      <c r="D43" s="127" t="s">
        <v>74</v>
      </c>
      <c r="E43" s="2" t="s">
        <v>75</v>
      </c>
      <c r="F43" s="2" t="s">
        <v>73</v>
      </c>
      <c r="G43" s="35">
        <v>8</v>
      </c>
      <c r="I43" s="113"/>
      <c r="J43" s="113"/>
    </row>
    <row r="44" spans="1:10" x14ac:dyDescent="0.2">
      <c r="A44" s="128" t="s">
        <v>72</v>
      </c>
      <c r="B44" s="128" t="s">
        <v>73</v>
      </c>
      <c r="C44" s="128"/>
      <c r="D44" s="128" t="s">
        <v>74</v>
      </c>
      <c r="E44" s="9" t="s">
        <v>76</v>
      </c>
      <c r="F44" s="9" t="s">
        <v>77</v>
      </c>
      <c r="G44" s="34">
        <v>8</v>
      </c>
      <c r="I44" s="113"/>
      <c r="J44" s="113"/>
    </row>
    <row r="45" spans="1:10" x14ac:dyDescent="0.2">
      <c r="A45" s="128" t="s">
        <v>72</v>
      </c>
      <c r="B45" s="128" t="s">
        <v>73</v>
      </c>
      <c r="C45" s="128"/>
      <c r="D45" s="128" t="s">
        <v>74</v>
      </c>
      <c r="E45" s="9" t="s">
        <v>78</v>
      </c>
      <c r="F45" s="9" t="s">
        <v>79</v>
      </c>
      <c r="G45" s="34">
        <v>8</v>
      </c>
      <c r="I45" s="113"/>
      <c r="J45" s="113"/>
    </row>
    <row r="46" spans="1:10" x14ac:dyDescent="0.2">
      <c r="A46" s="128" t="s">
        <v>72</v>
      </c>
      <c r="B46" s="128" t="s">
        <v>73</v>
      </c>
      <c r="C46" s="128"/>
      <c r="D46" s="128" t="s">
        <v>74</v>
      </c>
      <c r="E46" s="9" t="s">
        <v>80</v>
      </c>
      <c r="F46" s="9" t="s">
        <v>81</v>
      </c>
      <c r="G46" s="34">
        <v>8</v>
      </c>
      <c r="I46" s="113"/>
      <c r="J46" s="113"/>
    </row>
    <row r="47" spans="1:10" x14ac:dyDescent="0.2">
      <c r="A47" s="128" t="s">
        <v>72</v>
      </c>
      <c r="B47" s="128" t="s">
        <v>73</v>
      </c>
      <c r="C47" s="128"/>
      <c r="D47" s="128" t="s">
        <v>74</v>
      </c>
      <c r="E47" s="9" t="s">
        <v>82</v>
      </c>
      <c r="F47" s="9" t="s">
        <v>69</v>
      </c>
      <c r="G47" s="34">
        <v>8</v>
      </c>
      <c r="I47" s="113"/>
      <c r="J47" s="113"/>
    </row>
    <row r="48" spans="1:10" s="1" customFormat="1" x14ac:dyDescent="0.2">
      <c r="A48" s="128" t="s">
        <v>72</v>
      </c>
      <c r="B48" s="128" t="s">
        <v>73</v>
      </c>
      <c r="C48" s="128"/>
      <c r="D48" s="128" t="s">
        <v>74</v>
      </c>
      <c r="E48" s="17" t="s">
        <v>83</v>
      </c>
      <c r="F48" s="17" t="s">
        <v>84</v>
      </c>
      <c r="G48" s="34">
        <v>8</v>
      </c>
      <c r="I48" s="113"/>
      <c r="J48" s="113"/>
    </row>
    <row r="49" spans="1:10" s="1" customFormat="1" x14ac:dyDescent="0.2">
      <c r="A49" s="128" t="s">
        <v>72</v>
      </c>
      <c r="B49" s="128" t="s">
        <v>73</v>
      </c>
      <c r="C49" s="128"/>
      <c r="D49" s="128" t="s">
        <v>74</v>
      </c>
      <c r="E49" s="9" t="s">
        <v>85</v>
      </c>
      <c r="F49" s="9" t="s">
        <v>86</v>
      </c>
      <c r="G49" s="34">
        <v>8</v>
      </c>
      <c r="I49" s="113"/>
      <c r="J49" s="113"/>
    </row>
    <row r="50" spans="1:10" s="1" customFormat="1" x14ac:dyDescent="0.2">
      <c r="A50" s="128" t="s">
        <v>72</v>
      </c>
      <c r="B50" s="128" t="s">
        <v>73</v>
      </c>
      <c r="C50" s="128"/>
      <c r="D50" s="128" t="s">
        <v>74</v>
      </c>
      <c r="E50" s="17" t="s">
        <v>51</v>
      </c>
      <c r="F50" s="17" t="s">
        <v>52</v>
      </c>
      <c r="G50" s="34">
        <v>8</v>
      </c>
      <c r="I50" s="113"/>
      <c r="J50" s="113"/>
    </row>
    <row r="51" spans="1:10" s="1" customFormat="1" x14ac:dyDescent="0.2">
      <c r="A51" s="128" t="s">
        <v>72</v>
      </c>
      <c r="B51" s="128" t="s">
        <v>73</v>
      </c>
      <c r="C51" s="128"/>
      <c r="D51" s="128" t="s">
        <v>74</v>
      </c>
      <c r="E51" s="9" t="s">
        <v>91</v>
      </c>
      <c r="F51" s="9" t="s">
        <v>92</v>
      </c>
      <c r="G51" s="34">
        <v>8</v>
      </c>
      <c r="I51" s="113"/>
      <c r="J51" s="113"/>
    </row>
    <row r="52" spans="1:10" s="1" customFormat="1" ht="16" thickBot="1" x14ac:dyDescent="0.25">
      <c r="A52" s="133" t="s">
        <v>72</v>
      </c>
      <c r="B52" s="133" t="s">
        <v>73</v>
      </c>
      <c r="C52" s="133"/>
      <c r="D52" s="133"/>
      <c r="E52" s="30" t="s">
        <v>87</v>
      </c>
      <c r="F52" s="30" t="s">
        <v>88</v>
      </c>
      <c r="G52" s="34">
        <v>8</v>
      </c>
      <c r="I52" s="113"/>
      <c r="J52" s="113"/>
    </row>
    <row r="53" spans="1:10" ht="16" thickBot="1" x14ac:dyDescent="0.25">
      <c r="A53" s="26"/>
      <c r="B53" s="23"/>
      <c r="C53" s="23"/>
      <c r="D53" s="26"/>
      <c r="E53" s="23"/>
      <c r="F53" s="23"/>
      <c r="G53" s="26"/>
      <c r="I53" s="113"/>
      <c r="J53" s="113"/>
    </row>
    <row r="54" spans="1:10" x14ac:dyDescent="0.2">
      <c r="A54" s="127" t="s">
        <v>72</v>
      </c>
      <c r="B54" s="127" t="s">
        <v>73</v>
      </c>
      <c r="C54" s="127" t="s">
        <v>74</v>
      </c>
      <c r="D54" s="127" t="s">
        <v>74</v>
      </c>
      <c r="E54" s="2" t="s">
        <v>75</v>
      </c>
      <c r="F54" s="2" t="s">
        <v>73</v>
      </c>
      <c r="G54" s="35">
        <v>8</v>
      </c>
      <c r="I54" s="113"/>
      <c r="J54" s="113"/>
    </row>
    <row r="55" spans="1:10" x14ac:dyDescent="0.2">
      <c r="A55" s="128" t="s">
        <v>72</v>
      </c>
      <c r="B55" s="128" t="s">
        <v>73</v>
      </c>
      <c r="C55" s="128"/>
      <c r="D55" s="128" t="s">
        <v>74</v>
      </c>
      <c r="E55" s="9" t="s">
        <v>76</v>
      </c>
      <c r="F55" s="9" t="s">
        <v>77</v>
      </c>
      <c r="G55" s="34">
        <v>8</v>
      </c>
      <c r="I55" s="113"/>
      <c r="J55" s="113"/>
    </row>
    <row r="56" spans="1:10" x14ac:dyDescent="0.2">
      <c r="A56" s="128" t="s">
        <v>72</v>
      </c>
      <c r="B56" s="128" t="s">
        <v>73</v>
      </c>
      <c r="C56" s="128"/>
      <c r="D56" s="128" t="s">
        <v>74</v>
      </c>
      <c r="E56" s="9" t="s">
        <v>80</v>
      </c>
      <c r="F56" s="9" t="s">
        <v>81</v>
      </c>
      <c r="G56" s="34">
        <v>8</v>
      </c>
      <c r="I56" s="113"/>
      <c r="J56" s="113"/>
    </row>
    <row r="57" spans="1:10" x14ac:dyDescent="0.2">
      <c r="A57" s="128" t="s">
        <v>72</v>
      </c>
      <c r="B57" s="128" t="s">
        <v>73</v>
      </c>
      <c r="C57" s="128"/>
      <c r="D57" s="128" t="s">
        <v>74</v>
      </c>
      <c r="E57" s="9" t="s">
        <v>82</v>
      </c>
      <c r="F57" s="9" t="s">
        <v>69</v>
      </c>
      <c r="G57" s="34">
        <v>8</v>
      </c>
      <c r="I57" s="113"/>
      <c r="J57" s="113"/>
    </row>
    <row r="58" spans="1:10" x14ac:dyDescent="0.2">
      <c r="A58" s="128" t="s">
        <v>72</v>
      </c>
      <c r="B58" s="128" t="s">
        <v>73</v>
      </c>
      <c r="C58" s="128"/>
      <c r="D58" s="128" t="s">
        <v>74</v>
      </c>
      <c r="E58" s="9" t="s">
        <v>83</v>
      </c>
      <c r="F58" s="9" t="s">
        <v>84</v>
      </c>
      <c r="G58" s="34">
        <v>8</v>
      </c>
      <c r="I58" s="113"/>
      <c r="J58" s="113"/>
    </row>
    <row r="59" spans="1:10" s="1" customFormat="1" x14ac:dyDescent="0.2">
      <c r="A59" s="128" t="s">
        <v>72</v>
      </c>
      <c r="B59" s="128" t="s">
        <v>73</v>
      </c>
      <c r="C59" s="128"/>
      <c r="D59" s="128" t="s">
        <v>74</v>
      </c>
      <c r="E59" s="17" t="s">
        <v>51</v>
      </c>
      <c r="F59" s="17" t="s">
        <v>52</v>
      </c>
      <c r="G59" s="34">
        <v>8</v>
      </c>
      <c r="I59" s="113"/>
      <c r="J59" s="113"/>
    </row>
    <row r="60" spans="1:10" s="1" customFormat="1" x14ac:dyDescent="0.2">
      <c r="A60" s="128" t="s">
        <v>72</v>
      </c>
      <c r="B60" s="128" t="s">
        <v>73</v>
      </c>
      <c r="C60" s="128"/>
      <c r="D60" s="128" t="s">
        <v>74</v>
      </c>
      <c r="E60" s="9" t="s">
        <v>85</v>
      </c>
      <c r="F60" s="9" t="s">
        <v>86</v>
      </c>
      <c r="G60" s="34">
        <v>8</v>
      </c>
      <c r="I60" s="113"/>
      <c r="J60" s="113"/>
    </row>
    <row r="61" spans="1:10" s="1" customFormat="1" x14ac:dyDescent="0.2">
      <c r="A61" s="128" t="s">
        <v>72</v>
      </c>
      <c r="B61" s="128" t="s">
        <v>73</v>
      </c>
      <c r="C61" s="128"/>
      <c r="D61" s="128" t="s">
        <v>74</v>
      </c>
      <c r="E61" s="9" t="s">
        <v>87</v>
      </c>
      <c r="F61" s="9" t="s">
        <v>88</v>
      </c>
      <c r="G61" s="34">
        <v>8</v>
      </c>
      <c r="I61" s="113"/>
      <c r="J61" s="113"/>
    </row>
    <row r="62" spans="1:10" s="1" customFormat="1" ht="16" thickBot="1" x14ac:dyDescent="0.25">
      <c r="A62" s="128" t="s">
        <v>72</v>
      </c>
      <c r="B62" s="128" t="s">
        <v>73</v>
      </c>
      <c r="C62" s="128"/>
      <c r="D62" s="128" t="s">
        <v>74</v>
      </c>
      <c r="E62" s="32" t="s">
        <v>91</v>
      </c>
      <c r="F62" s="32" t="s">
        <v>92</v>
      </c>
      <c r="G62" s="34">
        <v>8</v>
      </c>
      <c r="I62" s="113"/>
      <c r="J62" s="113"/>
    </row>
    <row r="63" spans="1:10" ht="16" thickBot="1" x14ac:dyDescent="0.25">
      <c r="A63" s="23"/>
      <c r="B63" s="23"/>
      <c r="C63" s="23"/>
      <c r="D63" s="26"/>
      <c r="E63" s="26"/>
      <c r="F63" s="26"/>
      <c r="G63" s="26"/>
      <c r="I63" s="113"/>
      <c r="J63" s="113"/>
    </row>
    <row r="64" spans="1:10" x14ac:dyDescent="0.2">
      <c r="A64" s="127" t="s">
        <v>72</v>
      </c>
      <c r="B64" s="127" t="s">
        <v>73</v>
      </c>
      <c r="C64" s="127" t="s">
        <v>74</v>
      </c>
      <c r="D64" s="127" t="s">
        <v>74</v>
      </c>
      <c r="E64" s="2" t="s">
        <v>75</v>
      </c>
      <c r="F64" s="2" t="s">
        <v>73</v>
      </c>
      <c r="G64" s="35">
        <v>2</v>
      </c>
      <c r="I64" s="113"/>
      <c r="J64" s="113"/>
    </row>
    <row r="65" spans="1:10" x14ac:dyDescent="0.2">
      <c r="A65" s="128" t="s">
        <v>72</v>
      </c>
      <c r="B65" s="128" t="s">
        <v>73</v>
      </c>
      <c r="C65" s="128"/>
      <c r="D65" s="128" t="s">
        <v>74</v>
      </c>
      <c r="E65" s="9" t="s">
        <v>76</v>
      </c>
      <c r="F65" s="9" t="s">
        <v>77</v>
      </c>
      <c r="G65" s="34">
        <v>2</v>
      </c>
      <c r="I65" s="113"/>
      <c r="J65" s="113"/>
    </row>
    <row r="66" spans="1:10" x14ac:dyDescent="0.2">
      <c r="A66" s="128" t="s">
        <v>72</v>
      </c>
      <c r="B66" s="128" t="s">
        <v>73</v>
      </c>
      <c r="C66" s="128"/>
      <c r="D66" s="128" t="s">
        <v>74</v>
      </c>
      <c r="E66" s="9" t="s">
        <v>80</v>
      </c>
      <c r="F66" s="9" t="s">
        <v>81</v>
      </c>
      <c r="G66" s="34">
        <v>2</v>
      </c>
      <c r="I66" s="113"/>
      <c r="J66" s="113"/>
    </row>
    <row r="67" spans="1:10" x14ac:dyDescent="0.2">
      <c r="A67" s="128" t="s">
        <v>72</v>
      </c>
      <c r="B67" s="128" t="s">
        <v>73</v>
      </c>
      <c r="C67" s="128"/>
      <c r="D67" s="128" t="s">
        <v>74</v>
      </c>
      <c r="E67" s="9" t="s">
        <v>82</v>
      </c>
      <c r="F67" s="9" t="s">
        <v>69</v>
      </c>
      <c r="G67" s="34">
        <v>2</v>
      </c>
      <c r="I67" s="113"/>
      <c r="J67" s="113"/>
    </row>
    <row r="68" spans="1:10" x14ac:dyDescent="0.2">
      <c r="A68" s="128" t="s">
        <v>72</v>
      </c>
      <c r="B68" s="128" t="s">
        <v>73</v>
      </c>
      <c r="C68" s="128"/>
      <c r="D68" s="128" t="s">
        <v>74</v>
      </c>
      <c r="E68" s="9" t="s">
        <v>83</v>
      </c>
      <c r="F68" s="9" t="s">
        <v>84</v>
      </c>
      <c r="G68" s="34">
        <v>2</v>
      </c>
      <c r="I68" s="113"/>
      <c r="J68" s="113"/>
    </row>
    <row r="69" spans="1:10" x14ac:dyDescent="0.2">
      <c r="A69" s="128" t="s">
        <v>72</v>
      </c>
      <c r="B69" s="128" t="s">
        <v>73</v>
      </c>
      <c r="C69" s="128"/>
      <c r="D69" s="128" t="s">
        <v>74</v>
      </c>
      <c r="E69" s="9" t="s">
        <v>51</v>
      </c>
      <c r="F69" s="9" t="s">
        <v>52</v>
      </c>
      <c r="G69" s="34">
        <v>2</v>
      </c>
      <c r="I69" s="113"/>
      <c r="J69" s="113"/>
    </row>
    <row r="70" spans="1:10" x14ac:dyDescent="0.2">
      <c r="A70" s="128" t="s">
        <v>72</v>
      </c>
      <c r="B70" s="128" t="s">
        <v>73</v>
      </c>
      <c r="C70" s="128"/>
      <c r="D70" s="128" t="s">
        <v>74</v>
      </c>
      <c r="E70" s="9" t="s">
        <v>85</v>
      </c>
      <c r="F70" s="9" t="s">
        <v>86</v>
      </c>
      <c r="G70" s="34">
        <v>2</v>
      </c>
      <c r="I70" s="113"/>
      <c r="J70" s="113"/>
    </row>
    <row r="71" spans="1:10" x14ac:dyDescent="0.2">
      <c r="A71" s="128" t="s">
        <v>72</v>
      </c>
      <c r="B71" s="128" t="s">
        <v>73</v>
      </c>
      <c r="C71" s="128"/>
      <c r="D71" s="128" t="s">
        <v>74</v>
      </c>
      <c r="E71" s="9" t="s">
        <v>87</v>
      </c>
      <c r="F71" s="9" t="s">
        <v>88</v>
      </c>
      <c r="G71" s="34">
        <v>2</v>
      </c>
      <c r="I71" s="113"/>
      <c r="J71" s="113"/>
    </row>
    <row r="72" spans="1:10" x14ac:dyDescent="0.2">
      <c r="A72" s="128" t="s">
        <v>72</v>
      </c>
      <c r="B72" s="128" t="s">
        <v>73</v>
      </c>
      <c r="C72" s="128"/>
      <c r="D72" s="128" t="s">
        <v>74</v>
      </c>
      <c r="E72" s="9" t="s">
        <v>89</v>
      </c>
      <c r="F72" s="9" t="s">
        <v>90</v>
      </c>
      <c r="G72" s="34">
        <v>2</v>
      </c>
      <c r="I72" s="113"/>
      <c r="J72" s="113"/>
    </row>
    <row r="73" spans="1:10" ht="16" thickBot="1" x14ac:dyDescent="0.25">
      <c r="A73" s="128" t="s">
        <v>72</v>
      </c>
      <c r="B73" s="128" t="s">
        <v>73</v>
      </c>
      <c r="C73" s="128"/>
      <c r="D73" s="128" t="s">
        <v>74</v>
      </c>
      <c r="E73" s="10" t="s">
        <v>91</v>
      </c>
      <c r="F73" s="10" t="s">
        <v>92</v>
      </c>
      <c r="G73" s="34">
        <v>2</v>
      </c>
      <c r="I73" s="113"/>
      <c r="J73" s="113"/>
    </row>
    <row r="74" spans="1:10" ht="16" thickBot="1" x14ac:dyDescent="0.25">
      <c r="A74" s="23"/>
      <c r="B74" s="23"/>
      <c r="C74" s="23"/>
      <c r="D74" s="23"/>
      <c r="E74" s="23"/>
      <c r="F74" s="23"/>
      <c r="G74" s="26"/>
      <c r="I74" s="113"/>
      <c r="J74" s="113"/>
    </row>
    <row r="75" spans="1:10" x14ac:dyDescent="0.2">
      <c r="A75" s="127" t="s">
        <v>72</v>
      </c>
      <c r="B75" s="127" t="s">
        <v>73</v>
      </c>
      <c r="C75" s="127" t="s">
        <v>74</v>
      </c>
      <c r="D75" s="127" t="s">
        <v>74</v>
      </c>
      <c r="E75" s="2" t="s">
        <v>75</v>
      </c>
      <c r="F75" s="18" t="s">
        <v>73</v>
      </c>
      <c r="G75" s="20">
        <v>26</v>
      </c>
      <c r="I75" s="113"/>
      <c r="J75" s="113"/>
    </row>
    <row r="76" spans="1:10" x14ac:dyDescent="0.2">
      <c r="A76" s="128" t="s">
        <v>72</v>
      </c>
      <c r="B76" s="128" t="s">
        <v>73</v>
      </c>
      <c r="C76" s="128"/>
      <c r="D76" s="128" t="s">
        <v>74</v>
      </c>
      <c r="E76" s="13" t="s">
        <v>76</v>
      </c>
      <c r="F76" s="13" t="s">
        <v>77</v>
      </c>
      <c r="G76" s="34">
        <v>26</v>
      </c>
      <c r="I76" s="113"/>
      <c r="J76" s="113"/>
    </row>
    <row r="77" spans="1:10" x14ac:dyDescent="0.2">
      <c r="A77" s="128" t="s">
        <v>72</v>
      </c>
      <c r="B77" s="128" t="s">
        <v>73</v>
      </c>
      <c r="C77" s="128"/>
      <c r="D77" s="128" t="s">
        <v>74</v>
      </c>
      <c r="E77" s="13" t="s">
        <v>80</v>
      </c>
      <c r="F77" s="13" t="s">
        <v>81</v>
      </c>
      <c r="G77" s="34">
        <v>26</v>
      </c>
      <c r="I77" s="113"/>
      <c r="J77" s="113"/>
    </row>
    <row r="78" spans="1:10" x14ac:dyDescent="0.2">
      <c r="A78" s="128" t="s">
        <v>72</v>
      </c>
      <c r="B78" s="128" t="s">
        <v>73</v>
      </c>
      <c r="C78" s="128"/>
      <c r="D78" s="128" t="s">
        <v>74</v>
      </c>
      <c r="E78" s="13" t="s">
        <v>82</v>
      </c>
      <c r="F78" s="13" t="s">
        <v>69</v>
      </c>
      <c r="G78" s="34">
        <v>26</v>
      </c>
      <c r="I78" s="113"/>
      <c r="J78" s="113"/>
    </row>
    <row r="79" spans="1:10" x14ac:dyDescent="0.2">
      <c r="A79" s="128" t="s">
        <v>72</v>
      </c>
      <c r="B79" s="128" t="s">
        <v>73</v>
      </c>
      <c r="C79" s="128"/>
      <c r="D79" s="128" t="s">
        <v>74</v>
      </c>
      <c r="E79" s="13" t="s">
        <v>83</v>
      </c>
      <c r="F79" s="13" t="s">
        <v>84</v>
      </c>
      <c r="G79" s="34">
        <v>26</v>
      </c>
      <c r="I79" s="113"/>
      <c r="J79" s="113"/>
    </row>
    <row r="80" spans="1:10" s="1" customFormat="1" x14ac:dyDescent="0.2">
      <c r="A80" s="128" t="s">
        <v>72</v>
      </c>
      <c r="B80" s="128" t="s">
        <v>73</v>
      </c>
      <c r="C80" s="128"/>
      <c r="D80" s="128" t="s">
        <v>74</v>
      </c>
      <c r="E80" s="13" t="s">
        <v>91</v>
      </c>
      <c r="F80" s="13" t="s">
        <v>92</v>
      </c>
      <c r="G80" s="34">
        <v>26</v>
      </c>
      <c r="I80" s="113"/>
      <c r="J80" s="113"/>
    </row>
    <row r="81" spans="1:10" s="1" customFormat="1" x14ac:dyDescent="0.2">
      <c r="A81" s="128" t="s">
        <v>72</v>
      </c>
      <c r="B81" s="128" t="s">
        <v>73</v>
      </c>
      <c r="C81" s="128"/>
      <c r="D81" s="128" t="s">
        <v>74</v>
      </c>
      <c r="E81" s="13" t="s">
        <v>87</v>
      </c>
      <c r="F81" s="13" t="s">
        <v>88</v>
      </c>
      <c r="G81" s="34">
        <v>26</v>
      </c>
      <c r="I81" s="113"/>
      <c r="J81" s="113"/>
    </row>
    <row r="82" spans="1:10" s="1" customFormat="1" x14ac:dyDescent="0.2">
      <c r="A82" s="128" t="s">
        <v>72</v>
      </c>
      <c r="B82" s="128" t="s">
        <v>73</v>
      </c>
      <c r="C82" s="128"/>
      <c r="D82" s="128" t="s">
        <v>74</v>
      </c>
      <c r="E82" s="13" t="s">
        <v>85</v>
      </c>
      <c r="F82" s="13" t="s">
        <v>86</v>
      </c>
      <c r="G82" s="34">
        <v>26</v>
      </c>
      <c r="I82" s="113"/>
      <c r="J82" s="113"/>
    </row>
    <row r="83" spans="1:10" s="1" customFormat="1" ht="16" thickBot="1" x14ac:dyDescent="0.25">
      <c r="A83" s="128" t="s">
        <v>72</v>
      </c>
      <c r="B83" s="128" t="s">
        <v>73</v>
      </c>
      <c r="C83" s="128"/>
      <c r="D83" s="128" t="s">
        <v>74</v>
      </c>
      <c r="E83" s="29" t="s">
        <v>51</v>
      </c>
      <c r="F83" s="29" t="s">
        <v>52</v>
      </c>
      <c r="G83" s="34">
        <v>26</v>
      </c>
      <c r="I83" s="113"/>
      <c r="J83" s="113"/>
    </row>
    <row r="84" spans="1:10" ht="16" thickBot="1" x14ac:dyDescent="0.25">
      <c r="A84" s="23"/>
      <c r="B84" s="23"/>
      <c r="C84" s="23"/>
      <c r="D84" s="26"/>
      <c r="E84" s="23"/>
      <c r="F84" s="23"/>
      <c r="G84" s="26"/>
      <c r="I84" s="113"/>
      <c r="J84" s="113"/>
    </row>
    <row r="85" spans="1:10" x14ac:dyDescent="0.2">
      <c r="A85" s="127" t="s">
        <v>72</v>
      </c>
      <c r="B85" s="127" t="s">
        <v>93</v>
      </c>
      <c r="C85" s="127" t="s">
        <v>94</v>
      </c>
      <c r="D85" s="127" t="s">
        <v>94</v>
      </c>
      <c r="E85" s="2" t="s">
        <v>95</v>
      </c>
      <c r="F85" s="2" t="s">
        <v>93</v>
      </c>
      <c r="G85" s="28">
        <v>3</v>
      </c>
      <c r="I85" s="113"/>
      <c r="J85" s="113"/>
    </row>
    <row r="86" spans="1:10" x14ac:dyDescent="0.2">
      <c r="A86" s="128" t="s">
        <v>72</v>
      </c>
      <c r="B86" s="128" t="s">
        <v>93</v>
      </c>
      <c r="C86" s="128"/>
      <c r="D86" s="128" t="s">
        <v>94</v>
      </c>
      <c r="E86" s="13" t="s">
        <v>96</v>
      </c>
      <c r="F86" s="13" t="s">
        <v>97</v>
      </c>
      <c r="G86" s="11">
        <v>3</v>
      </c>
      <c r="I86" s="113"/>
      <c r="J86" s="113"/>
    </row>
    <row r="87" spans="1:10" x14ac:dyDescent="0.2">
      <c r="A87" s="128" t="s">
        <v>72</v>
      </c>
      <c r="B87" s="128" t="s">
        <v>93</v>
      </c>
      <c r="C87" s="128"/>
      <c r="D87" s="128" t="s">
        <v>94</v>
      </c>
      <c r="E87" s="13" t="s">
        <v>82</v>
      </c>
      <c r="F87" s="13" t="s">
        <v>69</v>
      </c>
      <c r="G87" s="11">
        <v>3</v>
      </c>
      <c r="I87" s="113"/>
      <c r="J87" s="113"/>
    </row>
    <row r="88" spans="1:10" x14ac:dyDescent="0.2">
      <c r="A88" s="128" t="s">
        <v>72</v>
      </c>
      <c r="B88" s="128" t="s">
        <v>93</v>
      </c>
      <c r="C88" s="128"/>
      <c r="D88" s="128" t="s">
        <v>94</v>
      </c>
      <c r="E88" s="13" t="s">
        <v>98</v>
      </c>
      <c r="F88" s="13" t="s">
        <v>99</v>
      </c>
      <c r="G88" s="11">
        <v>2</v>
      </c>
      <c r="I88" s="113"/>
      <c r="J88" s="113"/>
    </row>
    <row r="89" spans="1:10" x14ac:dyDescent="0.2">
      <c r="A89" s="128" t="s">
        <v>72</v>
      </c>
      <c r="B89" s="128" t="s">
        <v>93</v>
      </c>
      <c r="C89" s="128"/>
      <c r="D89" s="128" t="s">
        <v>94</v>
      </c>
      <c r="E89" s="13" t="s">
        <v>100</v>
      </c>
      <c r="F89" s="13" t="s">
        <v>101</v>
      </c>
      <c r="G89" s="11">
        <v>3</v>
      </c>
      <c r="I89" s="113"/>
      <c r="J89" s="113"/>
    </row>
    <row r="90" spans="1:10" x14ac:dyDescent="0.2">
      <c r="A90" s="128" t="s">
        <v>72</v>
      </c>
      <c r="B90" s="128" t="s">
        <v>93</v>
      </c>
      <c r="C90" s="128"/>
      <c r="D90" s="128" t="s">
        <v>94</v>
      </c>
      <c r="E90" s="13" t="s">
        <v>102</v>
      </c>
      <c r="F90" s="13" t="s">
        <v>103</v>
      </c>
      <c r="G90" s="11">
        <v>3</v>
      </c>
      <c r="I90" s="113"/>
      <c r="J90" s="113"/>
    </row>
    <row r="91" spans="1:10" x14ac:dyDescent="0.2">
      <c r="A91" s="128" t="s">
        <v>72</v>
      </c>
      <c r="B91" s="128" t="s">
        <v>93</v>
      </c>
      <c r="C91" s="128"/>
      <c r="D91" s="128" t="s">
        <v>94</v>
      </c>
      <c r="E91" s="13" t="s">
        <v>85</v>
      </c>
      <c r="F91" s="13" t="s">
        <v>86</v>
      </c>
      <c r="G91" s="11">
        <v>3</v>
      </c>
      <c r="I91" s="113"/>
      <c r="J91" s="113"/>
    </row>
    <row r="92" spans="1:10" x14ac:dyDescent="0.2">
      <c r="A92" s="128" t="s">
        <v>72</v>
      </c>
      <c r="B92" s="128" t="s">
        <v>93</v>
      </c>
      <c r="C92" s="128"/>
      <c r="D92" s="128" t="s">
        <v>94</v>
      </c>
      <c r="E92" s="13" t="s">
        <v>104</v>
      </c>
      <c r="F92" s="13" t="s">
        <v>105</v>
      </c>
      <c r="G92" s="11">
        <v>3</v>
      </c>
      <c r="I92" s="113"/>
      <c r="J92" s="113"/>
    </row>
    <row r="93" spans="1:10" x14ac:dyDescent="0.2">
      <c r="A93" s="128" t="s">
        <v>72</v>
      </c>
      <c r="B93" s="128" t="s">
        <v>93</v>
      </c>
      <c r="C93" s="128"/>
      <c r="D93" s="128" t="s">
        <v>94</v>
      </c>
      <c r="E93" s="13" t="s">
        <v>91</v>
      </c>
      <c r="F93" s="13" t="s">
        <v>92</v>
      </c>
      <c r="G93" s="11">
        <v>3</v>
      </c>
      <c r="I93" s="113"/>
      <c r="J93" s="113"/>
    </row>
    <row r="94" spans="1:10" x14ac:dyDescent="0.2">
      <c r="A94" s="128" t="s">
        <v>72</v>
      </c>
      <c r="B94" s="128" t="s">
        <v>93</v>
      </c>
      <c r="C94" s="128"/>
      <c r="D94" s="128" t="s">
        <v>94</v>
      </c>
      <c r="E94" s="13" t="s">
        <v>106</v>
      </c>
      <c r="F94" s="13" t="s">
        <v>107</v>
      </c>
      <c r="G94" s="11">
        <v>3</v>
      </c>
      <c r="I94" s="113"/>
      <c r="J94" s="113"/>
    </row>
    <row r="95" spans="1:10" ht="16" thickBot="1" x14ac:dyDescent="0.25">
      <c r="A95" s="133" t="s">
        <v>72</v>
      </c>
      <c r="B95" s="133" t="s">
        <v>93</v>
      </c>
      <c r="C95" s="133"/>
      <c r="D95" s="133" t="s">
        <v>94</v>
      </c>
      <c r="E95" s="14" t="s">
        <v>89</v>
      </c>
      <c r="F95" s="14" t="s">
        <v>90</v>
      </c>
      <c r="G95" s="12">
        <v>3</v>
      </c>
      <c r="I95" s="113"/>
      <c r="J95" s="113"/>
    </row>
    <row r="96" spans="1:10" ht="16" thickBot="1" x14ac:dyDescent="0.25">
      <c r="A96" s="23"/>
      <c r="B96" s="23"/>
      <c r="C96" s="23"/>
      <c r="D96" s="23"/>
      <c r="E96" s="23"/>
      <c r="F96" s="23"/>
      <c r="G96" s="23"/>
      <c r="I96" s="113"/>
      <c r="J96" s="113"/>
    </row>
    <row r="97" spans="1:10" x14ac:dyDescent="0.2">
      <c r="A97" s="127" t="s">
        <v>72</v>
      </c>
      <c r="B97" s="127" t="s">
        <v>108</v>
      </c>
      <c r="C97" s="127" t="s">
        <v>109</v>
      </c>
      <c r="D97" s="127" t="s">
        <v>109</v>
      </c>
      <c r="E97" s="2" t="s">
        <v>110</v>
      </c>
      <c r="F97" s="2" t="s">
        <v>108</v>
      </c>
      <c r="G97" s="28">
        <v>1</v>
      </c>
      <c r="I97" s="113"/>
      <c r="J97" s="113"/>
    </row>
    <row r="98" spans="1:10" x14ac:dyDescent="0.2">
      <c r="A98" s="128" t="s">
        <v>72</v>
      </c>
      <c r="B98" s="128" t="s">
        <v>108</v>
      </c>
      <c r="C98" s="128"/>
      <c r="D98" s="128" t="s">
        <v>109</v>
      </c>
      <c r="E98" s="13" t="s">
        <v>111</v>
      </c>
      <c r="F98" s="13" t="s">
        <v>112</v>
      </c>
      <c r="G98" s="11">
        <v>1</v>
      </c>
      <c r="I98" s="113"/>
      <c r="J98" s="113"/>
    </row>
    <row r="99" spans="1:10" x14ac:dyDescent="0.2">
      <c r="A99" s="128" t="s">
        <v>72</v>
      </c>
      <c r="B99" s="128" t="s">
        <v>108</v>
      </c>
      <c r="C99" s="128"/>
      <c r="D99" s="128" t="s">
        <v>109</v>
      </c>
      <c r="E99" s="13" t="s">
        <v>113</v>
      </c>
      <c r="F99" s="13" t="s">
        <v>114</v>
      </c>
      <c r="G99" s="11">
        <v>1</v>
      </c>
      <c r="I99" s="113"/>
      <c r="J99" s="113"/>
    </row>
    <row r="100" spans="1:10" x14ac:dyDescent="0.2">
      <c r="A100" s="128" t="s">
        <v>72</v>
      </c>
      <c r="B100" s="128" t="s">
        <v>108</v>
      </c>
      <c r="C100" s="128"/>
      <c r="D100" s="128" t="s">
        <v>109</v>
      </c>
      <c r="E100" s="13" t="s">
        <v>85</v>
      </c>
      <c r="F100" s="13" t="s">
        <v>86</v>
      </c>
      <c r="G100" s="11">
        <v>1</v>
      </c>
      <c r="I100" s="113"/>
      <c r="J100" s="113"/>
    </row>
    <row r="101" spans="1:10" x14ac:dyDescent="0.2">
      <c r="A101" s="128" t="s">
        <v>72</v>
      </c>
      <c r="B101" s="128" t="s">
        <v>108</v>
      </c>
      <c r="C101" s="128"/>
      <c r="D101" s="128" t="s">
        <v>109</v>
      </c>
      <c r="E101" s="13" t="s">
        <v>115</v>
      </c>
      <c r="F101" s="13" t="s">
        <v>116</v>
      </c>
      <c r="G101" s="11">
        <v>1</v>
      </c>
      <c r="I101" s="113"/>
      <c r="J101" s="113"/>
    </row>
    <row r="102" spans="1:10" x14ac:dyDescent="0.2">
      <c r="A102" s="128" t="s">
        <v>72</v>
      </c>
      <c r="B102" s="128" t="s">
        <v>108</v>
      </c>
      <c r="C102" s="128"/>
      <c r="D102" s="128" t="s">
        <v>109</v>
      </c>
      <c r="E102" s="13" t="s">
        <v>104</v>
      </c>
      <c r="F102" s="13" t="s">
        <v>105</v>
      </c>
      <c r="G102" s="11">
        <v>1</v>
      </c>
      <c r="I102" s="113"/>
      <c r="J102" s="113"/>
    </row>
    <row r="103" spans="1:10" x14ac:dyDescent="0.2">
      <c r="A103" s="128" t="s">
        <v>72</v>
      </c>
      <c r="B103" s="128" t="s">
        <v>108</v>
      </c>
      <c r="C103" s="128"/>
      <c r="D103" s="128" t="s">
        <v>109</v>
      </c>
      <c r="E103" s="13" t="s">
        <v>91</v>
      </c>
      <c r="F103" s="13" t="s">
        <v>92</v>
      </c>
      <c r="G103" s="11">
        <v>1</v>
      </c>
      <c r="I103" s="113"/>
      <c r="J103" s="113"/>
    </row>
    <row r="104" spans="1:10" x14ac:dyDescent="0.2">
      <c r="A104" s="128" t="s">
        <v>72</v>
      </c>
      <c r="B104" s="128" t="s">
        <v>108</v>
      </c>
      <c r="C104" s="128"/>
      <c r="D104" s="128" t="s">
        <v>109</v>
      </c>
      <c r="E104" s="13" t="s">
        <v>106</v>
      </c>
      <c r="F104" s="13" t="s">
        <v>107</v>
      </c>
      <c r="G104" s="11">
        <v>1</v>
      </c>
      <c r="I104" s="113"/>
      <c r="J104" s="113"/>
    </row>
    <row r="105" spans="1:10" x14ac:dyDescent="0.2">
      <c r="A105" s="128" t="s">
        <v>72</v>
      </c>
      <c r="B105" s="128" t="s">
        <v>108</v>
      </c>
      <c r="C105" s="128"/>
      <c r="D105" s="128" t="s">
        <v>109</v>
      </c>
      <c r="E105" s="13" t="s">
        <v>89</v>
      </c>
      <c r="F105" s="13" t="s">
        <v>90</v>
      </c>
      <c r="G105" s="11">
        <v>1</v>
      </c>
      <c r="I105" s="113"/>
      <c r="J105" s="113"/>
    </row>
    <row r="106" spans="1:10" x14ac:dyDescent="0.2">
      <c r="A106" s="128" t="s">
        <v>72</v>
      </c>
      <c r="B106" s="128" t="s">
        <v>108</v>
      </c>
      <c r="C106" s="128"/>
      <c r="D106" s="128" t="s">
        <v>109</v>
      </c>
      <c r="E106" s="13" t="s">
        <v>82</v>
      </c>
      <c r="F106" s="13" t="s">
        <v>69</v>
      </c>
      <c r="G106" s="11">
        <v>1</v>
      </c>
      <c r="I106" s="113"/>
      <c r="J106" s="113"/>
    </row>
    <row r="107" spans="1:10" ht="16" thickBot="1" x14ac:dyDescent="0.25">
      <c r="A107" s="133" t="s">
        <v>72</v>
      </c>
      <c r="B107" s="133" t="s">
        <v>108</v>
      </c>
      <c r="C107" s="133"/>
      <c r="D107" s="133" t="s">
        <v>109</v>
      </c>
      <c r="E107" s="14" t="s">
        <v>117</v>
      </c>
      <c r="F107" s="14" t="s">
        <v>118</v>
      </c>
      <c r="G107" s="27">
        <v>1</v>
      </c>
      <c r="I107" s="113"/>
      <c r="J107" s="113"/>
    </row>
    <row r="108" spans="1:10" ht="16" thickBot="1" x14ac:dyDescent="0.25">
      <c r="A108" s="23"/>
      <c r="B108" s="23"/>
      <c r="C108" s="23"/>
      <c r="D108" s="23"/>
      <c r="E108" s="23"/>
      <c r="F108" s="23"/>
      <c r="G108" s="26"/>
      <c r="I108" s="113"/>
      <c r="J108" s="113"/>
    </row>
    <row r="109" spans="1:10" x14ac:dyDescent="0.2">
      <c r="A109" s="127" t="s">
        <v>72</v>
      </c>
      <c r="B109" s="127" t="s">
        <v>119</v>
      </c>
      <c r="C109" s="127" t="s">
        <v>120</v>
      </c>
      <c r="D109" s="127" t="s">
        <v>120</v>
      </c>
      <c r="E109" s="2" t="s">
        <v>121</v>
      </c>
      <c r="F109" s="2" t="s">
        <v>119</v>
      </c>
      <c r="G109" s="28">
        <v>2</v>
      </c>
      <c r="I109" s="113"/>
      <c r="J109" s="113"/>
    </row>
    <row r="110" spans="1:10" x14ac:dyDescent="0.2">
      <c r="A110" s="128" t="s">
        <v>72</v>
      </c>
      <c r="B110" s="128" t="s">
        <v>119</v>
      </c>
      <c r="C110" s="128" t="s">
        <v>120</v>
      </c>
      <c r="D110" s="128" t="s">
        <v>120</v>
      </c>
      <c r="E110" s="13" t="s">
        <v>122</v>
      </c>
      <c r="F110" s="13" t="s">
        <v>123</v>
      </c>
      <c r="G110" s="11">
        <v>2</v>
      </c>
      <c r="I110" s="113"/>
      <c r="J110" s="113"/>
    </row>
    <row r="111" spans="1:10" x14ac:dyDescent="0.2">
      <c r="A111" s="128" t="s">
        <v>72</v>
      </c>
      <c r="B111" s="128" t="s">
        <v>119</v>
      </c>
      <c r="C111" s="128" t="s">
        <v>120</v>
      </c>
      <c r="D111" s="128" t="s">
        <v>120</v>
      </c>
      <c r="E111" s="13" t="s">
        <v>124</v>
      </c>
      <c r="F111" s="13" t="s">
        <v>125</v>
      </c>
      <c r="G111" s="11">
        <v>2</v>
      </c>
      <c r="I111" s="113"/>
      <c r="J111" s="113"/>
    </row>
    <row r="112" spans="1:10" x14ac:dyDescent="0.2">
      <c r="A112" s="128" t="s">
        <v>72</v>
      </c>
      <c r="B112" s="128" t="s">
        <v>119</v>
      </c>
      <c r="C112" s="128" t="s">
        <v>120</v>
      </c>
      <c r="D112" s="128" t="s">
        <v>120</v>
      </c>
      <c r="E112" s="13" t="s">
        <v>102</v>
      </c>
      <c r="F112" s="13" t="s">
        <v>103</v>
      </c>
      <c r="G112" s="11">
        <v>2</v>
      </c>
      <c r="I112" s="113"/>
      <c r="J112" s="113"/>
    </row>
    <row r="113" spans="1:10" x14ac:dyDescent="0.2">
      <c r="A113" s="128" t="s">
        <v>72</v>
      </c>
      <c r="B113" s="128" t="s">
        <v>119</v>
      </c>
      <c r="C113" s="128" t="s">
        <v>120</v>
      </c>
      <c r="D113" s="128" t="s">
        <v>120</v>
      </c>
      <c r="E113" s="13" t="s">
        <v>126</v>
      </c>
      <c r="F113" s="13" t="s">
        <v>127</v>
      </c>
      <c r="G113" s="11">
        <v>2</v>
      </c>
      <c r="I113" s="113"/>
      <c r="J113" s="113"/>
    </row>
    <row r="114" spans="1:10" x14ac:dyDescent="0.2">
      <c r="A114" s="128" t="s">
        <v>72</v>
      </c>
      <c r="B114" s="128" t="s">
        <v>119</v>
      </c>
      <c r="C114" s="128" t="s">
        <v>120</v>
      </c>
      <c r="D114" s="128" t="s">
        <v>120</v>
      </c>
      <c r="E114" s="13" t="s">
        <v>128</v>
      </c>
      <c r="F114" s="13" t="s">
        <v>129</v>
      </c>
      <c r="G114" s="11">
        <v>2</v>
      </c>
      <c r="I114" s="113"/>
      <c r="J114" s="113"/>
    </row>
    <row r="115" spans="1:10" x14ac:dyDescent="0.2">
      <c r="A115" s="128" t="s">
        <v>72</v>
      </c>
      <c r="B115" s="128" t="s">
        <v>119</v>
      </c>
      <c r="C115" s="128" t="s">
        <v>120</v>
      </c>
      <c r="D115" s="128" t="s">
        <v>120</v>
      </c>
      <c r="E115" s="13" t="s">
        <v>130</v>
      </c>
      <c r="F115" s="13" t="s">
        <v>131</v>
      </c>
      <c r="G115" s="11">
        <v>2</v>
      </c>
      <c r="I115" s="113"/>
      <c r="J115" s="113"/>
    </row>
    <row r="116" spans="1:10" x14ac:dyDescent="0.2">
      <c r="A116" s="128" t="s">
        <v>72</v>
      </c>
      <c r="B116" s="128" t="s">
        <v>119</v>
      </c>
      <c r="C116" s="128" t="s">
        <v>120</v>
      </c>
      <c r="D116" s="128" t="s">
        <v>120</v>
      </c>
      <c r="E116" s="13" t="s">
        <v>91</v>
      </c>
      <c r="F116" s="13" t="s">
        <v>92</v>
      </c>
      <c r="G116" s="11">
        <v>2</v>
      </c>
      <c r="I116" s="113"/>
      <c r="J116" s="113"/>
    </row>
    <row r="117" spans="1:10" x14ac:dyDescent="0.2">
      <c r="A117" s="128" t="s">
        <v>72</v>
      </c>
      <c r="B117" s="128" t="s">
        <v>119</v>
      </c>
      <c r="C117" s="128" t="s">
        <v>120</v>
      </c>
      <c r="D117" s="128" t="s">
        <v>120</v>
      </c>
      <c r="E117" s="13" t="s">
        <v>132</v>
      </c>
      <c r="F117" s="13" t="s">
        <v>133</v>
      </c>
      <c r="G117" s="11">
        <v>2</v>
      </c>
      <c r="I117" s="113"/>
      <c r="J117" s="113"/>
    </row>
    <row r="118" spans="1:10" x14ac:dyDescent="0.2">
      <c r="A118" s="128" t="s">
        <v>72</v>
      </c>
      <c r="B118" s="128" t="s">
        <v>119</v>
      </c>
      <c r="C118" s="128" t="s">
        <v>120</v>
      </c>
      <c r="D118" s="128" t="s">
        <v>120</v>
      </c>
      <c r="E118" s="13" t="s">
        <v>134</v>
      </c>
      <c r="F118" s="13" t="s">
        <v>135</v>
      </c>
      <c r="G118" s="11">
        <v>2</v>
      </c>
      <c r="I118" s="113"/>
      <c r="J118" s="113"/>
    </row>
    <row r="119" spans="1:10" ht="16" thickBot="1" x14ac:dyDescent="0.25">
      <c r="A119" s="133" t="s">
        <v>72</v>
      </c>
      <c r="B119" s="133" t="s">
        <v>119</v>
      </c>
      <c r="C119" s="133" t="s">
        <v>120</v>
      </c>
      <c r="D119" s="133" t="s">
        <v>120</v>
      </c>
      <c r="E119" s="14" t="s">
        <v>82</v>
      </c>
      <c r="F119" s="14" t="s">
        <v>69</v>
      </c>
      <c r="G119" s="27">
        <v>2</v>
      </c>
      <c r="I119" s="113"/>
      <c r="J119" s="113"/>
    </row>
    <row r="120" spans="1:10" ht="16" thickBot="1" x14ac:dyDescent="0.25">
      <c r="A120" s="23"/>
      <c r="B120" s="23"/>
      <c r="C120" s="23"/>
      <c r="D120" s="23"/>
      <c r="E120" s="23"/>
      <c r="F120" s="23"/>
      <c r="G120" s="26"/>
      <c r="I120" s="113"/>
      <c r="J120" s="113"/>
    </row>
    <row r="121" spans="1:10" x14ac:dyDescent="0.2">
      <c r="A121" s="129" t="s">
        <v>72</v>
      </c>
      <c r="B121" s="127" t="s">
        <v>73</v>
      </c>
      <c r="C121" s="131" t="s">
        <v>74</v>
      </c>
      <c r="D121" s="127" t="s">
        <v>74</v>
      </c>
      <c r="E121" s="46" t="s">
        <v>75</v>
      </c>
      <c r="F121" s="2" t="s">
        <v>73</v>
      </c>
      <c r="G121" s="28">
        <v>9</v>
      </c>
      <c r="I121" s="113"/>
      <c r="J121" s="113"/>
    </row>
    <row r="122" spans="1:10" x14ac:dyDescent="0.2">
      <c r="A122" s="130"/>
      <c r="B122" s="128"/>
      <c r="C122" s="132"/>
      <c r="D122" s="128"/>
      <c r="E122" s="47" t="s">
        <v>82</v>
      </c>
      <c r="F122" s="9" t="s">
        <v>69</v>
      </c>
      <c r="G122" s="38">
        <v>9</v>
      </c>
      <c r="I122" s="113"/>
      <c r="J122" s="113"/>
    </row>
    <row r="123" spans="1:10" x14ac:dyDescent="0.2">
      <c r="A123" s="130"/>
      <c r="B123" s="128"/>
      <c r="C123" s="132"/>
      <c r="D123" s="128"/>
      <c r="E123" s="47" t="s">
        <v>76</v>
      </c>
      <c r="F123" s="9" t="s">
        <v>77</v>
      </c>
      <c r="G123" s="38">
        <v>9</v>
      </c>
      <c r="I123" s="113"/>
      <c r="J123" s="113"/>
    </row>
    <row r="124" spans="1:10" x14ac:dyDescent="0.2">
      <c r="A124" s="130"/>
      <c r="B124" s="128"/>
      <c r="C124" s="132"/>
      <c r="D124" s="128"/>
      <c r="E124" s="47" t="s">
        <v>78</v>
      </c>
      <c r="F124" s="9" t="s">
        <v>79</v>
      </c>
      <c r="G124" s="38">
        <v>9</v>
      </c>
      <c r="I124" s="113"/>
      <c r="J124" s="113"/>
    </row>
    <row r="125" spans="1:10" x14ac:dyDescent="0.2">
      <c r="A125" s="130"/>
      <c r="B125" s="128"/>
      <c r="C125" s="132"/>
      <c r="D125" s="128"/>
      <c r="E125" s="47" t="s">
        <v>136</v>
      </c>
      <c r="F125" s="9" t="s">
        <v>137</v>
      </c>
      <c r="G125" s="38">
        <v>9</v>
      </c>
      <c r="I125" s="113"/>
      <c r="J125" s="113"/>
    </row>
    <row r="126" spans="1:10" x14ac:dyDescent="0.2">
      <c r="A126" s="130"/>
      <c r="B126" s="128"/>
      <c r="C126" s="132"/>
      <c r="D126" s="128"/>
      <c r="E126" s="47" t="s">
        <v>83</v>
      </c>
      <c r="F126" s="9" t="s">
        <v>84</v>
      </c>
      <c r="G126" s="38">
        <v>9</v>
      </c>
      <c r="I126" s="113"/>
      <c r="J126" s="113"/>
    </row>
    <row r="127" spans="1:10" x14ac:dyDescent="0.2">
      <c r="A127" s="130"/>
      <c r="B127" s="128"/>
      <c r="C127" s="132"/>
      <c r="D127" s="128"/>
      <c r="E127" s="47" t="s">
        <v>51</v>
      </c>
      <c r="F127" s="9" t="s">
        <v>52</v>
      </c>
      <c r="G127" s="38">
        <v>9</v>
      </c>
      <c r="I127" s="113"/>
      <c r="J127" s="113"/>
    </row>
    <row r="128" spans="1:10" x14ac:dyDescent="0.2">
      <c r="A128" s="130"/>
      <c r="B128" s="128"/>
      <c r="C128" s="132"/>
      <c r="D128" s="128"/>
      <c r="E128" s="47" t="s">
        <v>85</v>
      </c>
      <c r="F128" s="9" t="s">
        <v>86</v>
      </c>
      <c r="G128" s="38">
        <v>9</v>
      </c>
      <c r="I128" s="113"/>
      <c r="J128" s="113"/>
    </row>
    <row r="129" spans="1:10" x14ac:dyDescent="0.2">
      <c r="A129" s="130"/>
      <c r="B129" s="128"/>
      <c r="C129" s="132"/>
      <c r="D129" s="128"/>
      <c r="E129" s="47" t="s">
        <v>87</v>
      </c>
      <c r="F129" s="9" t="s">
        <v>88</v>
      </c>
      <c r="G129" s="38">
        <v>9</v>
      </c>
      <c r="I129" s="113"/>
      <c r="J129" s="113"/>
    </row>
    <row r="130" spans="1:10" ht="16" thickBot="1" x14ac:dyDescent="0.25">
      <c r="A130" s="130"/>
      <c r="B130" s="128"/>
      <c r="C130" s="132"/>
      <c r="D130" s="128"/>
      <c r="E130" s="47" t="s">
        <v>89</v>
      </c>
      <c r="F130" s="9" t="s">
        <v>90</v>
      </c>
      <c r="G130" s="38">
        <v>9</v>
      </c>
      <c r="I130" s="113"/>
      <c r="J130" s="113"/>
    </row>
    <row r="131" spans="1:10" ht="16" thickBot="1" x14ac:dyDescent="0.25">
      <c r="A131" s="26"/>
      <c r="B131" s="26"/>
      <c r="C131" s="26"/>
      <c r="D131" s="26"/>
      <c r="E131" s="26"/>
      <c r="F131" s="26"/>
      <c r="G131" s="26"/>
      <c r="I131" s="113"/>
      <c r="J131" s="113"/>
    </row>
    <row r="132" spans="1:10" x14ac:dyDescent="0.2">
      <c r="A132" s="127" t="s">
        <v>72</v>
      </c>
      <c r="B132" s="127" t="s">
        <v>93</v>
      </c>
      <c r="C132" s="127" t="s">
        <v>94</v>
      </c>
      <c r="D132" s="127" t="s">
        <v>94</v>
      </c>
      <c r="E132" s="2" t="s">
        <v>95</v>
      </c>
      <c r="F132" s="2" t="s">
        <v>93</v>
      </c>
      <c r="G132" s="20">
        <v>1</v>
      </c>
      <c r="I132" s="113"/>
      <c r="J132" s="113"/>
    </row>
    <row r="133" spans="1:10" x14ac:dyDescent="0.2">
      <c r="A133" s="128"/>
      <c r="B133" s="128"/>
      <c r="C133" s="128"/>
      <c r="D133" s="128"/>
      <c r="E133" s="9" t="s">
        <v>96</v>
      </c>
      <c r="F133" s="9" t="s">
        <v>97</v>
      </c>
      <c r="G133" s="8">
        <v>1</v>
      </c>
      <c r="I133" s="113"/>
      <c r="J133" s="113"/>
    </row>
    <row r="134" spans="1:10" x14ac:dyDescent="0.2">
      <c r="A134" s="128"/>
      <c r="B134" s="128"/>
      <c r="C134" s="128"/>
      <c r="D134" s="128"/>
      <c r="E134" s="9" t="s">
        <v>82</v>
      </c>
      <c r="F134" s="9" t="s">
        <v>69</v>
      </c>
      <c r="G134" s="8">
        <v>1</v>
      </c>
      <c r="I134" s="113"/>
      <c r="J134" s="113"/>
    </row>
    <row r="135" spans="1:10" x14ac:dyDescent="0.2">
      <c r="A135" s="128"/>
      <c r="B135" s="128"/>
      <c r="C135" s="128"/>
      <c r="D135" s="128"/>
      <c r="E135" s="9" t="s">
        <v>98</v>
      </c>
      <c r="F135" s="9" t="s">
        <v>99</v>
      </c>
      <c r="G135" s="8">
        <v>0</v>
      </c>
      <c r="I135" s="113"/>
      <c r="J135" s="113"/>
    </row>
    <row r="136" spans="1:10" x14ac:dyDescent="0.2">
      <c r="A136" s="128"/>
      <c r="B136" s="128"/>
      <c r="C136" s="128"/>
      <c r="D136" s="128"/>
      <c r="E136" s="9" t="s">
        <v>100</v>
      </c>
      <c r="F136" s="9" t="s">
        <v>101</v>
      </c>
      <c r="G136" s="8">
        <v>1</v>
      </c>
      <c r="I136" s="113"/>
      <c r="J136" s="113"/>
    </row>
    <row r="137" spans="1:10" x14ac:dyDescent="0.2">
      <c r="A137" s="128"/>
      <c r="B137" s="128"/>
      <c r="C137" s="128"/>
      <c r="D137" s="128"/>
      <c r="E137" s="9" t="s">
        <v>102</v>
      </c>
      <c r="F137" s="9" t="s">
        <v>103</v>
      </c>
      <c r="G137" s="8">
        <v>1</v>
      </c>
      <c r="I137" s="113"/>
      <c r="J137" s="113"/>
    </row>
    <row r="138" spans="1:10" x14ac:dyDescent="0.2">
      <c r="A138" s="128"/>
      <c r="B138" s="128"/>
      <c r="C138" s="128"/>
      <c r="D138" s="128"/>
      <c r="E138" s="9" t="s">
        <v>85</v>
      </c>
      <c r="F138" s="9" t="s">
        <v>86</v>
      </c>
      <c r="G138" s="8">
        <v>1</v>
      </c>
      <c r="I138" s="113"/>
      <c r="J138" s="113"/>
    </row>
    <row r="139" spans="1:10" x14ac:dyDescent="0.2">
      <c r="A139" s="128"/>
      <c r="B139" s="128"/>
      <c r="C139" s="128"/>
      <c r="D139" s="128"/>
      <c r="E139" s="9" t="s">
        <v>104</v>
      </c>
      <c r="F139" s="9" t="s">
        <v>105</v>
      </c>
      <c r="G139" s="8">
        <v>1</v>
      </c>
      <c r="I139" s="113"/>
      <c r="J139" s="113"/>
    </row>
    <row r="140" spans="1:10" x14ac:dyDescent="0.2">
      <c r="A140" s="128"/>
      <c r="B140" s="128"/>
      <c r="C140" s="128"/>
      <c r="D140" s="128"/>
      <c r="E140" s="9" t="s">
        <v>91</v>
      </c>
      <c r="F140" s="9" t="s">
        <v>92</v>
      </c>
      <c r="G140" s="8">
        <v>1</v>
      </c>
      <c r="I140" s="113"/>
      <c r="J140" s="113"/>
    </row>
    <row r="141" spans="1:10" x14ac:dyDescent="0.2">
      <c r="A141" s="128"/>
      <c r="B141" s="128"/>
      <c r="C141" s="128"/>
      <c r="D141" s="128"/>
      <c r="E141" s="9" t="s">
        <v>106</v>
      </c>
      <c r="F141" s="9" t="s">
        <v>107</v>
      </c>
      <c r="G141" s="8">
        <v>1</v>
      </c>
      <c r="I141" s="113"/>
      <c r="J141" s="113"/>
    </row>
    <row r="142" spans="1:10" x14ac:dyDescent="0.2">
      <c r="A142" s="128"/>
      <c r="B142" s="128"/>
      <c r="C142" s="128"/>
      <c r="D142" s="128"/>
      <c r="E142" s="9" t="s">
        <v>89</v>
      </c>
      <c r="F142" s="9" t="s">
        <v>90</v>
      </c>
      <c r="G142" s="8">
        <v>1</v>
      </c>
      <c r="I142" s="113"/>
      <c r="J142" s="113"/>
    </row>
    <row r="143" spans="1:10" s="1" customFormat="1" x14ac:dyDescent="0.2">
      <c r="A143" s="128"/>
      <c r="B143" s="128"/>
      <c r="C143" s="128"/>
      <c r="D143" s="128"/>
      <c r="E143" s="9" t="s">
        <v>144</v>
      </c>
      <c r="F143" s="9" t="s">
        <v>145</v>
      </c>
      <c r="G143" s="8">
        <v>1</v>
      </c>
      <c r="I143" s="113"/>
      <c r="J143" s="113"/>
    </row>
    <row r="144" spans="1:10" s="1" customFormat="1" ht="16" thickBot="1" x14ac:dyDescent="0.25">
      <c r="A144" s="128"/>
      <c r="B144" s="128"/>
      <c r="C144" s="128"/>
      <c r="D144" s="128"/>
      <c r="E144" s="30" t="s">
        <v>146</v>
      </c>
      <c r="F144" s="30" t="s">
        <v>147</v>
      </c>
      <c r="G144" s="31">
        <v>1</v>
      </c>
      <c r="I144" s="113"/>
      <c r="J144" s="113"/>
    </row>
    <row r="145" spans="1:10" ht="16" thickBot="1" x14ac:dyDescent="0.25">
      <c r="A145" s="23"/>
      <c r="B145" s="23"/>
      <c r="C145" s="23"/>
      <c r="D145" s="23"/>
      <c r="E145" s="23"/>
      <c r="F145" s="23"/>
      <c r="G145" s="23"/>
      <c r="I145" s="113"/>
      <c r="J145" s="113"/>
    </row>
    <row r="146" spans="1:10" x14ac:dyDescent="0.2">
      <c r="A146" s="19" t="s">
        <v>138</v>
      </c>
      <c r="B146" s="19" t="s">
        <v>139</v>
      </c>
      <c r="C146" s="19" t="s">
        <v>140</v>
      </c>
      <c r="D146" s="19" t="s">
        <v>140</v>
      </c>
      <c r="E146" s="19" t="s">
        <v>141</v>
      </c>
      <c r="F146" s="19" t="s">
        <v>139</v>
      </c>
      <c r="G146" s="20">
        <v>2</v>
      </c>
      <c r="I146" s="113"/>
      <c r="J146" s="113"/>
    </row>
    <row r="147" spans="1:10" ht="16" thickBot="1" x14ac:dyDescent="0.25">
      <c r="A147" s="4" t="s">
        <v>138</v>
      </c>
      <c r="B147" s="4" t="s">
        <v>139</v>
      </c>
      <c r="C147" s="4" t="s">
        <v>140</v>
      </c>
      <c r="D147" s="4" t="s">
        <v>140</v>
      </c>
      <c r="E147" s="4" t="s">
        <v>142</v>
      </c>
      <c r="F147" s="4" t="s">
        <v>143</v>
      </c>
      <c r="G147" s="39">
        <v>2</v>
      </c>
      <c r="I147" s="113"/>
      <c r="J147" s="113"/>
    </row>
    <row r="148" spans="1:10" ht="16" thickBot="1" x14ac:dyDescent="0.25">
      <c r="A148" s="23"/>
      <c r="B148" s="23"/>
      <c r="C148" s="23"/>
      <c r="D148" s="23"/>
      <c r="E148" s="23"/>
      <c r="F148" s="23"/>
      <c r="G148" s="26"/>
      <c r="I148" s="113"/>
      <c r="J148" s="113"/>
    </row>
    <row r="149" spans="1:10" s="33" customFormat="1" x14ac:dyDescent="0.2">
      <c r="A149" s="127" t="s">
        <v>72</v>
      </c>
      <c r="B149" s="127" t="s">
        <v>73</v>
      </c>
      <c r="C149" s="127" t="s">
        <v>74</v>
      </c>
      <c r="D149" s="127" t="s">
        <v>74</v>
      </c>
      <c r="E149" s="41" t="s">
        <v>75</v>
      </c>
      <c r="F149" s="41" t="s">
        <v>73</v>
      </c>
      <c r="G149" s="42">
        <v>13</v>
      </c>
      <c r="I149" s="114"/>
      <c r="J149" s="114"/>
    </row>
    <row r="150" spans="1:10" s="33" customFormat="1" x14ac:dyDescent="0.2">
      <c r="A150" s="128" t="s">
        <v>72</v>
      </c>
      <c r="B150" s="128" t="s">
        <v>73</v>
      </c>
      <c r="C150" s="128"/>
      <c r="D150" s="128" t="s">
        <v>74</v>
      </c>
      <c r="E150" s="43" t="s">
        <v>76</v>
      </c>
      <c r="F150" s="43" t="s">
        <v>77</v>
      </c>
      <c r="G150" s="44">
        <v>13</v>
      </c>
      <c r="I150" s="114"/>
      <c r="J150" s="114"/>
    </row>
    <row r="151" spans="1:10" s="33" customFormat="1" x14ac:dyDescent="0.2">
      <c r="A151" s="128" t="s">
        <v>72</v>
      </c>
      <c r="B151" s="128" t="s">
        <v>73</v>
      </c>
      <c r="C151" s="128"/>
      <c r="D151" s="128" t="s">
        <v>74</v>
      </c>
      <c r="E151" s="43" t="s">
        <v>82</v>
      </c>
      <c r="F151" s="43" t="s">
        <v>69</v>
      </c>
      <c r="G151" s="44">
        <v>13</v>
      </c>
      <c r="I151" s="114"/>
      <c r="J151" s="114"/>
    </row>
    <row r="152" spans="1:10" s="33" customFormat="1" x14ac:dyDescent="0.2">
      <c r="A152" s="128" t="s">
        <v>72</v>
      </c>
      <c r="B152" s="128" t="s">
        <v>73</v>
      </c>
      <c r="C152" s="128"/>
      <c r="D152" s="128" t="s">
        <v>74</v>
      </c>
      <c r="E152" s="43" t="s">
        <v>83</v>
      </c>
      <c r="F152" s="43" t="s">
        <v>84</v>
      </c>
      <c r="G152" s="44">
        <v>13</v>
      </c>
      <c r="I152" s="114"/>
      <c r="J152" s="114"/>
    </row>
    <row r="153" spans="1:10" s="33" customFormat="1" x14ac:dyDescent="0.2">
      <c r="A153" s="128" t="s">
        <v>72</v>
      </c>
      <c r="B153" s="128" t="s">
        <v>73</v>
      </c>
      <c r="C153" s="128"/>
      <c r="D153" s="128" t="s">
        <v>74</v>
      </c>
      <c r="E153" s="43" t="s">
        <v>51</v>
      </c>
      <c r="F153" s="43" t="s">
        <v>52</v>
      </c>
      <c r="G153" s="44">
        <v>13</v>
      </c>
      <c r="I153" s="114"/>
      <c r="J153" s="114"/>
    </row>
    <row r="154" spans="1:10" s="33" customFormat="1" x14ac:dyDescent="0.2">
      <c r="A154" s="128" t="s">
        <v>72</v>
      </c>
      <c r="B154" s="128" t="s">
        <v>73</v>
      </c>
      <c r="C154" s="128"/>
      <c r="D154" s="128" t="s">
        <v>74</v>
      </c>
      <c r="E154" s="43" t="s">
        <v>85</v>
      </c>
      <c r="F154" s="43" t="s">
        <v>86</v>
      </c>
      <c r="G154" s="44">
        <v>13</v>
      </c>
      <c r="I154" s="114"/>
      <c r="J154" s="114"/>
    </row>
    <row r="155" spans="1:10" s="33" customFormat="1" x14ac:dyDescent="0.2">
      <c r="A155" s="128" t="s">
        <v>72</v>
      </c>
      <c r="B155" s="128" t="s">
        <v>73</v>
      </c>
      <c r="C155" s="128"/>
      <c r="D155" s="128" t="s">
        <v>74</v>
      </c>
      <c r="E155" s="43" t="s">
        <v>87</v>
      </c>
      <c r="F155" s="43" t="s">
        <v>88</v>
      </c>
      <c r="G155" s="44">
        <v>13</v>
      </c>
      <c r="I155" s="114"/>
      <c r="J155" s="114"/>
    </row>
    <row r="156" spans="1:10" s="33" customFormat="1" x14ac:dyDescent="0.2">
      <c r="A156" s="128" t="s">
        <v>72</v>
      </c>
      <c r="B156" s="128" t="s">
        <v>73</v>
      </c>
      <c r="C156" s="128"/>
      <c r="D156" s="128" t="s">
        <v>74</v>
      </c>
      <c r="E156" s="43" t="s">
        <v>148</v>
      </c>
      <c r="F156" s="43" t="s">
        <v>90</v>
      </c>
      <c r="G156" s="44">
        <v>13</v>
      </c>
      <c r="I156" s="114"/>
      <c r="J156" s="114"/>
    </row>
    <row r="157" spans="1:10" s="33" customFormat="1" x14ac:dyDescent="0.2">
      <c r="A157" s="128" t="s">
        <v>72</v>
      </c>
      <c r="B157" s="128" t="s">
        <v>73</v>
      </c>
      <c r="C157" s="128"/>
      <c r="D157" s="128" t="s">
        <v>74</v>
      </c>
      <c r="E157" s="43" t="s">
        <v>80</v>
      </c>
      <c r="F157" s="43" t="s">
        <v>81</v>
      </c>
      <c r="G157" s="44">
        <v>13</v>
      </c>
      <c r="I157" s="114"/>
      <c r="J157" s="114"/>
    </row>
    <row r="158" spans="1:10" s="33" customFormat="1" ht="16" thickBot="1" x14ac:dyDescent="0.25">
      <c r="A158" s="128" t="s">
        <v>72</v>
      </c>
      <c r="B158" s="128" t="s">
        <v>73</v>
      </c>
      <c r="C158" s="128"/>
      <c r="D158" s="128" t="s">
        <v>74</v>
      </c>
      <c r="E158" s="43" t="s">
        <v>91</v>
      </c>
      <c r="F158" s="43" t="s">
        <v>92</v>
      </c>
      <c r="G158" s="44">
        <v>13</v>
      </c>
      <c r="I158" s="114"/>
      <c r="J158" s="114"/>
    </row>
    <row r="159" spans="1:10" s="33" customFormat="1" ht="16" thickBot="1" x14ac:dyDescent="0.25">
      <c r="A159" s="40"/>
      <c r="B159" s="40"/>
      <c r="C159" s="40"/>
      <c r="D159" s="40"/>
      <c r="E159" s="40"/>
      <c r="F159" s="40"/>
      <c r="G159" s="40"/>
      <c r="I159" s="114"/>
      <c r="J159" s="114"/>
    </row>
    <row r="160" spans="1:10" x14ac:dyDescent="0.2">
      <c r="A160" s="127" t="s">
        <v>72</v>
      </c>
      <c r="B160" s="127" t="s">
        <v>73</v>
      </c>
      <c r="C160" s="127" t="s">
        <v>74</v>
      </c>
      <c r="D160" s="127" t="s">
        <v>74</v>
      </c>
      <c r="E160" s="2" t="s">
        <v>75</v>
      </c>
      <c r="F160" s="18" t="s">
        <v>73</v>
      </c>
      <c r="G160" s="20">
        <v>1</v>
      </c>
      <c r="I160" s="113"/>
      <c r="J160" s="113"/>
    </row>
    <row r="161" spans="1:10" x14ac:dyDescent="0.2">
      <c r="A161" s="128"/>
      <c r="B161" s="128"/>
      <c r="C161" s="128"/>
      <c r="D161" s="128"/>
      <c r="E161" s="5" t="s">
        <v>76</v>
      </c>
      <c r="F161" s="5" t="s">
        <v>77</v>
      </c>
      <c r="G161" s="34">
        <v>1</v>
      </c>
      <c r="I161" s="113"/>
      <c r="J161" s="113"/>
    </row>
    <row r="162" spans="1:10" x14ac:dyDescent="0.2">
      <c r="A162" s="128"/>
      <c r="B162" s="128"/>
      <c r="C162" s="128"/>
      <c r="D162" s="128"/>
      <c r="E162" s="5" t="s">
        <v>78</v>
      </c>
      <c r="F162" s="5" t="s">
        <v>79</v>
      </c>
      <c r="G162" s="34">
        <v>1</v>
      </c>
      <c r="I162" s="113"/>
      <c r="J162" s="113"/>
    </row>
    <row r="163" spans="1:10" x14ac:dyDescent="0.2">
      <c r="A163" s="128"/>
      <c r="B163" s="128"/>
      <c r="C163" s="128"/>
      <c r="D163" s="128"/>
      <c r="E163" s="5" t="s">
        <v>80</v>
      </c>
      <c r="F163" s="5" t="s">
        <v>81</v>
      </c>
      <c r="G163" s="34">
        <v>1</v>
      </c>
      <c r="I163" s="113"/>
      <c r="J163" s="113"/>
    </row>
    <row r="164" spans="1:10" x14ac:dyDescent="0.2">
      <c r="A164" s="128"/>
      <c r="B164" s="128"/>
      <c r="C164" s="128"/>
      <c r="D164" s="128"/>
      <c r="E164" s="5" t="s">
        <v>149</v>
      </c>
      <c r="F164" s="5" t="s">
        <v>150</v>
      </c>
      <c r="G164" s="34">
        <v>1</v>
      </c>
      <c r="I164" s="113"/>
      <c r="J164" s="113"/>
    </row>
    <row r="165" spans="1:10" x14ac:dyDescent="0.2">
      <c r="A165" s="128"/>
      <c r="B165" s="128"/>
      <c r="C165" s="128"/>
      <c r="D165" s="128"/>
      <c r="E165" s="5" t="s">
        <v>82</v>
      </c>
      <c r="F165" s="5" t="s">
        <v>69</v>
      </c>
      <c r="G165" s="34">
        <v>1</v>
      </c>
      <c r="I165" s="113"/>
      <c r="J165" s="113"/>
    </row>
    <row r="166" spans="1:10" x14ac:dyDescent="0.2">
      <c r="A166" s="128"/>
      <c r="B166" s="128"/>
      <c r="C166" s="128"/>
      <c r="D166" s="128"/>
      <c r="E166" s="5" t="s">
        <v>83</v>
      </c>
      <c r="F166" s="5" t="s">
        <v>84</v>
      </c>
      <c r="G166" s="34">
        <v>1</v>
      </c>
      <c r="I166" s="113"/>
      <c r="J166" s="113"/>
    </row>
    <row r="167" spans="1:10" x14ac:dyDescent="0.2">
      <c r="A167" s="128"/>
      <c r="B167" s="128"/>
      <c r="C167" s="128"/>
      <c r="D167" s="128"/>
      <c r="E167" s="5" t="s">
        <v>51</v>
      </c>
      <c r="F167" s="5" t="s">
        <v>52</v>
      </c>
      <c r="G167" s="34">
        <v>1</v>
      </c>
      <c r="I167" s="113"/>
      <c r="J167" s="113"/>
    </row>
    <row r="168" spans="1:10" x14ac:dyDescent="0.2">
      <c r="A168" s="128"/>
      <c r="B168" s="128"/>
      <c r="C168" s="128"/>
      <c r="D168" s="128"/>
      <c r="E168" s="5" t="s">
        <v>85</v>
      </c>
      <c r="F168" s="5" t="s">
        <v>86</v>
      </c>
      <c r="G168" s="36">
        <v>1</v>
      </c>
      <c r="I168" s="113"/>
      <c r="J168" s="113"/>
    </row>
    <row r="169" spans="1:10" x14ac:dyDescent="0.2">
      <c r="A169" s="128"/>
      <c r="B169" s="128"/>
      <c r="C169" s="128"/>
      <c r="D169" s="128"/>
      <c r="E169" s="5" t="s">
        <v>87</v>
      </c>
      <c r="F169" s="5" t="s">
        <v>88</v>
      </c>
      <c r="G169" s="34">
        <v>1</v>
      </c>
      <c r="I169" s="113"/>
      <c r="J169" s="113"/>
    </row>
    <row r="170" spans="1:10" ht="16" thickBot="1" x14ac:dyDescent="0.25">
      <c r="A170" s="128"/>
      <c r="B170" s="128"/>
      <c r="C170" s="128"/>
      <c r="D170" s="128"/>
      <c r="E170" s="5" t="s">
        <v>89</v>
      </c>
      <c r="F170" s="5" t="s">
        <v>90</v>
      </c>
      <c r="G170" s="36">
        <v>1</v>
      </c>
      <c r="I170" s="113"/>
      <c r="J170" s="113"/>
    </row>
    <row r="171" spans="1:10" ht="16" thickBot="1" x14ac:dyDescent="0.25">
      <c r="A171" s="40"/>
      <c r="B171" s="40"/>
      <c r="C171" s="40"/>
      <c r="D171" s="40"/>
      <c r="E171" s="40"/>
      <c r="F171" s="40"/>
      <c r="G171" s="40"/>
      <c r="I171" s="113"/>
      <c r="J171" s="113"/>
    </row>
    <row r="172" spans="1:10" ht="16" thickBot="1" x14ac:dyDescent="0.25">
      <c r="A172" s="2" t="s">
        <v>153</v>
      </c>
      <c r="B172" s="2" t="s">
        <v>152</v>
      </c>
      <c r="C172" s="2" t="s">
        <v>154</v>
      </c>
      <c r="D172" s="2" t="s">
        <v>154</v>
      </c>
      <c r="E172" s="2" t="s">
        <v>151</v>
      </c>
      <c r="F172" s="2" t="s">
        <v>152</v>
      </c>
      <c r="G172" s="35">
        <v>1</v>
      </c>
      <c r="I172" s="113"/>
      <c r="J172" s="113"/>
    </row>
    <row r="173" spans="1:10" ht="16" thickBot="1" x14ac:dyDescent="0.25">
      <c r="A173" s="40"/>
      <c r="B173" s="40"/>
      <c r="C173" s="40"/>
      <c r="D173" s="40"/>
      <c r="E173" s="40"/>
      <c r="F173" s="40"/>
      <c r="G173" s="40"/>
      <c r="I173" s="113"/>
      <c r="J173" s="113"/>
    </row>
    <row r="174" spans="1:10" ht="16" thickBot="1" x14ac:dyDescent="0.25"/>
    <row r="175" spans="1:10" ht="27" thickBot="1" x14ac:dyDescent="0.25">
      <c r="F175" s="124" t="s">
        <v>179</v>
      </c>
      <c r="G175" s="125"/>
      <c r="H175" s="126"/>
      <c r="I175" s="111"/>
      <c r="J175" s="111"/>
    </row>
  </sheetData>
  <mergeCells count="61">
    <mergeCell ref="A26:A29"/>
    <mergeCell ref="B26:B29"/>
    <mergeCell ref="C26:C29"/>
    <mergeCell ref="D26:D29"/>
    <mergeCell ref="A2:A12"/>
    <mergeCell ref="B2:B12"/>
    <mergeCell ref="C2:C12"/>
    <mergeCell ref="D2:D12"/>
    <mergeCell ref="A14:A24"/>
    <mergeCell ref="B14:B24"/>
    <mergeCell ref="C14:C24"/>
    <mergeCell ref="D14:D24"/>
    <mergeCell ref="D43:D52"/>
    <mergeCell ref="C43:C52"/>
    <mergeCell ref="A43:A52"/>
    <mergeCell ref="B43:B52"/>
    <mergeCell ref="A31:A39"/>
    <mergeCell ref="B31:B39"/>
    <mergeCell ref="C31:C39"/>
    <mergeCell ref="D31:D39"/>
    <mergeCell ref="A54:A62"/>
    <mergeCell ref="B54:B62"/>
    <mergeCell ref="C54:C62"/>
    <mergeCell ref="D54:D62"/>
    <mergeCell ref="A64:A73"/>
    <mergeCell ref="B64:B73"/>
    <mergeCell ref="C64:C73"/>
    <mergeCell ref="D64:D73"/>
    <mergeCell ref="A75:A83"/>
    <mergeCell ref="B75:B83"/>
    <mergeCell ref="C75:C83"/>
    <mergeCell ref="D75:D83"/>
    <mergeCell ref="A85:A95"/>
    <mergeCell ref="B85:B95"/>
    <mergeCell ref="C85:C95"/>
    <mergeCell ref="D85:D95"/>
    <mergeCell ref="A97:A107"/>
    <mergeCell ref="B97:B107"/>
    <mergeCell ref="C97:C107"/>
    <mergeCell ref="D97:D107"/>
    <mergeCell ref="A109:A119"/>
    <mergeCell ref="B109:B119"/>
    <mergeCell ref="C109:C119"/>
    <mergeCell ref="D109:D119"/>
    <mergeCell ref="A121:A130"/>
    <mergeCell ref="B121:B130"/>
    <mergeCell ref="C121:C130"/>
    <mergeCell ref="D121:D130"/>
    <mergeCell ref="A149:A158"/>
    <mergeCell ref="B149:B158"/>
    <mergeCell ref="C149:C158"/>
    <mergeCell ref="D149:D158"/>
    <mergeCell ref="A132:A144"/>
    <mergeCell ref="B132:B144"/>
    <mergeCell ref="C132:C144"/>
    <mergeCell ref="D132:D144"/>
    <mergeCell ref="F175:H175"/>
    <mergeCell ref="A160:A170"/>
    <mergeCell ref="B160:B170"/>
    <mergeCell ref="C160:C170"/>
    <mergeCell ref="D160:D170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I22"/>
  <sheetViews>
    <sheetView tabSelected="1" topLeftCell="A3" workbookViewId="0">
      <selection activeCell="F29" sqref="F29"/>
    </sheetView>
  </sheetViews>
  <sheetFormatPr baseColWidth="10" defaultColWidth="9.1640625" defaultRowHeight="15" x14ac:dyDescent="0.2"/>
  <cols>
    <col min="1" max="1" width="21.83203125" style="1" customWidth="1"/>
    <col min="2" max="2" width="39.33203125" style="1" customWidth="1"/>
    <col min="3" max="3" width="9.1640625" style="1"/>
    <col min="4" max="4" width="12.83203125" style="1" customWidth="1"/>
    <col min="5" max="5" width="42.5" style="1" customWidth="1"/>
    <col min="6" max="6" width="38.33203125" style="1" customWidth="1"/>
    <col min="7" max="7" width="29.5" style="1" customWidth="1"/>
    <col min="8" max="8" width="31.33203125" style="1" customWidth="1"/>
    <col min="9" max="9" width="12.33203125" style="1" customWidth="1"/>
    <col min="10" max="10" width="10.33203125" style="108" customWidth="1"/>
    <col min="11" max="11" width="10.83203125" style="108" customWidth="1"/>
    <col min="12" max="13" width="10.33203125" style="108" customWidth="1"/>
    <col min="14" max="14" width="11.5" style="108" customWidth="1"/>
    <col min="15" max="15" width="10.33203125" style="108" customWidth="1"/>
    <col min="16" max="16" width="9.1640625" style="108"/>
    <col min="17" max="17" width="10.83203125" style="108" customWidth="1"/>
    <col min="18" max="18" width="3.33203125" style="108" customWidth="1"/>
    <col min="19" max="19" width="15.83203125" style="108" customWidth="1"/>
    <col min="20" max="20" width="13" style="108" customWidth="1"/>
    <col min="21" max="21" width="13.5" style="108" customWidth="1"/>
    <col min="22" max="22" width="30.33203125" style="108" customWidth="1"/>
    <col min="23" max="501" width="9.1640625" style="108"/>
    <col min="502" max="16384" width="9.1640625" style="1"/>
  </cols>
  <sheetData>
    <row r="1" spans="1:502" s="53" customFormat="1" ht="31" x14ac:dyDescent="0.35">
      <c r="A1" s="48"/>
      <c r="B1" s="49" t="s">
        <v>158</v>
      </c>
      <c r="C1" s="50"/>
      <c r="D1" s="50"/>
      <c r="E1" s="51"/>
      <c r="F1" s="51"/>
      <c r="G1" s="51"/>
      <c r="H1" s="52"/>
      <c r="I1" s="51"/>
      <c r="J1" s="107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  <c r="DY1" s="108"/>
      <c r="DZ1" s="108"/>
      <c r="EA1" s="108"/>
      <c r="EB1" s="108"/>
      <c r="EC1" s="108"/>
      <c r="ED1" s="108"/>
      <c r="EE1" s="108"/>
      <c r="EF1" s="108"/>
      <c r="EG1" s="108"/>
      <c r="EH1" s="108"/>
      <c r="EI1" s="108"/>
      <c r="EJ1" s="108"/>
      <c r="EK1" s="108"/>
      <c r="EL1" s="108"/>
      <c r="EM1" s="108"/>
      <c r="EN1" s="108"/>
      <c r="EO1" s="108"/>
      <c r="EP1" s="108"/>
      <c r="EQ1" s="108"/>
      <c r="ER1" s="108"/>
      <c r="ES1" s="108"/>
      <c r="ET1" s="108"/>
      <c r="EU1" s="108"/>
      <c r="EV1" s="108"/>
      <c r="EW1" s="108"/>
      <c r="EX1" s="108"/>
      <c r="EY1" s="108"/>
      <c r="EZ1" s="108"/>
      <c r="FA1" s="108"/>
      <c r="FB1" s="108"/>
      <c r="FC1" s="108"/>
      <c r="FD1" s="108"/>
      <c r="FE1" s="108"/>
      <c r="FF1" s="108"/>
      <c r="FG1" s="108"/>
      <c r="FH1" s="108"/>
      <c r="FI1" s="108"/>
      <c r="FJ1" s="108"/>
      <c r="FK1" s="108"/>
      <c r="FL1" s="108"/>
      <c r="FM1" s="108"/>
      <c r="FN1" s="108"/>
      <c r="FO1" s="108"/>
      <c r="FP1" s="108"/>
      <c r="FQ1" s="108"/>
      <c r="FR1" s="108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  <c r="GD1" s="108"/>
      <c r="GE1" s="108"/>
      <c r="GF1" s="108"/>
      <c r="GG1" s="108"/>
      <c r="GH1" s="108"/>
      <c r="GI1" s="108"/>
      <c r="GJ1" s="108"/>
      <c r="GK1" s="108"/>
      <c r="GL1" s="108"/>
      <c r="GM1" s="108"/>
      <c r="GN1" s="108"/>
      <c r="GO1" s="108"/>
      <c r="GP1" s="108"/>
      <c r="GQ1" s="108"/>
      <c r="GR1" s="108"/>
      <c r="GS1" s="108"/>
      <c r="GT1" s="108"/>
      <c r="GU1" s="108"/>
      <c r="GV1" s="108"/>
      <c r="GW1" s="108"/>
      <c r="GX1" s="108"/>
      <c r="GY1" s="108"/>
      <c r="GZ1" s="108"/>
      <c r="HA1" s="108"/>
      <c r="HB1" s="108"/>
      <c r="HC1" s="108"/>
      <c r="HD1" s="108"/>
      <c r="HE1" s="108"/>
      <c r="HF1" s="108"/>
      <c r="HG1" s="108"/>
      <c r="HH1" s="108"/>
      <c r="HI1" s="108"/>
      <c r="HJ1" s="108"/>
      <c r="HK1" s="108"/>
      <c r="HL1" s="108"/>
      <c r="HM1" s="108"/>
      <c r="HN1" s="108"/>
      <c r="HO1" s="108"/>
      <c r="HP1" s="108"/>
      <c r="HQ1" s="108"/>
      <c r="HR1" s="108"/>
      <c r="HS1" s="108"/>
      <c r="HT1" s="108"/>
      <c r="HU1" s="108"/>
      <c r="HV1" s="108"/>
      <c r="HW1" s="108"/>
      <c r="HX1" s="108"/>
      <c r="HY1" s="108"/>
      <c r="HZ1" s="108"/>
      <c r="IA1" s="108"/>
      <c r="IB1" s="108"/>
      <c r="IC1" s="108"/>
      <c r="ID1" s="108"/>
      <c r="IE1" s="108"/>
      <c r="IF1" s="108"/>
      <c r="IG1" s="108"/>
      <c r="IH1" s="108"/>
      <c r="II1" s="108"/>
      <c r="IJ1" s="108"/>
      <c r="IK1" s="108"/>
      <c r="IL1" s="108"/>
      <c r="IM1" s="108"/>
      <c r="IN1" s="108"/>
      <c r="IO1" s="108"/>
      <c r="IP1" s="108"/>
      <c r="IQ1" s="108"/>
      <c r="IR1" s="108"/>
      <c r="IS1" s="108"/>
      <c r="IT1" s="108"/>
      <c r="IU1" s="108"/>
      <c r="IV1" s="108"/>
      <c r="IW1" s="108"/>
      <c r="IX1" s="108"/>
      <c r="IY1" s="108"/>
      <c r="IZ1" s="108"/>
      <c r="JA1" s="108"/>
      <c r="JB1" s="108"/>
      <c r="JC1" s="108"/>
      <c r="JD1" s="108"/>
      <c r="JE1" s="108"/>
      <c r="JF1" s="108"/>
      <c r="JG1" s="108"/>
      <c r="JH1" s="108"/>
      <c r="JI1" s="108"/>
      <c r="JJ1" s="108"/>
      <c r="JK1" s="108"/>
      <c r="JL1" s="108"/>
      <c r="JM1" s="108"/>
      <c r="JN1" s="108"/>
      <c r="JO1" s="108"/>
      <c r="JP1" s="108"/>
      <c r="JQ1" s="108"/>
      <c r="JR1" s="108"/>
      <c r="JS1" s="108"/>
      <c r="JT1" s="108"/>
      <c r="JU1" s="108"/>
      <c r="JV1" s="108"/>
      <c r="JW1" s="108"/>
      <c r="JX1" s="108"/>
      <c r="JY1" s="108"/>
      <c r="JZ1" s="108"/>
      <c r="KA1" s="108"/>
      <c r="KB1" s="108"/>
      <c r="KC1" s="108"/>
      <c r="KD1" s="108"/>
      <c r="KE1" s="108"/>
      <c r="KF1" s="108"/>
      <c r="KG1" s="108"/>
      <c r="KH1" s="108"/>
      <c r="KI1" s="108"/>
      <c r="KJ1" s="108"/>
      <c r="KK1" s="108"/>
      <c r="KL1" s="108"/>
      <c r="KM1" s="108"/>
      <c r="KN1" s="108"/>
      <c r="KO1" s="108"/>
      <c r="KP1" s="108"/>
      <c r="KQ1" s="108"/>
      <c r="KR1" s="108"/>
      <c r="KS1" s="108"/>
      <c r="KT1" s="108"/>
      <c r="KU1" s="108"/>
      <c r="KV1" s="108"/>
      <c r="KW1" s="108"/>
      <c r="KX1" s="108"/>
      <c r="KY1" s="108"/>
      <c r="KZ1" s="108"/>
      <c r="LA1" s="108"/>
      <c r="LB1" s="108"/>
      <c r="LC1" s="108"/>
      <c r="LD1" s="108"/>
      <c r="LE1" s="108"/>
      <c r="LF1" s="108"/>
      <c r="LG1" s="108"/>
      <c r="LH1" s="108"/>
      <c r="LI1" s="108"/>
      <c r="LJ1" s="108"/>
      <c r="LK1" s="108"/>
      <c r="LL1" s="108"/>
      <c r="LM1" s="108"/>
      <c r="LN1" s="108"/>
      <c r="LO1" s="108"/>
      <c r="LP1" s="108"/>
      <c r="LQ1" s="108"/>
      <c r="LR1" s="108"/>
      <c r="LS1" s="108"/>
      <c r="LT1" s="108"/>
      <c r="LU1" s="108"/>
      <c r="LV1" s="108"/>
      <c r="LW1" s="108"/>
      <c r="LX1" s="108"/>
      <c r="LY1" s="108"/>
      <c r="LZ1" s="108"/>
      <c r="MA1" s="108"/>
      <c r="MB1" s="108"/>
      <c r="MC1" s="108"/>
      <c r="MD1" s="108"/>
      <c r="ME1" s="108"/>
      <c r="MF1" s="108"/>
      <c r="MG1" s="108"/>
      <c r="MH1" s="108"/>
      <c r="MI1" s="108"/>
      <c r="MJ1" s="108"/>
      <c r="MK1" s="108"/>
      <c r="ML1" s="108"/>
      <c r="MM1" s="108"/>
      <c r="MN1" s="108"/>
      <c r="MO1" s="108"/>
      <c r="MP1" s="108"/>
      <c r="MQ1" s="108"/>
      <c r="MR1" s="108"/>
      <c r="MS1" s="108"/>
      <c r="MT1" s="108"/>
      <c r="MU1" s="108"/>
      <c r="MV1" s="108"/>
      <c r="MW1" s="108"/>
      <c r="MX1" s="108"/>
      <c r="MY1" s="108"/>
      <c r="MZ1" s="108"/>
      <c r="NA1" s="108"/>
      <c r="NB1" s="108"/>
      <c r="NC1" s="108"/>
      <c r="ND1" s="108"/>
      <c r="NE1" s="108"/>
      <c r="NF1" s="108"/>
      <c r="NG1" s="108"/>
      <c r="NH1" s="108"/>
      <c r="NI1" s="108"/>
      <c r="NJ1" s="108"/>
      <c r="NK1" s="108"/>
      <c r="NL1" s="108"/>
      <c r="NM1" s="108"/>
      <c r="NN1" s="108"/>
      <c r="NO1" s="108"/>
      <c r="NP1" s="108"/>
      <c r="NQ1" s="108"/>
      <c r="NR1" s="108"/>
      <c r="NS1" s="108"/>
      <c r="NT1" s="108"/>
      <c r="NU1" s="108"/>
      <c r="NV1" s="108"/>
      <c r="NW1" s="108"/>
      <c r="NX1" s="108"/>
      <c r="NY1" s="108"/>
      <c r="NZ1" s="108"/>
      <c r="OA1" s="108"/>
      <c r="OB1" s="108"/>
      <c r="OC1" s="108"/>
      <c r="OD1" s="108"/>
      <c r="OE1" s="108"/>
      <c r="OF1" s="108"/>
      <c r="OG1" s="108"/>
      <c r="OH1" s="108"/>
      <c r="OI1" s="108"/>
      <c r="OJ1" s="108"/>
      <c r="OK1" s="108"/>
      <c r="OL1" s="108"/>
      <c r="OM1" s="108"/>
      <c r="ON1" s="108"/>
      <c r="OO1" s="108"/>
      <c r="OP1" s="108"/>
      <c r="OQ1" s="108"/>
      <c r="OR1" s="108"/>
      <c r="OS1" s="108"/>
      <c r="OT1" s="108"/>
      <c r="OU1" s="108"/>
      <c r="OV1" s="108"/>
      <c r="OW1" s="108"/>
      <c r="OX1" s="108"/>
      <c r="OY1" s="108"/>
      <c r="OZ1" s="108"/>
      <c r="PA1" s="108"/>
      <c r="PB1" s="108"/>
      <c r="PC1" s="108"/>
      <c r="PD1" s="108"/>
      <c r="PE1" s="108"/>
      <c r="PF1" s="108"/>
      <c r="PG1" s="108"/>
      <c r="PH1" s="108"/>
      <c r="PI1" s="108"/>
      <c r="PJ1" s="108"/>
      <c r="PK1" s="108"/>
      <c r="PL1" s="108"/>
      <c r="PM1" s="108"/>
      <c r="PN1" s="108"/>
      <c r="PO1" s="108"/>
      <c r="PP1" s="108"/>
      <c r="PQ1" s="108"/>
      <c r="PR1" s="108"/>
      <c r="PS1" s="108"/>
      <c r="PT1" s="108"/>
      <c r="PU1" s="108"/>
      <c r="PV1" s="108"/>
      <c r="PW1" s="108"/>
      <c r="PX1" s="108"/>
      <c r="PY1" s="108"/>
      <c r="PZ1" s="108"/>
      <c r="QA1" s="108"/>
      <c r="QB1" s="108"/>
      <c r="QC1" s="108"/>
      <c r="QD1" s="108"/>
      <c r="QE1" s="108"/>
      <c r="QF1" s="108"/>
      <c r="QG1" s="108"/>
      <c r="QH1" s="108"/>
      <c r="QI1" s="108"/>
      <c r="QJ1" s="108"/>
      <c r="QK1" s="108"/>
      <c r="QL1" s="108"/>
      <c r="QM1" s="108"/>
      <c r="QN1" s="108"/>
      <c r="QO1" s="108"/>
      <c r="QP1" s="108"/>
      <c r="QQ1" s="108"/>
      <c r="QR1" s="108"/>
      <c r="QS1" s="108"/>
      <c r="QT1" s="108"/>
      <c r="QU1" s="108"/>
      <c r="QV1" s="108"/>
      <c r="QW1" s="108"/>
      <c r="QX1" s="108"/>
      <c r="QY1" s="108"/>
      <c r="QZ1" s="108"/>
      <c r="RA1" s="108"/>
      <c r="RB1" s="108"/>
      <c r="RC1" s="108"/>
      <c r="RD1" s="108"/>
      <c r="RE1" s="108"/>
      <c r="RF1" s="108"/>
      <c r="RG1" s="108"/>
      <c r="RH1" s="108"/>
      <c r="RI1" s="108"/>
      <c r="RJ1" s="108"/>
      <c r="RK1" s="108"/>
      <c r="RL1" s="108"/>
      <c r="RM1" s="108"/>
      <c r="RN1" s="108"/>
      <c r="RO1" s="108"/>
      <c r="RP1" s="108"/>
      <c r="RQ1" s="108"/>
      <c r="RR1" s="108"/>
      <c r="RS1" s="108"/>
      <c r="RT1" s="108"/>
      <c r="RU1" s="108"/>
      <c r="RV1" s="108"/>
      <c r="RW1" s="108"/>
      <c r="RX1" s="108"/>
      <c r="RY1" s="108"/>
      <c r="RZ1" s="108"/>
      <c r="SA1" s="108"/>
      <c r="SB1" s="108"/>
      <c r="SC1" s="108"/>
      <c r="SD1" s="108"/>
      <c r="SE1" s="108"/>
      <c r="SF1" s="108"/>
      <c r="SG1" s="108"/>
    </row>
    <row r="2" spans="1:502" s="53" customFormat="1" ht="26" thickBot="1" x14ac:dyDescent="0.25">
      <c r="A2" s="54"/>
      <c r="B2" s="55" t="s">
        <v>159</v>
      </c>
      <c r="C2" s="56"/>
      <c r="D2" s="56"/>
      <c r="E2" s="57"/>
      <c r="F2" s="57"/>
      <c r="G2" s="57"/>
      <c r="H2" s="58"/>
      <c r="I2" s="57"/>
      <c r="J2" s="107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108"/>
      <c r="DD2" s="108"/>
      <c r="DE2" s="108"/>
      <c r="DF2" s="108"/>
      <c r="DG2" s="108"/>
      <c r="DH2" s="108"/>
      <c r="DI2" s="108"/>
      <c r="DJ2" s="108"/>
      <c r="DK2" s="108"/>
      <c r="DL2" s="108"/>
      <c r="DM2" s="108"/>
      <c r="DN2" s="108"/>
      <c r="DO2" s="108"/>
      <c r="DP2" s="108"/>
      <c r="DQ2" s="108"/>
      <c r="DR2" s="108"/>
      <c r="DS2" s="108"/>
      <c r="DT2" s="108"/>
      <c r="DU2" s="108"/>
      <c r="DV2" s="108"/>
      <c r="DW2" s="108"/>
      <c r="DX2" s="108"/>
      <c r="DY2" s="108"/>
      <c r="DZ2" s="108"/>
      <c r="EA2" s="108"/>
      <c r="EB2" s="108"/>
      <c r="EC2" s="108"/>
      <c r="ED2" s="108"/>
      <c r="EE2" s="108"/>
      <c r="EF2" s="108"/>
      <c r="EG2" s="108"/>
      <c r="EH2" s="108"/>
      <c r="EI2" s="108"/>
      <c r="EJ2" s="108"/>
      <c r="EK2" s="108"/>
      <c r="EL2" s="108"/>
      <c r="EM2" s="108"/>
      <c r="EN2" s="108"/>
      <c r="EO2" s="108"/>
      <c r="EP2" s="108"/>
      <c r="EQ2" s="108"/>
      <c r="ER2" s="108"/>
      <c r="ES2" s="108"/>
      <c r="ET2" s="108"/>
      <c r="EU2" s="108"/>
      <c r="EV2" s="108"/>
      <c r="EW2" s="108"/>
      <c r="EX2" s="108"/>
      <c r="EY2" s="108"/>
      <c r="EZ2" s="108"/>
      <c r="FA2" s="108"/>
      <c r="FB2" s="108"/>
      <c r="FC2" s="108"/>
      <c r="FD2" s="108"/>
      <c r="FE2" s="108"/>
      <c r="FF2" s="108"/>
      <c r="FG2" s="108"/>
      <c r="FH2" s="108"/>
      <c r="FI2" s="108"/>
      <c r="FJ2" s="108"/>
      <c r="FK2" s="108"/>
      <c r="FL2" s="108"/>
      <c r="FM2" s="108"/>
      <c r="FN2" s="108"/>
      <c r="FO2" s="108"/>
      <c r="FP2" s="108"/>
      <c r="FQ2" s="108"/>
      <c r="FR2" s="108"/>
      <c r="FS2" s="108"/>
      <c r="FT2" s="108"/>
      <c r="FU2" s="108"/>
      <c r="FV2" s="108"/>
      <c r="FW2" s="108"/>
      <c r="FX2" s="108"/>
      <c r="FY2" s="108"/>
      <c r="FZ2" s="108"/>
      <c r="GA2" s="108"/>
      <c r="GB2" s="108"/>
      <c r="GC2" s="108"/>
      <c r="GD2" s="108"/>
      <c r="GE2" s="108"/>
      <c r="GF2" s="108"/>
      <c r="GG2" s="108"/>
      <c r="GH2" s="108"/>
      <c r="GI2" s="108"/>
      <c r="GJ2" s="108"/>
      <c r="GK2" s="108"/>
      <c r="GL2" s="108"/>
      <c r="GM2" s="108"/>
      <c r="GN2" s="108"/>
      <c r="GO2" s="108"/>
      <c r="GP2" s="108"/>
      <c r="GQ2" s="108"/>
      <c r="GR2" s="108"/>
      <c r="GS2" s="108"/>
      <c r="GT2" s="108"/>
      <c r="GU2" s="108"/>
      <c r="GV2" s="108"/>
      <c r="GW2" s="108"/>
      <c r="GX2" s="108"/>
      <c r="GY2" s="108"/>
      <c r="GZ2" s="108"/>
      <c r="HA2" s="108"/>
      <c r="HB2" s="108"/>
      <c r="HC2" s="108"/>
      <c r="HD2" s="108"/>
      <c r="HE2" s="108"/>
      <c r="HF2" s="108"/>
      <c r="HG2" s="108"/>
      <c r="HH2" s="108"/>
      <c r="HI2" s="108"/>
      <c r="HJ2" s="108"/>
      <c r="HK2" s="108"/>
      <c r="HL2" s="108"/>
      <c r="HM2" s="108"/>
      <c r="HN2" s="108"/>
      <c r="HO2" s="108"/>
      <c r="HP2" s="108"/>
      <c r="HQ2" s="108"/>
      <c r="HR2" s="108"/>
      <c r="HS2" s="108"/>
      <c r="HT2" s="108"/>
      <c r="HU2" s="108"/>
      <c r="HV2" s="108"/>
      <c r="HW2" s="108"/>
      <c r="HX2" s="108"/>
      <c r="HY2" s="108"/>
      <c r="HZ2" s="108"/>
      <c r="IA2" s="108"/>
      <c r="IB2" s="108"/>
      <c r="IC2" s="108"/>
      <c r="ID2" s="108"/>
      <c r="IE2" s="108"/>
      <c r="IF2" s="108"/>
      <c r="IG2" s="108"/>
      <c r="IH2" s="108"/>
      <c r="II2" s="108"/>
      <c r="IJ2" s="108"/>
      <c r="IK2" s="108"/>
      <c r="IL2" s="108"/>
      <c r="IM2" s="108"/>
      <c r="IN2" s="108"/>
      <c r="IO2" s="108"/>
      <c r="IP2" s="108"/>
      <c r="IQ2" s="108"/>
      <c r="IR2" s="108"/>
      <c r="IS2" s="108"/>
      <c r="IT2" s="108"/>
      <c r="IU2" s="108"/>
      <c r="IV2" s="108"/>
      <c r="IW2" s="108"/>
      <c r="IX2" s="108"/>
      <c r="IY2" s="108"/>
      <c r="IZ2" s="108"/>
      <c r="JA2" s="108"/>
      <c r="JB2" s="108"/>
      <c r="JC2" s="108"/>
      <c r="JD2" s="108"/>
      <c r="JE2" s="108"/>
      <c r="JF2" s="108"/>
      <c r="JG2" s="108"/>
      <c r="JH2" s="108"/>
      <c r="JI2" s="108"/>
      <c r="JJ2" s="108"/>
      <c r="JK2" s="108"/>
      <c r="JL2" s="108"/>
      <c r="JM2" s="108"/>
      <c r="JN2" s="108"/>
      <c r="JO2" s="108"/>
      <c r="JP2" s="108"/>
      <c r="JQ2" s="108"/>
      <c r="JR2" s="108"/>
      <c r="JS2" s="108"/>
      <c r="JT2" s="108"/>
      <c r="JU2" s="108"/>
      <c r="JV2" s="108"/>
      <c r="JW2" s="108"/>
      <c r="JX2" s="108"/>
      <c r="JY2" s="108"/>
      <c r="JZ2" s="108"/>
      <c r="KA2" s="108"/>
      <c r="KB2" s="108"/>
      <c r="KC2" s="108"/>
      <c r="KD2" s="108"/>
      <c r="KE2" s="108"/>
      <c r="KF2" s="108"/>
      <c r="KG2" s="108"/>
      <c r="KH2" s="108"/>
      <c r="KI2" s="108"/>
      <c r="KJ2" s="108"/>
      <c r="KK2" s="108"/>
      <c r="KL2" s="108"/>
      <c r="KM2" s="108"/>
      <c r="KN2" s="108"/>
      <c r="KO2" s="108"/>
      <c r="KP2" s="108"/>
      <c r="KQ2" s="108"/>
      <c r="KR2" s="108"/>
      <c r="KS2" s="108"/>
      <c r="KT2" s="108"/>
      <c r="KU2" s="108"/>
      <c r="KV2" s="108"/>
      <c r="KW2" s="108"/>
      <c r="KX2" s="108"/>
      <c r="KY2" s="108"/>
      <c r="KZ2" s="108"/>
      <c r="LA2" s="108"/>
      <c r="LB2" s="108"/>
      <c r="LC2" s="108"/>
      <c r="LD2" s="108"/>
      <c r="LE2" s="108"/>
      <c r="LF2" s="108"/>
      <c r="LG2" s="108"/>
      <c r="LH2" s="108"/>
      <c r="LI2" s="108"/>
      <c r="LJ2" s="108"/>
      <c r="LK2" s="108"/>
      <c r="LL2" s="108"/>
      <c r="LM2" s="108"/>
      <c r="LN2" s="108"/>
      <c r="LO2" s="108"/>
      <c r="LP2" s="108"/>
      <c r="LQ2" s="108"/>
      <c r="LR2" s="108"/>
      <c r="LS2" s="108"/>
      <c r="LT2" s="108"/>
      <c r="LU2" s="108"/>
      <c r="LV2" s="108"/>
      <c r="LW2" s="108"/>
      <c r="LX2" s="108"/>
      <c r="LY2" s="108"/>
      <c r="LZ2" s="108"/>
      <c r="MA2" s="108"/>
      <c r="MB2" s="108"/>
      <c r="MC2" s="108"/>
      <c r="MD2" s="108"/>
      <c r="ME2" s="108"/>
      <c r="MF2" s="108"/>
      <c r="MG2" s="108"/>
      <c r="MH2" s="108"/>
      <c r="MI2" s="108"/>
      <c r="MJ2" s="108"/>
      <c r="MK2" s="108"/>
      <c r="ML2" s="108"/>
      <c r="MM2" s="108"/>
      <c r="MN2" s="108"/>
      <c r="MO2" s="108"/>
      <c r="MP2" s="108"/>
      <c r="MQ2" s="108"/>
      <c r="MR2" s="108"/>
      <c r="MS2" s="108"/>
      <c r="MT2" s="108"/>
      <c r="MU2" s="108"/>
      <c r="MV2" s="108"/>
      <c r="MW2" s="108"/>
      <c r="MX2" s="108"/>
      <c r="MY2" s="108"/>
      <c r="MZ2" s="108"/>
      <c r="NA2" s="108"/>
      <c r="NB2" s="108"/>
      <c r="NC2" s="108"/>
      <c r="ND2" s="108"/>
      <c r="NE2" s="108"/>
      <c r="NF2" s="108"/>
      <c r="NG2" s="108"/>
      <c r="NH2" s="108"/>
      <c r="NI2" s="108"/>
      <c r="NJ2" s="108"/>
      <c r="NK2" s="108"/>
      <c r="NL2" s="108"/>
      <c r="NM2" s="108"/>
      <c r="NN2" s="108"/>
      <c r="NO2" s="108"/>
      <c r="NP2" s="108"/>
      <c r="NQ2" s="108"/>
      <c r="NR2" s="108"/>
      <c r="NS2" s="108"/>
      <c r="NT2" s="108"/>
      <c r="NU2" s="108"/>
      <c r="NV2" s="108"/>
      <c r="NW2" s="108"/>
      <c r="NX2" s="108"/>
      <c r="NY2" s="108"/>
      <c r="NZ2" s="108"/>
      <c r="OA2" s="108"/>
      <c r="OB2" s="108"/>
      <c r="OC2" s="108"/>
      <c r="OD2" s="108"/>
      <c r="OE2" s="108"/>
      <c r="OF2" s="108"/>
      <c r="OG2" s="108"/>
      <c r="OH2" s="108"/>
      <c r="OI2" s="108"/>
      <c r="OJ2" s="108"/>
      <c r="OK2" s="108"/>
      <c r="OL2" s="108"/>
      <c r="OM2" s="108"/>
      <c r="ON2" s="108"/>
      <c r="OO2" s="108"/>
      <c r="OP2" s="108"/>
      <c r="OQ2" s="108"/>
      <c r="OR2" s="108"/>
      <c r="OS2" s="108"/>
      <c r="OT2" s="108"/>
      <c r="OU2" s="108"/>
      <c r="OV2" s="108"/>
      <c r="OW2" s="108"/>
      <c r="OX2" s="108"/>
      <c r="OY2" s="108"/>
      <c r="OZ2" s="108"/>
      <c r="PA2" s="108"/>
      <c r="PB2" s="108"/>
      <c r="PC2" s="108"/>
      <c r="PD2" s="108"/>
      <c r="PE2" s="108"/>
      <c r="PF2" s="108"/>
      <c r="PG2" s="108"/>
      <c r="PH2" s="108"/>
      <c r="PI2" s="108"/>
      <c r="PJ2" s="108"/>
      <c r="PK2" s="108"/>
      <c r="PL2" s="108"/>
      <c r="PM2" s="108"/>
      <c r="PN2" s="108"/>
      <c r="PO2" s="108"/>
      <c r="PP2" s="108"/>
      <c r="PQ2" s="108"/>
      <c r="PR2" s="108"/>
      <c r="PS2" s="108"/>
      <c r="PT2" s="108"/>
      <c r="PU2" s="108"/>
      <c r="PV2" s="108"/>
      <c r="PW2" s="108"/>
      <c r="PX2" s="108"/>
      <c r="PY2" s="108"/>
      <c r="PZ2" s="108"/>
      <c r="QA2" s="108"/>
      <c r="QB2" s="108"/>
      <c r="QC2" s="108"/>
      <c r="QD2" s="108"/>
      <c r="QE2" s="108"/>
      <c r="QF2" s="108"/>
      <c r="QG2" s="108"/>
      <c r="QH2" s="108"/>
      <c r="QI2" s="108"/>
      <c r="QJ2" s="108"/>
      <c r="QK2" s="108"/>
      <c r="QL2" s="108"/>
      <c r="QM2" s="108"/>
      <c r="QN2" s="108"/>
      <c r="QO2" s="108"/>
      <c r="QP2" s="108"/>
      <c r="QQ2" s="108"/>
      <c r="QR2" s="108"/>
      <c r="QS2" s="108"/>
      <c r="QT2" s="108"/>
      <c r="QU2" s="108"/>
      <c r="QV2" s="108"/>
      <c r="QW2" s="108"/>
      <c r="QX2" s="108"/>
      <c r="QY2" s="108"/>
      <c r="QZ2" s="108"/>
      <c r="RA2" s="108"/>
      <c r="RB2" s="108"/>
      <c r="RC2" s="108"/>
      <c r="RD2" s="108"/>
      <c r="RE2" s="108"/>
      <c r="RF2" s="108"/>
      <c r="RG2" s="108"/>
      <c r="RH2" s="108"/>
      <c r="RI2" s="108"/>
      <c r="RJ2" s="108"/>
      <c r="RK2" s="108"/>
      <c r="RL2" s="108"/>
      <c r="RM2" s="108"/>
      <c r="RN2" s="108"/>
      <c r="RO2" s="108"/>
      <c r="RP2" s="108"/>
      <c r="RQ2" s="108"/>
      <c r="RR2" s="108"/>
      <c r="RS2" s="108"/>
      <c r="RT2" s="108"/>
      <c r="RU2" s="108"/>
      <c r="RV2" s="108"/>
      <c r="RW2" s="108"/>
      <c r="RX2" s="108"/>
      <c r="RY2" s="108"/>
      <c r="RZ2" s="108"/>
      <c r="SA2" s="108"/>
      <c r="SB2" s="108"/>
      <c r="SC2" s="108"/>
      <c r="SD2" s="108"/>
      <c r="SE2" s="108"/>
      <c r="SF2" s="108"/>
      <c r="SG2" s="108"/>
    </row>
    <row r="3" spans="1:502" s="53" customFormat="1" ht="18" thickBot="1" x14ac:dyDescent="0.25">
      <c r="A3" s="59" t="s">
        <v>185</v>
      </c>
      <c r="B3" s="122" t="s">
        <v>183</v>
      </c>
      <c r="C3" s="60"/>
      <c r="D3" s="60"/>
      <c r="E3" s="61"/>
      <c r="F3" s="61"/>
      <c r="G3" s="61"/>
      <c r="H3" s="62"/>
      <c r="I3" s="61"/>
      <c r="J3" s="107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  <c r="HK3" s="108"/>
      <c r="HL3" s="108"/>
      <c r="HM3" s="108"/>
      <c r="HN3" s="108"/>
      <c r="HO3" s="108"/>
      <c r="HP3" s="108"/>
      <c r="HQ3" s="108"/>
      <c r="HR3" s="108"/>
      <c r="HS3" s="108"/>
      <c r="HT3" s="108"/>
      <c r="HU3" s="108"/>
      <c r="HV3" s="108"/>
      <c r="HW3" s="108"/>
      <c r="HX3" s="108"/>
      <c r="HY3" s="108"/>
      <c r="HZ3" s="108"/>
      <c r="IA3" s="108"/>
      <c r="IB3" s="108"/>
      <c r="IC3" s="108"/>
      <c r="ID3" s="108"/>
      <c r="IE3" s="108"/>
      <c r="IF3" s="108"/>
      <c r="IG3" s="108"/>
      <c r="IH3" s="108"/>
      <c r="II3" s="108"/>
      <c r="IJ3" s="108"/>
      <c r="IK3" s="108"/>
      <c r="IL3" s="108"/>
      <c r="IM3" s="108"/>
      <c r="IN3" s="108"/>
      <c r="IO3" s="108"/>
      <c r="IP3" s="108"/>
      <c r="IQ3" s="108"/>
      <c r="IR3" s="108"/>
      <c r="IS3" s="108"/>
      <c r="IT3" s="108"/>
      <c r="IU3" s="108"/>
      <c r="IV3" s="108"/>
      <c r="IW3" s="108"/>
      <c r="IX3" s="108"/>
      <c r="IY3" s="108"/>
      <c r="IZ3" s="108"/>
      <c r="JA3" s="108"/>
      <c r="JB3" s="108"/>
      <c r="JC3" s="108"/>
      <c r="JD3" s="108"/>
      <c r="JE3" s="108"/>
      <c r="JF3" s="108"/>
      <c r="JG3" s="108"/>
      <c r="JH3" s="108"/>
      <c r="JI3" s="108"/>
      <c r="JJ3" s="108"/>
      <c r="JK3" s="108"/>
      <c r="JL3" s="108"/>
      <c r="JM3" s="108"/>
      <c r="JN3" s="108"/>
      <c r="JO3" s="108"/>
      <c r="JP3" s="108"/>
      <c r="JQ3" s="108"/>
      <c r="JR3" s="108"/>
      <c r="JS3" s="108"/>
      <c r="JT3" s="108"/>
      <c r="JU3" s="108"/>
      <c r="JV3" s="108"/>
      <c r="JW3" s="108"/>
      <c r="JX3" s="108"/>
      <c r="JY3" s="108"/>
      <c r="JZ3" s="108"/>
      <c r="KA3" s="108"/>
      <c r="KB3" s="108"/>
      <c r="KC3" s="108"/>
      <c r="KD3" s="108"/>
      <c r="KE3" s="108"/>
      <c r="KF3" s="108"/>
      <c r="KG3" s="108"/>
      <c r="KH3" s="108"/>
      <c r="KI3" s="108"/>
      <c r="KJ3" s="108"/>
      <c r="KK3" s="108"/>
      <c r="KL3" s="108"/>
      <c r="KM3" s="108"/>
      <c r="KN3" s="108"/>
      <c r="KO3" s="108"/>
      <c r="KP3" s="108"/>
      <c r="KQ3" s="108"/>
      <c r="KR3" s="108"/>
      <c r="KS3" s="108"/>
      <c r="KT3" s="108"/>
      <c r="KU3" s="108"/>
      <c r="KV3" s="108"/>
      <c r="KW3" s="108"/>
      <c r="KX3" s="108"/>
      <c r="KY3" s="108"/>
      <c r="KZ3" s="108"/>
      <c r="LA3" s="108"/>
      <c r="LB3" s="108"/>
      <c r="LC3" s="108"/>
      <c r="LD3" s="108"/>
      <c r="LE3" s="108"/>
      <c r="LF3" s="108"/>
      <c r="LG3" s="108"/>
      <c r="LH3" s="108"/>
      <c r="LI3" s="108"/>
      <c r="LJ3" s="108"/>
      <c r="LK3" s="108"/>
      <c r="LL3" s="108"/>
      <c r="LM3" s="108"/>
      <c r="LN3" s="108"/>
      <c r="LO3" s="108"/>
      <c r="LP3" s="108"/>
      <c r="LQ3" s="108"/>
      <c r="LR3" s="108"/>
      <c r="LS3" s="108"/>
      <c r="LT3" s="108"/>
      <c r="LU3" s="108"/>
      <c r="LV3" s="108"/>
      <c r="LW3" s="108"/>
      <c r="LX3" s="108"/>
      <c r="LY3" s="108"/>
      <c r="LZ3" s="108"/>
      <c r="MA3" s="108"/>
      <c r="MB3" s="108"/>
      <c r="MC3" s="108"/>
      <c r="MD3" s="108"/>
      <c r="ME3" s="108"/>
      <c r="MF3" s="108"/>
      <c r="MG3" s="108"/>
      <c r="MH3" s="108"/>
      <c r="MI3" s="108"/>
      <c r="MJ3" s="108"/>
      <c r="MK3" s="108"/>
      <c r="ML3" s="108"/>
      <c r="MM3" s="108"/>
      <c r="MN3" s="108"/>
      <c r="MO3" s="108"/>
      <c r="MP3" s="108"/>
      <c r="MQ3" s="108"/>
      <c r="MR3" s="108"/>
      <c r="MS3" s="108"/>
      <c r="MT3" s="108"/>
      <c r="MU3" s="108"/>
      <c r="MV3" s="108"/>
      <c r="MW3" s="108"/>
      <c r="MX3" s="108"/>
      <c r="MY3" s="108"/>
      <c r="MZ3" s="108"/>
      <c r="NA3" s="108"/>
      <c r="NB3" s="108"/>
      <c r="NC3" s="108"/>
      <c r="ND3" s="108"/>
      <c r="NE3" s="108"/>
      <c r="NF3" s="108"/>
      <c r="NG3" s="108"/>
      <c r="NH3" s="108"/>
      <c r="NI3" s="108"/>
      <c r="NJ3" s="108"/>
      <c r="NK3" s="108"/>
      <c r="NL3" s="108"/>
      <c r="NM3" s="108"/>
      <c r="NN3" s="108"/>
      <c r="NO3" s="108"/>
      <c r="NP3" s="108"/>
      <c r="NQ3" s="108"/>
      <c r="NR3" s="108"/>
      <c r="NS3" s="108"/>
      <c r="NT3" s="108"/>
      <c r="NU3" s="108"/>
      <c r="NV3" s="108"/>
      <c r="NW3" s="108"/>
      <c r="NX3" s="108"/>
      <c r="NY3" s="108"/>
      <c r="NZ3" s="108"/>
      <c r="OA3" s="108"/>
      <c r="OB3" s="108"/>
      <c r="OC3" s="108"/>
      <c r="OD3" s="108"/>
      <c r="OE3" s="108"/>
      <c r="OF3" s="108"/>
      <c r="OG3" s="108"/>
      <c r="OH3" s="108"/>
      <c r="OI3" s="108"/>
      <c r="OJ3" s="108"/>
      <c r="OK3" s="108"/>
      <c r="OL3" s="108"/>
      <c r="OM3" s="108"/>
      <c r="ON3" s="108"/>
      <c r="OO3" s="108"/>
      <c r="OP3" s="108"/>
      <c r="OQ3" s="108"/>
      <c r="OR3" s="108"/>
      <c r="OS3" s="108"/>
      <c r="OT3" s="108"/>
      <c r="OU3" s="108"/>
      <c r="OV3" s="108"/>
      <c r="OW3" s="108"/>
      <c r="OX3" s="108"/>
      <c r="OY3" s="108"/>
      <c r="OZ3" s="108"/>
      <c r="PA3" s="108"/>
      <c r="PB3" s="108"/>
      <c r="PC3" s="108"/>
      <c r="PD3" s="108"/>
      <c r="PE3" s="108"/>
      <c r="PF3" s="108"/>
      <c r="PG3" s="108"/>
      <c r="PH3" s="108"/>
      <c r="PI3" s="108"/>
      <c r="PJ3" s="108"/>
      <c r="PK3" s="108"/>
      <c r="PL3" s="108"/>
      <c r="PM3" s="108"/>
      <c r="PN3" s="108"/>
      <c r="PO3" s="108"/>
      <c r="PP3" s="108"/>
      <c r="PQ3" s="108"/>
      <c r="PR3" s="108"/>
      <c r="PS3" s="108"/>
      <c r="PT3" s="108"/>
      <c r="PU3" s="108"/>
      <c r="PV3" s="108"/>
      <c r="PW3" s="108"/>
      <c r="PX3" s="108"/>
      <c r="PY3" s="108"/>
      <c r="PZ3" s="108"/>
      <c r="QA3" s="108"/>
      <c r="QB3" s="108"/>
      <c r="QC3" s="108"/>
      <c r="QD3" s="108"/>
      <c r="QE3" s="108"/>
      <c r="QF3" s="108"/>
      <c r="QG3" s="108"/>
      <c r="QH3" s="108"/>
      <c r="QI3" s="108"/>
      <c r="QJ3" s="108"/>
      <c r="QK3" s="108"/>
      <c r="QL3" s="108"/>
      <c r="QM3" s="108"/>
      <c r="QN3" s="108"/>
      <c r="QO3" s="108"/>
      <c r="QP3" s="108"/>
      <c r="QQ3" s="108"/>
      <c r="QR3" s="108"/>
      <c r="QS3" s="108"/>
      <c r="QT3" s="108"/>
      <c r="QU3" s="108"/>
      <c r="QV3" s="108"/>
      <c r="QW3" s="108"/>
      <c r="QX3" s="108"/>
      <c r="QY3" s="108"/>
      <c r="QZ3" s="108"/>
      <c r="RA3" s="108"/>
      <c r="RB3" s="108"/>
      <c r="RC3" s="108"/>
      <c r="RD3" s="108"/>
      <c r="RE3" s="108"/>
      <c r="RF3" s="108"/>
      <c r="RG3" s="108"/>
      <c r="RH3" s="108"/>
      <c r="RI3" s="108"/>
      <c r="RJ3" s="108"/>
      <c r="RK3" s="108"/>
      <c r="RL3" s="108"/>
      <c r="RM3" s="108"/>
      <c r="RN3" s="108"/>
      <c r="RO3" s="108"/>
      <c r="RP3" s="108"/>
      <c r="RQ3" s="108"/>
      <c r="RR3" s="108"/>
      <c r="RS3" s="108"/>
      <c r="RT3" s="108"/>
      <c r="RU3" s="108"/>
      <c r="RV3" s="108"/>
      <c r="RW3" s="108"/>
      <c r="RX3" s="108"/>
      <c r="RY3" s="108"/>
      <c r="RZ3" s="108"/>
      <c r="SA3" s="108"/>
      <c r="SB3" s="108"/>
      <c r="SC3" s="108"/>
      <c r="SD3" s="108"/>
      <c r="SE3" s="108"/>
      <c r="SF3" s="108"/>
      <c r="SG3" s="108"/>
    </row>
    <row r="4" spans="1:502" s="53" customFormat="1" ht="35" thickBot="1" x14ac:dyDescent="0.25">
      <c r="A4" s="63" t="s">
        <v>186</v>
      </c>
      <c r="B4" s="123" t="s">
        <v>184</v>
      </c>
      <c r="C4" s="60"/>
      <c r="D4" s="60"/>
      <c r="E4" s="64"/>
      <c r="F4" s="64"/>
      <c r="G4" s="64"/>
      <c r="H4" s="60"/>
      <c r="I4" s="64"/>
      <c r="J4" s="107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8"/>
      <c r="HZ4" s="108"/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  <c r="IU4" s="108"/>
      <c r="IV4" s="108"/>
      <c r="IW4" s="108"/>
      <c r="IX4" s="108"/>
      <c r="IY4" s="108"/>
      <c r="IZ4" s="108"/>
      <c r="JA4" s="108"/>
      <c r="JB4" s="108"/>
      <c r="JC4" s="108"/>
      <c r="JD4" s="108"/>
      <c r="JE4" s="108"/>
      <c r="JF4" s="108"/>
      <c r="JG4" s="108"/>
      <c r="JH4" s="108"/>
      <c r="JI4" s="108"/>
      <c r="JJ4" s="108"/>
      <c r="JK4" s="108"/>
      <c r="JL4" s="108"/>
      <c r="JM4" s="108"/>
      <c r="JN4" s="108"/>
      <c r="JO4" s="108"/>
      <c r="JP4" s="108"/>
      <c r="JQ4" s="108"/>
      <c r="JR4" s="108"/>
      <c r="JS4" s="108"/>
      <c r="JT4" s="108"/>
      <c r="JU4" s="108"/>
      <c r="JV4" s="108"/>
      <c r="JW4" s="108"/>
      <c r="JX4" s="108"/>
      <c r="JY4" s="108"/>
      <c r="JZ4" s="108"/>
      <c r="KA4" s="108"/>
      <c r="KB4" s="108"/>
      <c r="KC4" s="108"/>
      <c r="KD4" s="108"/>
      <c r="KE4" s="108"/>
      <c r="KF4" s="108"/>
      <c r="KG4" s="108"/>
      <c r="KH4" s="108"/>
      <c r="KI4" s="108"/>
      <c r="KJ4" s="108"/>
      <c r="KK4" s="108"/>
      <c r="KL4" s="108"/>
      <c r="KM4" s="108"/>
      <c r="KN4" s="108"/>
      <c r="KO4" s="108"/>
      <c r="KP4" s="108"/>
      <c r="KQ4" s="108"/>
      <c r="KR4" s="108"/>
      <c r="KS4" s="108"/>
      <c r="KT4" s="108"/>
      <c r="KU4" s="108"/>
      <c r="KV4" s="108"/>
      <c r="KW4" s="108"/>
      <c r="KX4" s="108"/>
      <c r="KY4" s="108"/>
      <c r="KZ4" s="108"/>
      <c r="LA4" s="108"/>
      <c r="LB4" s="108"/>
      <c r="LC4" s="108"/>
      <c r="LD4" s="108"/>
      <c r="LE4" s="108"/>
      <c r="LF4" s="108"/>
      <c r="LG4" s="108"/>
      <c r="LH4" s="108"/>
      <c r="LI4" s="108"/>
      <c r="LJ4" s="108"/>
      <c r="LK4" s="108"/>
      <c r="LL4" s="108"/>
      <c r="LM4" s="108"/>
      <c r="LN4" s="108"/>
      <c r="LO4" s="108"/>
      <c r="LP4" s="108"/>
      <c r="LQ4" s="108"/>
      <c r="LR4" s="108"/>
      <c r="LS4" s="108"/>
      <c r="LT4" s="108"/>
      <c r="LU4" s="108"/>
      <c r="LV4" s="108"/>
      <c r="LW4" s="108"/>
      <c r="LX4" s="108"/>
      <c r="LY4" s="108"/>
      <c r="LZ4" s="108"/>
      <c r="MA4" s="108"/>
      <c r="MB4" s="108"/>
      <c r="MC4" s="108"/>
      <c r="MD4" s="108"/>
      <c r="ME4" s="108"/>
      <c r="MF4" s="108"/>
      <c r="MG4" s="108"/>
      <c r="MH4" s="108"/>
      <c r="MI4" s="108"/>
      <c r="MJ4" s="108"/>
      <c r="MK4" s="108"/>
      <c r="ML4" s="108"/>
      <c r="MM4" s="108"/>
      <c r="MN4" s="108"/>
      <c r="MO4" s="108"/>
      <c r="MP4" s="108"/>
      <c r="MQ4" s="108"/>
      <c r="MR4" s="108"/>
      <c r="MS4" s="108"/>
      <c r="MT4" s="108"/>
      <c r="MU4" s="108"/>
      <c r="MV4" s="108"/>
      <c r="MW4" s="108"/>
      <c r="MX4" s="108"/>
      <c r="MY4" s="108"/>
      <c r="MZ4" s="108"/>
      <c r="NA4" s="108"/>
      <c r="NB4" s="108"/>
      <c r="NC4" s="108"/>
      <c r="ND4" s="108"/>
      <c r="NE4" s="108"/>
      <c r="NF4" s="108"/>
      <c r="NG4" s="108"/>
      <c r="NH4" s="108"/>
      <c r="NI4" s="108"/>
      <c r="NJ4" s="108"/>
      <c r="NK4" s="108"/>
      <c r="NL4" s="108"/>
      <c r="NM4" s="108"/>
      <c r="NN4" s="108"/>
      <c r="NO4" s="108"/>
      <c r="NP4" s="108"/>
      <c r="NQ4" s="108"/>
      <c r="NR4" s="108"/>
      <c r="NS4" s="108"/>
      <c r="NT4" s="108"/>
      <c r="NU4" s="108"/>
      <c r="NV4" s="108"/>
      <c r="NW4" s="108"/>
      <c r="NX4" s="108"/>
      <c r="NY4" s="108"/>
      <c r="NZ4" s="108"/>
      <c r="OA4" s="108"/>
      <c r="OB4" s="108"/>
      <c r="OC4" s="108"/>
      <c r="OD4" s="108"/>
      <c r="OE4" s="108"/>
      <c r="OF4" s="108"/>
      <c r="OG4" s="108"/>
      <c r="OH4" s="108"/>
      <c r="OI4" s="108"/>
      <c r="OJ4" s="108"/>
      <c r="OK4" s="108"/>
      <c r="OL4" s="108"/>
      <c r="OM4" s="108"/>
      <c r="ON4" s="108"/>
      <c r="OO4" s="108"/>
      <c r="OP4" s="108"/>
      <c r="OQ4" s="108"/>
      <c r="OR4" s="108"/>
      <c r="OS4" s="108"/>
      <c r="OT4" s="108"/>
      <c r="OU4" s="108"/>
      <c r="OV4" s="108"/>
      <c r="OW4" s="108"/>
      <c r="OX4" s="108"/>
      <c r="OY4" s="108"/>
      <c r="OZ4" s="108"/>
      <c r="PA4" s="108"/>
      <c r="PB4" s="108"/>
      <c r="PC4" s="108"/>
      <c r="PD4" s="108"/>
      <c r="PE4" s="108"/>
      <c r="PF4" s="108"/>
      <c r="PG4" s="108"/>
      <c r="PH4" s="108"/>
      <c r="PI4" s="108"/>
      <c r="PJ4" s="108"/>
      <c r="PK4" s="108"/>
      <c r="PL4" s="108"/>
      <c r="PM4" s="108"/>
      <c r="PN4" s="108"/>
      <c r="PO4" s="108"/>
      <c r="PP4" s="108"/>
      <c r="PQ4" s="108"/>
      <c r="PR4" s="108"/>
      <c r="PS4" s="108"/>
      <c r="PT4" s="108"/>
      <c r="PU4" s="108"/>
      <c r="PV4" s="108"/>
      <c r="PW4" s="108"/>
      <c r="PX4" s="108"/>
      <c r="PY4" s="108"/>
      <c r="PZ4" s="108"/>
      <c r="QA4" s="108"/>
      <c r="QB4" s="108"/>
      <c r="QC4" s="108"/>
      <c r="QD4" s="108"/>
      <c r="QE4" s="108"/>
      <c r="QF4" s="108"/>
      <c r="QG4" s="108"/>
      <c r="QH4" s="108"/>
      <c r="QI4" s="108"/>
      <c r="QJ4" s="108"/>
      <c r="QK4" s="108"/>
      <c r="QL4" s="108"/>
      <c r="QM4" s="108"/>
      <c r="QN4" s="108"/>
      <c r="QO4" s="108"/>
      <c r="QP4" s="108"/>
      <c r="QQ4" s="108"/>
      <c r="QR4" s="108"/>
      <c r="QS4" s="108"/>
      <c r="QT4" s="108"/>
      <c r="QU4" s="108"/>
      <c r="QV4" s="108"/>
      <c r="QW4" s="108"/>
      <c r="QX4" s="108"/>
      <c r="QY4" s="108"/>
      <c r="QZ4" s="108"/>
      <c r="RA4" s="108"/>
      <c r="RB4" s="108"/>
      <c r="RC4" s="108"/>
      <c r="RD4" s="108"/>
      <c r="RE4" s="108"/>
      <c r="RF4" s="108"/>
      <c r="RG4" s="108"/>
      <c r="RH4" s="108"/>
      <c r="RI4" s="108"/>
      <c r="RJ4" s="108"/>
      <c r="RK4" s="108"/>
      <c r="RL4" s="108"/>
      <c r="RM4" s="108"/>
      <c r="RN4" s="108"/>
      <c r="RO4" s="108"/>
      <c r="RP4" s="108"/>
      <c r="RQ4" s="108"/>
      <c r="RR4" s="108"/>
      <c r="RS4" s="108"/>
      <c r="RT4" s="108"/>
      <c r="RU4" s="108"/>
      <c r="RV4" s="108"/>
      <c r="RW4" s="108"/>
      <c r="RX4" s="108"/>
      <c r="RY4" s="108"/>
      <c r="RZ4" s="108"/>
      <c r="SA4" s="108"/>
      <c r="SB4" s="108"/>
      <c r="SC4" s="108"/>
      <c r="SD4" s="108"/>
      <c r="SE4" s="108"/>
      <c r="SF4" s="108"/>
      <c r="SG4" s="108"/>
    </row>
    <row r="5" spans="1:502" s="53" customFormat="1" ht="17" x14ac:dyDescent="0.2">
      <c r="A5" s="65" t="s">
        <v>160</v>
      </c>
      <c r="B5" s="66"/>
      <c r="C5" s="67"/>
      <c r="D5" s="60"/>
      <c r="E5" s="68"/>
      <c r="F5" s="68"/>
      <c r="G5" s="68"/>
      <c r="H5" s="69"/>
      <c r="I5" s="68"/>
      <c r="J5" s="107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8"/>
      <c r="IU5" s="108"/>
      <c r="IV5" s="108"/>
      <c r="IW5" s="108"/>
      <c r="IX5" s="108"/>
      <c r="IY5" s="108"/>
      <c r="IZ5" s="108"/>
      <c r="JA5" s="108"/>
      <c r="JB5" s="108"/>
      <c r="JC5" s="108"/>
      <c r="JD5" s="108"/>
      <c r="JE5" s="108"/>
      <c r="JF5" s="108"/>
      <c r="JG5" s="108"/>
      <c r="JH5" s="108"/>
      <c r="JI5" s="108"/>
      <c r="JJ5" s="108"/>
      <c r="JK5" s="108"/>
      <c r="JL5" s="108"/>
      <c r="JM5" s="108"/>
      <c r="JN5" s="108"/>
      <c r="JO5" s="108"/>
      <c r="JP5" s="108"/>
      <c r="JQ5" s="108"/>
      <c r="JR5" s="108"/>
      <c r="JS5" s="108"/>
      <c r="JT5" s="108"/>
      <c r="JU5" s="108"/>
      <c r="JV5" s="108"/>
      <c r="JW5" s="108"/>
      <c r="JX5" s="108"/>
      <c r="JY5" s="108"/>
      <c r="JZ5" s="108"/>
      <c r="KA5" s="108"/>
      <c r="KB5" s="108"/>
      <c r="KC5" s="108"/>
      <c r="KD5" s="108"/>
      <c r="KE5" s="108"/>
      <c r="KF5" s="108"/>
      <c r="KG5" s="108"/>
      <c r="KH5" s="108"/>
      <c r="KI5" s="108"/>
      <c r="KJ5" s="108"/>
      <c r="KK5" s="108"/>
      <c r="KL5" s="108"/>
      <c r="KM5" s="108"/>
      <c r="KN5" s="108"/>
      <c r="KO5" s="108"/>
      <c r="KP5" s="108"/>
      <c r="KQ5" s="108"/>
      <c r="KR5" s="108"/>
      <c r="KS5" s="108"/>
      <c r="KT5" s="108"/>
      <c r="KU5" s="108"/>
      <c r="KV5" s="108"/>
      <c r="KW5" s="108"/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08"/>
      <c r="MB5" s="108"/>
      <c r="MC5" s="108"/>
      <c r="MD5" s="108"/>
      <c r="ME5" s="108"/>
      <c r="MF5" s="108"/>
      <c r="MG5" s="108"/>
      <c r="MH5" s="108"/>
      <c r="MI5" s="108"/>
      <c r="MJ5" s="108"/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08"/>
      <c r="NO5" s="108"/>
      <c r="NP5" s="108"/>
      <c r="NQ5" s="108"/>
      <c r="NR5" s="108"/>
      <c r="NS5" s="108"/>
      <c r="NT5" s="108"/>
      <c r="NU5" s="108"/>
      <c r="NV5" s="108"/>
      <c r="NW5" s="108"/>
      <c r="NX5" s="108"/>
      <c r="NY5" s="108"/>
      <c r="NZ5" s="108"/>
      <c r="OA5" s="108"/>
      <c r="OB5" s="108"/>
      <c r="OC5" s="108"/>
      <c r="OD5" s="108"/>
      <c r="OE5" s="108"/>
      <c r="OF5" s="108"/>
      <c r="OG5" s="108"/>
      <c r="OH5" s="108"/>
      <c r="OI5" s="108"/>
      <c r="OJ5" s="108"/>
      <c r="OK5" s="108"/>
      <c r="OL5" s="108"/>
      <c r="OM5" s="108"/>
      <c r="ON5" s="108"/>
      <c r="OO5" s="108"/>
      <c r="OP5" s="108"/>
      <c r="OQ5" s="108"/>
      <c r="OR5" s="108"/>
      <c r="OS5" s="108"/>
      <c r="OT5" s="108"/>
      <c r="OU5" s="108"/>
      <c r="OV5" s="108"/>
      <c r="OW5" s="108"/>
      <c r="OX5" s="108"/>
      <c r="OY5" s="108"/>
      <c r="OZ5" s="108"/>
      <c r="PA5" s="108"/>
      <c r="PB5" s="108"/>
      <c r="PC5" s="108"/>
      <c r="PD5" s="108"/>
      <c r="PE5" s="108"/>
      <c r="PF5" s="108"/>
      <c r="PG5" s="108"/>
      <c r="PH5" s="108"/>
      <c r="PI5" s="108"/>
      <c r="PJ5" s="108"/>
      <c r="PK5" s="108"/>
      <c r="PL5" s="108"/>
      <c r="PM5" s="108"/>
      <c r="PN5" s="108"/>
      <c r="PO5" s="108"/>
      <c r="PP5" s="108"/>
      <c r="PQ5" s="108"/>
      <c r="PR5" s="108"/>
      <c r="PS5" s="108"/>
      <c r="PT5" s="108"/>
      <c r="PU5" s="108"/>
      <c r="PV5" s="108"/>
      <c r="PW5" s="108"/>
      <c r="PX5" s="108"/>
      <c r="PY5" s="108"/>
      <c r="PZ5" s="108"/>
      <c r="QA5" s="108"/>
      <c r="QB5" s="108"/>
      <c r="QC5" s="108"/>
      <c r="QD5" s="108"/>
      <c r="QE5" s="108"/>
      <c r="QF5" s="108"/>
      <c r="QG5" s="108"/>
      <c r="QH5" s="108"/>
      <c r="QI5" s="108"/>
      <c r="QJ5" s="108"/>
      <c r="QK5" s="108"/>
      <c r="QL5" s="108"/>
      <c r="QM5" s="108"/>
      <c r="QN5" s="108"/>
      <c r="QO5" s="108"/>
      <c r="QP5" s="108"/>
      <c r="QQ5" s="108"/>
      <c r="QR5" s="108"/>
      <c r="QS5" s="108"/>
      <c r="QT5" s="108"/>
      <c r="QU5" s="108"/>
      <c r="QV5" s="108"/>
      <c r="QW5" s="108"/>
      <c r="QX5" s="108"/>
      <c r="QY5" s="108"/>
      <c r="QZ5" s="108"/>
      <c r="RA5" s="108"/>
      <c r="RB5" s="108"/>
      <c r="RC5" s="108"/>
      <c r="RD5" s="108"/>
      <c r="RE5" s="108"/>
      <c r="RF5" s="108"/>
      <c r="RG5" s="108"/>
      <c r="RH5" s="108"/>
      <c r="RI5" s="108"/>
      <c r="RJ5" s="108"/>
      <c r="RK5" s="108"/>
      <c r="RL5" s="108"/>
      <c r="RM5" s="108"/>
      <c r="RN5" s="108"/>
      <c r="RO5" s="108"/>
      <c r="RP5" s="108"/>
      <c r="RQ5" s="108"/>
      <c r="RR5" s="108"/>
      <c r="RS5" s="108"/>
      <c r="RT5" s="108"/>
      <c r="RU5" s="108"/>
      <c r="RV5" s="108"/>
      <c r="RW5" s="108"/>
      <c r="RX5" s="108"/>
      <c r="RY5" s="108"/>
      <c r="RZ5" s="108"/>
      <c r="SA5" s="108"/>
      <c r="SB5" s="108"/>
      <c r="SC5" s="108"/>
      <c r="SD5" s="108"/>
      <c r="SE5" s="108"/>
      <c r="SF5" s="108"/>
      <c r="SG5" s="108"/>
    </row>
    <row r="6" spans="1:502" s="53" customFormat="1" ht="16" x14ac:dyDescent="0.2">
      <c r="A6" s="70"/>
      <c r="B6" s="71"/>
      <c r="C6" s="60"/>
      <c r="D6" s="60"/>
      <c r="E6" s="68"/>
      <c r="F6" s="68"/>
      <c r="G6" s="68"/>
      <c r="H6" s="69"/>
      <c r="I6" s="68"/>
      <c r="J6" s="107"/>
      <c r="K6" s="109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  <c r="IO6" s="108"/>
      <c r="IP6" s="108"/>
      <c r="IQ6" s="108"/>
      <c r="IR6" s="108"/>
      <c r="IS6" s="108"/>
      <c r="IT6" s="108"/>
      <c r="IU6" s="108"/>
      <c r="IV6" s="108"/>
      <c r="IW6" s="108"/>
      <c r="IX6" s="108"/>
      <c r="IY6" s="108"/>
      <c r="IZ6" s="108"/>
      <c r="JA6" s="108"/>
      <c r="JB6" s="108"/>
      <c r="JC6" s="108"/>
      <c r="JD6" s="108"/>
      <c r="JE6" s="108"/>
      <c r="JF6" s="108"/>
      <c r="JG6" s="108"/>
      <c r="JH6" s="108"/>
      <c r="JI6" s="108"/>
      <c r="JJ6" s="108"/>
      <c r="JK6" s="108"/>
      <c r="JL6" s="108"/>
      <c r="JM6" s="108"/>
      <c r="JN6" s="108"/>
      <c r="JO6" s="108"/>
      <c r="JP6" s="108"/>
      <c r="JQ6" s="108"/>
      <c r="JR6" s="108"/>
      <c r="JS6" s="108"/>
      <c r="JT6" s="108"/>
      <c r="JU6" s="108"/>
      <c r="JV6" s="108"/>
      <c r="JW6" s="108"/>
      <c r="JX6" s="108"/>
      <c r="JY6" s="108"/>
      <c r="JZ6" s="108"/>
      <c r="KA6" s="108"/>
      <c r="KB6" s="108"/>
      <c r="KC6" s="108"/>
      <c r="KD6" s="108"/>
      <c r="KE6" s="108"/>
      <c r="KF6" s="108"/>
      <c r="KG6" s="108"/>
      <c r="KH6" s="108"/>
      <c r="KI6" s="108"/>
      <c r="KJ6" s="108"/>
      <c r="KK6" s="108"/>
      <c r="KL6" s="108"/>
      <c r="KM6" s="108"/>
      <c r="KN6" s="108"/>
      <c r="KO6" s="108"/>
      <c r="KP6" s="108"/>
      <c r="KQ6" s="108"/>
      <c r="KR6" s="108"/>
      <c r="KS6" s="108"/>
      <c r="KT6" s="108"/>
      <c r="KU6" s="108"/>
      <c r="KV6" s="108"/>
      <c r="KW6" s="108"/>
      <c r="KX6" s="108"/>
      <c r="KY6" s="108"/>
      <c r="KZ6" s="108"/>
      <c r="LA6" s="108"/>
      <c r="LB6" s="108"/>
      <c r="LC6" s="108"/>
      <c r="LD6" s="108"/>
      <c r="LE6" s="108"/>
      <c r="LF6" s="108"/>
      <c r="LG6" s="108"/>
      <c r="LH6" s="108"/>
      <c r="LI6" s="108"/>
      <c r="LJ6" s="108"/>
      <c r="LK6" s="108"/>
      <c r="LL6" s="108"/>
      <c r="LM6" s="108"/>
      <c r="LN6" s="108"/>
      <c r="LO6" s="108"/>
      <c r="LP6" s="108"/>
      <c r="LQ6" s="108"/>
      <c r="LR6" s="108"/>
      <c r="LS6" s="108"/>
      <c r="LT6" s="108"/>
      <c r="LU6" s="108"/>
      <c r="LV6" s="108"/>
      <c r="LW6" s="108"/>
      <c r="LX6" s="108"/>
      <c r="LY6" s="108"/>
      <c r="LZ6" s="108"/>
      <c r="MA6" s="108"/>
      <c r="MB6" s="108"/>
      <c r="MC6" s="108"/>
      <c r="MD6" s="108"/>
      <c r="ME6" s="108"/>
      <c r="MF6" s="108"/>
      <c r="MG6" s="108"/>
      <c r="MH6" s="108"/>
      <c r="MI6" s="108"/>
      <c r="MJ6" s="108"/>
      <c r="MK6" s="108"/>
      <c r="ML6" s="108"/>
      <c r="MM6" s="108"/>
      <c r="MN6" s="108"/>
      <c r="MO6" s="108"/>
      <c r="MP6" s="108"/>
      <c r="MQ6" s="108"/>
      <c r="MR6" s="108"/>
      <c r="MS6" s="108"/>
      <c r="MT6" s="108"/>
      <c r="MU6" s="108"/>
      <c r="MV6" s="108"/>
      <c r="MW6" s="108"/>
      <c r="MX6" s="108"/>
      <c r="MY6" s="108"/>
      <c r="MZ6" s="108"/>
      <c r="NA6" s="108"/>
      <c r="NB6" s="108"/>
      <c r="NC6" s="108"/>
      <c r="ND6" s="108"/>
      <c r="NE6" s="108"/>
      <c r="NF6" s="108"/>
      <c r="NG6" s="108"/>
      <c r="NH6" s="108"/>
      <c r="NI6" s="108"/>
      <c r="NJ6" s="108"/>
      <c r="NK6" s="108"/>
      <c r="NL6" s="108"/>
      <c r="NM6" s="108"/>
      <c r="NN6" s="108"/>
      <c r="NO6" s="108"/>
      <c r="NP6" s="108"/>
      <c r="NQ6" s="108"/>
      <c r="NR6" s="108"/>
      <c r="NS6" s="108"/>
      <c r="NT6" s="108"/>
      <c r="NU6" s="108"/>
      <c r="NV6" s="108"/>
      <c r="NW6" s="108"/>
      <c r="NX6" s="108"/>
      <c r="NY6" s="108"/>
      <c r="NZ6" s="108"/>
      <c r="OA6" s="108"/>
      <c r="OB6" s="108"/>
      <c r="OC6" s="108"/>
      <c r="OD6" s="108"/>
      <c r="OE6" s="108"/>
      <c r="OF6" s="108"/>
      <c r="OG6" s="108"/>
      <c r="OH6" s="108"/>
      <c r="OI6" s="108"/>
      <c r="OJ6" s="108"/>
      <c r="OK6" s="108"/>
      <c r="OL6" s="108"/>
      <c r="OM6" s="108"/>
      <c r="ON6" s="108"/>
      <c r="OO6" s="108"/>
      <c r="OP6" s="108"/>
      <c r="OQ6" s="108"/>
      <c r="OR6" s="108"/>
      <c r="OS6" s="108"/>
      <c r="OT6" s="108"/>
      <c r="OU6" s="108"/>
      <c r="OV6" s="108"/>
      <c r="OW6" s="108"/>
      <c r="OX6" s="108"/>
      <c r="OY6" s="108"/>
      <c r="OZ6" s="108"/>
      <c r="PA6" s="108"/>
      <c r="PB6" s="108"/>
      <c r="PC6" s="108"/>
      <c r="PD6" s="108"/>
      <c r="PE6" s="108"/>
      <c r="PF6" s="108"/>
      <c r="PG6" s="108"/>
      <c r="PH6" s="108"/>
      <c r="PI6" s="108"/>
      <c r="PJ6" s="108"/>
      <c r="PK6" s="108"/>
      <c r="PL6" s="108"/>
      <c r="PM6" s="108"/>
      <c r="PN6" s="108"/>
      <c r="PO6" s="108"/>
      <c r="PP6" s="108"/>
      <c r="PQ6" s="108"/>
      <c r="PR6" s="108"/>
      <c r="PS6" s="108"/>
      <c r="PT6" s="108"/>
      <c r="PU6" s="108"/>
      <c r="PV6" s="108"/>
      <c r="PW6" s="108"/>
      <c r="PX6" s="108"/>
      <c r="PY6" s="108"/>
      <c r="PZ6" s="108"/>
      <c r="QA6" s="108"/>
      <c r="QB6" s="108"/>
      <c r="QC6" s="108"/>
      <c r="QD6" s="108"/>
      <c r="QE6" s="108"/>
      <c r="QF6" s="108"/>
      <c r="QG6" s="108"/>
      <c r="QH6" s="108"/>
      <c r="QI6" s="108"/>
      <c r="QJ6" s="108"/>
      <c r="QK6" s="108"/>
      <c r="QL6" s="108"/>
      <c r="QM6" s="108"/>
      <c r="QN6" s="108"/>
      <c r="QO6" s="108"/>
      <c r="QP6" s="108"/>
      <c r="QQ6" s="108"/>
      <c r="QR6" s="108"/>
      <c r="QS6" s="108"/>
      <c r="QT6" s="108"/>
      <c r="QU6" s="108"/>
      <c r="QV6" s="108"/>
      <c r="QW6" s="108"/>
      <c r="QX6" s="108"/>
      <c r="QY6" s="108"/>
      <c r="QZ6" s="108"/>
      <c r="RA6" s="108"/>
      <c r="RB6" s="108"/>
      <c r="RC6" s="108"/>
      <c r="RD6" s="108"/>
      <c r="RE6" s="108"/>
      <c r="RF6" s="108"/>
      <c r="RG6" s="108"/>
      <c r="RH6" s="108"/>
      <c r="RI6" s="108"/>
      <c r="RJ6" s="108"/>
      <c r="RK6" s="108"/>
      <c r="RL6" s="108"/>
      <c r="RM6" s="108"/>
      <c r="RN6" s="108"/>
      <c r="RO6" s="108"/>
      <c r="RP6" s="108"/>
      <c r="RQ6" s="108"/>
      <c r="RR6" s="108"/>
      <c r="RS6" s="108"/>
      <c r="RT6" s="108"/>
      <c r="RU6" s="108"/>
      <c r="RV6" s="108"/>
      <c r="RW6" s="108"/>
      <c r="RX6" s="108"/>
      <c r="RY6" s="108"/>
      <c r="RZ6" s="108"/>
      <c r="SA6" s="108"/>
      <c r="SB6" s="108"/>
      <c r="SC6" s="108"/>
      <c r="SD6" s="108"/>
      <c r="SE6" s="108"/>
      <c r="SF6" s="108"/>
      <c r="SG6" s="108"/>
    </row>
    <row r="7" spans="1:502" s="53" customFormat="1" ht="16" x14ac:dyDescent="0.2">
      <c r="A7" s="72" t="s">
        <v>161</v>
      </c>
      <c r="B7" s="73"/>
      <c r="C7" s="73"/>
      <c r="D7" s="74"/>
      <c r="E7" s="68"/>
      <c r="F7" s="68"/>
      <c r="G7" s="68"/>
      <c r="H7" s="69"/>
      <c r="I7" s="68"/>
      <c r="J7" s="107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  <c r="IO7" s="108"/>
      <c r="IP7" s="108"/>
      <c r="IQ7" s="108"/>
      <c r="IR7" s="108"/>
      <c r="IS7" s="108"/>
      <c r="IT7" s="108"/>
      <c r="IU7" s="108"/>
      <c r="IV7" s="108"/>
      <c r="IW7" s="108"/>
      <c r="IX7" s="108"/>
      <c r="IY7" s="108"/>
      <c r="IZ7" s="108"/>
      <c r="JA7" s="108"/>
      <c r="JB7" s="108"/>
      <c r="JC7" s="108"/>
      <c r="JD7" s="108"/>
      <c r="JE7" s="108"/>
      <c r="JF7" s="108"/>
      <c r="JG7" s="108"/>
      <c r="JH7" s="108"/>
      <c r="JI7" s="108"/>
      <c r="JJ7" s="108"/>
      <c r="JK7" s="108"/>
      <c r="JL7" s="108"/>
      <c r="JM7" s="108"/>
      <c r="JN7" s="108"/>
      <c r="JO7" s="108"/>
      <c r="JP7" s="108"/>
      <c r="JQ7" s="108"/>
      <c r="JR7" s="108"/>
      <c r="JS7" s="108"/>
      <c r="JT7" s="108"/>
      <c r="JU7" s="108"/>
      <c r="JV7" s="108"/>
      <c r="JW7" s="108"/>
      <c r="JX7" s="108"/>
      <c r="JY7" s="108"/>
      <c r="JZ7" s="108"/>
      <c r="KA7" s="108"/>
      <c r="KB7" s="108"/>
      <c r="KC7" s="108"/>
      <c r="KD7" s="108"/>
      <c r="KE7" s="108"/>
      <c r="KF7" s="108"/>
      <c r="KG7" s="108"/>
      <c r="KH7" s="108"/>
      <c r="KI7" s="108"/>
      <c r="KJ7" s="108"/>
      <c r="KK7" s="108"/>
      <c r="KL7" s="108"/>
      <c r="KM7" s="108"/>
      <c r="KN7" s="108"/>
      <c r="KO7" s="108"/>
      <c r="KP7" s="108"/>
      <c r="KQ7" s="108"/>
      <c r="KR7" s="108"/>
      <c r="KS7" s="108"/>
      <c r="KT7" s="108"/>
      <c r="KU7" s="108"/>
      <c r="KV7" s="108"/>
      <c r="KW7" s="108"/>
      <c r="KX7" s="108"/>
      <c r="KY7" s="108"/>
      <c r="KZ7" s="108"/>
      <c r="LA7" s="108"/>
      <c r="LB7" s="108"/>
      <c r="LC7" s="108"/>
      <c r="LD7" s="108"/>
      <c r="LE7" s="108"/>
      <c r="LF7" s="108"/>
      <c r="LG7" s="108"/>
      <c r="LH7" s="108"/>
      <c r="LI7" s="108"/>
      <c r="LJ7" s="108"/>
      <c r="LK7" s="108"/>
      <c r="LL7" s="108"/>
      <c r="LM7" s="108"/>
      <c r="LN7" s="108"/>
      <c r="LO7" s="108"/>
      <c r="LP7" s="108"/>
      <c r="LQ7" s="108"/>
      <c r="LR7" s="108"/>
      <c r="LS7" s="108"/>
      <c r="LT7" s="108"/>
      <c r="LU7" s="108"/>
      <c r="LV7" s="108"/>
      <c r="LW7" s="108"/>
      <c r="LX7" s="108"/>
      <c r="LY7" s="108"/>
      <c r="LZ7" s="108"/>
      <c r="MA7" s="108"/>
      <c r="MB7" s="108"/>
      <c r="MC7" s="108"/>
      <c r="MD7" s="108"/>
      <c r="ME7" s="108"/>
      <c r="MF7" s="108"/>
      <c r="MG7" s="108"/>
      <c r="MH7" s="108"/>
      <c r="MI7" s="108"/>
      <c r="MJ7" s="108"/>
      <c r="MK7" s="108"/>
      <c r="ML7" s="108"/>
      <c r="MM7" s="108"/>
      <c r="MN7" s="108"/>
      <c r="MO7" s="108"/>
      <c r="MP7" s="108"/>
      <c r="MQ7" s="108"/>
      <c r="MR7" s="108"/>
      <c r="MS7" s="108"/>
      <c r="MT7" s="108"/>
      <c r="MU7" s="108"/>
      <c r="MV7" s="108"/>
      <c r="MW7" s="108"/>
      <c r="MX7" s="108"/>
      <c r="MY7" s="108"/>
      <c r="MZ7" s="108"/>
      <c r="NA7" s="108"/>
      <c r="NB7" s="108"/>
      <c r="NC7" s="108"/>
      <c r="ND7" s="108"/>
      <c r="NE7" s="108"/>
      <c r="NF7" s="108"/>
      <c r="NG7" s="108"/>
      <c r="NH7" s="108"/>
      <c r="NI7" s="108"/>
      <c r="NJ7" s="108"/>
      <c r="NK7" s="108"/>
      <c r="NL7" s="108"/>
      <c r="NM7" s="108"/>
      <c r="NN7" s="108"/>
      <c r="NO7" s="108"/>
      <c r="NP7" s="108"/>
      <c r="NQ7" s="108"/>
      <c r="NR7" s="108"/>
      <c r="NS7" s="108"/>
      <c r="NT7" s="108"/>
      <c r="NU7" s="108"/>
      <c r="NV7" s="108"/>
      <c r="NW7" s="108"/>
      <c r="NX7" s="108"/>
      <c r="NY7" s="108"/>
      <c r="NZ7" s="108"/>
      <c r="OA7" s="108"/>
      <c r="OB7" s="108"/>
      <c r="OC7" s="108"/>
      <c r="OD7" s="108"/>
      <c r="OE7" s="108"/>
      <c r="OF7" s="108"/>
      <c r="OG7" s="108"/>
      <c r="OH7" s="108"/>
      <c r="OI7" s="108"/>
      <c r="OJ7" s="108"/>
      <c r="OK7" s="108"/>
      <c r="OL7" s="108"/>
      <c r="OM7" s="108"/>
      <c r="ON7" s="108"/>
      <c r="OO7" s="108"/>
      <c r="OP7" s="108"/>
      <c r="OQ7" s="108"/>
      <c r="OR7" s="108"/>
      <c r="OS7" s="108"/>
      <c r="OT7" s="108"/>
      <c r="OU7" s="108"/>
      <c r="OV7" s="108"/>
      <c r="OW7" s="108"/>
      <c r="OX7" s="108"/>
      <c r="OY7" s="108"/>
      <c r="OZ7" s="108"/>
      <c r="PA7" s="108"/>
      <c r="PB7" s="108"/>
      <c r="PC7" s="108"/>
      <c r="PD7" s="108"/>
      <c r="PE7" s="108"/>
      <c r="PF7" s="108"/>
      <c r="PG7" s="108"/>
      <c r="PH7" s="108"/>
      <c r="PI7" s="108"/>
      <c r="PJ7" s="108"/>
      <c r="PK7" s="108"/>
      <c r="PL7" s="108"/>
      <c r="PM7" s="108"/>
      <c r="PN7" s="108"/>
      <c r="PO7" s="108"/>
      <c r="PP7" s="108"/>
      <c r="PQ7" s="108"/>
      <c r="PR7" s="108"/>
      <c r="PS7" s="108"/>
      <c r="PT7" s="108"/>
      <c r="PU7" s="108"/>
      <c r="PV7" s="108"/>
      <c r="PW7" s="108"/>
      <c r="PX7" s="108"/>
      <c r="PY7" s="108"/>
      <c r="PZ7" s="108"/>
      <c r="QA7" s="108"/>
      <c r="QB7" s="108"/>
      <c r="QC7" s="108"/>
      <c r="QD7" s="108"/>
      <c r="QE7" s="108"/>
      <c r="QF7" s="108"/>
      <c r="QG7" s="108"/>
      <c r="QH7" s="108"/>
      <c r="QI7" s="108"/>
      <c r="QJ7" s="108"/>
      <c r="QK7" s="108"/>
      <c r="QL7" s="108"/>
      <c r="QM7" s="108"/>
      <c r="QN7" s="108"/>
      <c r="QO7" s="108"/>
      <c r="QP7" s="108"/>
      <c r="QQ7" s="108"/>
      <c r="QR7" s="108"/>
      <c r="QS7" s="108"/>
      <c r="QT7" s="108"/>
      <c r="QU7" s="108"/>
      <c r="QV7" s="108"/>
      <c r="QW7" s="108"/>
      <c r="QX7" s="108"/>
      <c r="QY7" s="108"/>
      <c r="QZ7" s="108"/>
      <c r="RA7" s="108"/>
      <c r="RB7" s="108"/>
      <c r="RC7" s="108"/>
      <c r="RD7" s="108"/>
      <c r="RE7" s="108"/>
      <c r="RF7" s="108"/>
      <c r="RG7" s="108"/>
      <c r="RH7" s="108"/>
      <c r="RI7" s="108"/>
      <c r="RJ7" s="108"/>
      <c r="RK7" s="108"/>
      <c r="RL7" s="108"/>
      <c r="RM7" s="108"/>
      <c r="RN7" s="108"/>
      <c r="RO7" s="108"/>
      <c r="RP7" s="108"/>
      <c r="RQ7" s="108"/>
      <c r="RR7" s="108"/>
      <c r="RS7" s="108"/>
      <c r="RT7" s="108"/>
      <c r="RU7" s="108"/>
      <c r="RV7" s="108"/>
      <c r="RW7" s="108"/>
      <c r="RX7" s="108"/>
      <c r="RY7" s="108"/>
      <c r="RZ7" s="108"/>
      <c r="SA7" s="108"/>
      <c r="SB7" s="108"/>
      <c r="SC7" s="108"/>
      <c r="SD7" s="108"/>
      <c r="SE7" s="108"/>
      <c r="SF7" s="108"/>
      <c r="SG7" s="108"/>
    </row>
    <row r="8" spans="1:502" s="53" customFormat="1" ht="16" x14ac:dyDescent="0.2">
      <c r="A8" s="76" t="s">
        <v>187</v>
      </c>
      <c r="B8" s="77"/>
      <c r="C8" s="78"/>
      <c r="D8" s="78"/>
      <c r="E8" s="68"/>
      <c r="F8" s="68"/>
      <c r="G8" s="68"/>
      <c r="H8" s="69"/>
      <c r="I8" s="68"/>
      <c r="J8" s="107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  <c r="IM8" s="108"/>
      <c r="IN8" s="108"/>
      <c r="IO8" s="108"/>
      <c r="IP8" s="108"/>
      <c r="IQ8" s="108"/>
      <c r="IR8" s="108"/>
      <c r="IS8" s="108"/>
      <c r="IT8" s="108"/>
      <c r="IU8" s="108"/>
      <c r="IV8" s="108"/>
      <c r="IW8" s="108"/>
      <c r="IX8" s="108"/>
      <c r="IY8" s="108"/>
      <c r="IZ8" s="108"/>
      <c r="JA8" s="108"/>
      <c r="JB8" s="108"/>
      <c r="JC8" s="108"/>
      <c r="JD8" s="108"/>
      <c r="JE8" s="108"/>
      <c r="JF8" s="108"/>
      <c r="JG8" s="108"/>
      <c r="JH8" s="108"/>
      <c r="JI8" s="108"/>
      <c r="JJ8" s="108"/>
      <c r="JK8" s="108"/>
      <c r="JL8" s="108"/>
      <c r="JM8" s="108"/>
      <c r="JN8" s="108"/>
      <c r="JO8" s="108"/>
      <c r="JP8" s="108"/>
      <c r="JQ8" s="108"/>
      <c r="JR8" s="108"/>
      <c r="JS8" s="108"/>
      <c r="JT8" s="108"/>
      <c r="JU8" s="108"/>
      <c r="JV8" s="108"/>
      <c r="JW8" s="108"/>
      <c r="JX8" s="108"/>
      <c r="JY8" s="108"/>
      <c r="JZ8" s="108"/>
      <c r="KA8" s="108"/>
      <c r="KB8" s="108"/>
      <c r="KC8" s="108"/>
      <c r="KD8" s="108"/>
      <c r="KE8" s="108"/>
      <c r="KF8" s="108"/>
      <c r="KG8" s="108"/>
      <c r="KH8" s="108"/>
      <c r="KI8" s="108"/>
      <c r="KJ8" s="108"/>
      <c r="KK8" s="108"/>
      <c r="KL8" s="108"/>
      <c r="KM8" s="108"/>
      <c r="KN8" s="108"/>
      <c r="KO8" s="108"/>
      <c r="KP8" s="108"/>
      <c r="KQ8" s="108"/>
      <c r="KR8" s="108"/>
      <c r="KS8" s="108"/>
      <c r="KT8" s="108"/>
      <c r="KU8" s="108"/>
      <c r="KV8" s="108"/>
      <c r="KW8" s="108"/>
      <c r="KX8" s="108"/>
      <c r="KY8" s="108"/>
      <c r="KZ8" s="108"/>
      <c r="LA8" s="108"/>
      <c r="LB8" s="108"/>
      <c r="LC8" s="108"/>
      <c r="LD8" s="108"/>
      <c r="LE8" s="108"/>
      <c r="LF8" s="108"/>
      <c r="LG8" s="108"/>
      <c r="LH8" s="108"/>
      <c r="LI8" s="108"/>
      <c r="LJ8" s="108"/>
      <c r="LK8" s="108"/>
      <c r="LL8" s="108"/>
      <c r="LM8" s="108"/>
      <c r="LN8" s="108"/>
      <c r="LO8" s="108"/>
      <c r="LP8" s="108"/>
      <c r="LQ8" s="108"/>
      <c r="LR8" s="108"/>
      <c r="LS8" s="108"/>
      <c r="LT8" s="108"/>
      <c r="LU8" s="108"/>
      <c r="LV8" s="108"/>
      <c r="LW8" s="108"/>
      <c r="LX8" s="108"/>
      <c r="LY8" s="108"/>
      <c r="LZ8" s="108"/>
      <c r="MA8" s="108"/>
      <c r="MB8" s="108"/>
      <c r="MC8" s="108"/>
      <c r="MD8" s="108"/>
      <c r="ME8" s="108"/>
      <c r="MF8" s="108"/>
      <c r="MG8" s="108"/>
      <c r="MH8" s="108"/>
      <c r="MI8" s="108"/>
      <c r="MJ8" s="108"/>
      <c r="MK8" s="108"/>
      <c r="ML8" s="108"/>
      <c r="MM8" s="108"/>
      <c r="MN8" s="108"/>
      <c r="MO8" s="108"/>
      <c r="MP8" s="108"/>
      <c r="MQ8" s="108"/>
      <c r="MR8" s="108"/>
      <c r="MS8" s="108"/>
      <c r="MT8" s="108"/>
      <c r="MU8" s="108"/>
      <c r="MV8" s="108"/>
      <c r="MW8" s="108"/>
      <c r="MX8" s="108"/>
      <c r="MY8" s="108"/>
      <c r="MZ8" s="108"/>
      <c r="NA8" s="108"/>
      <c r="NB8" s="108"/>
      <c r="NC8" s="108"/>
      <c r="ND8" s="108"/>
      <c r="NE8" s="108"/>
      <c r="NF8" s="108"/>
      <c r="NG8" s="108"/>
      <c r="NH8" s="108"/>
      <c r="NI8" s="108"/>
      <c r="NJ8" s="108"/>
      <c r="NK8" s="108"/>
      <c r="NL8" s="108"/>
      <c r="NM8" s="108"/>
      <c r="NN8" s="108"/>
      <c r="NO8" s="108"/>
      <c r="NP8" s="108"/>
      <c r="NQ8" s="108"/>
      <c r="NR8" s="108"/>
      <c r="NS8" s="108"/>
      <c r="NT8" s="108"/>
      <c r="NU8" s="108"/>
      <c r="NV8" s="108"/>
      <c r="NW8" s="108"/>
      <c r="NX8" s="108"/>
      <c r="NY8" s="108"/>
      <c r="NZ8" s="108"/>
      <c r="OA8" s="108"/>
      <c r="OB8" s="108"/>
      <c r="OC8" s="108"/>
      <c r="OD8" s="108"/>
      <c r="OE8" s="108"/>
      <c r="OF8" s="108"/>
      <c r="OG8" s="108"/>
      <c r="OH8" s="108"/>
      <c r="OI8" s="108"/>
      <c r="OJ8" s="108"/>
      <c r="OK8" s="108"/>
      <c r="OL8" s="108"/>
      <c r="OM8" s="108"/>
      <c r="ON8" s="108"/>
      <c r="OO8" s="108"/>
      <c r="OP8" s="108"/>
      <c r="OQ8" s="108"/>
      <c r="OR8" s="108"/>
      <c r="OS8" s="108"/>
      <c r="OT8" s="108"/>
      <c r="OU8" s="108"/>
      <c r="OV8" s="108"/>
      <c r="OW8" s="108"/>
      <c r="OX8" s="108"/>
      <c r="OY8" s="108"/>
      <c r="OZ8" s="108"/>
      <c r="PA8" s="108"/>
      <c r="PB8" s="108"/>
      <c r="PC8" s="108"/>
      <c r="PD8" s="108"/>
      <c r="PE8" s="108"/>
      <c r="PF8" s="108"/>
      <c r="PG8" s="108"/>
      <c r="PH8" s="108"/>
      <c r="PI8" s="108"/>
      <c r="PJ8" s="108"/>
      <c r="PK8" s="108"/>
      <c r="PL8" s="108"/>
      <c r="PM8" s="108"/>
      <c r="PN8" s="108"/>
      <c r="PO8" s="108"/>
      <c r="PP8" s="108"/>
      <c r="PQ8" s="108"/>
      <c r="PR8" s="108"/>
      <c r="PS8" s="108"/>
      <c r="PT8" s="108"/>
      <c r="PU8" s="108"/>
      <c r="PV8" s="108"/>
      <c r="PW8" s="108"/>
      <c r="PX8" s="108"/>
      <c r="PY8" s="108"/>
      <c r="PZ8" s="108"/>
      <c r="QA8" s="108"/>
      <c r="QB8" s="108"/>
      <c r="QC8" s="108"/>
      <c r="QD8" s="108"/>
      <c r="QE8" s="108"/>
      <c r="QF8" s="108"/>
      <c r="QG8" s="108"/>
      <c r="QH8" s="108"/>
      <c r="QI8" s="108"/>
      <c r="QJ8" s="108"/>
      <c r="QK8" s="108"/>
      <c r="QL8" s="108"/>
      <c r="QM8" s="108"/>
      <c r="QN8" s="108"/>
      <c r="QO8" s="108"/>
      <c r="QP8" s="108"/>
      <c r="QQ8" s="108"/>
      <c r="QR8" s="108"/>
      <c r="QS8" s="108"/>
      <c r="QT8" s="108"/>
      <c r="QU8" s="108"/>
      <c r="QV8" s="108"/>
      <c r="QW8" s="108"/>
      <c r="QX8" s="108"/>
      <c r="QY8" s="108"/>
      <c r="QZ8" s="108"/>
      <c r="RA8" s="108"/>
      <c r="RB8" s="108"/>
      <c r="RC8" s="108"/>
      <c r="RD8" s="108"/>
      <c r="RE8" s="108"/>
      <c r="RF8" s="108"/>
      <c r="RG8" s="108"/>
      <c r="RH8" s="108"/>
      <c r="RI8" s="108"/>
      <c r="RJ8" s="108"/>
      <c r="RK8" s="108"/>
      <c r="RL8" s="108"/>
      <c r="RM8" s="108"/>
      <c r="RN8" s="108"/>
      <c r="RO8" s="108"/>
      <c r="RP8" s="108"/>
      <c r="RQ8" s="108"/>
      <c r="RR8" s="108"/>
      <c r="RS8" s="108"/>
      <c r="RT8" s="108"/>
      <c r="RU8" s="108"/>
      <c r="RV8" s="108"/>
      <c r="RW8" s="108"/>
      <c r="RX8" s="108"/>
      <c r="RY8" s="108"/>
      <c r="RZ8" s="108"/>
      <c r="SA8" s="108"/>
      <c r="SB8" s="108"/>
      <c r="SC8" s="108"/>
      <c r="SD8" s="108"/>
      <c r="SE8" s="108"/>
      <c r="SF8" s="108"/>
      <c r="SG8" s="108"/>
    </row>
    <row r="9" spans="1:502" s="53" customFormat="1" ht="16" x14ac:dyDescent="0.2">
      <c r="A9" s="79" t="s">
        <v>188</v>
      </c>
      <c r="B9" s="75"/>
      <c r="C9" s="75"/>
      <c r="D9" s="75"/>
      <c r="E9" s="68"/>
      <c r="F9" s="68"/>
      <c r="G9" s="68"/>
      <c r="H9" s="69"/>
      <c r="I9" s="68"/>
      <c r="J9" s="107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08"/>
      <c r="EC9" s="108"/>
      <c r="ED9" s="108"/>
      <c r="EE9" s="108"/>
      <c r="EF9" s="108"/>
      <c r="EG9" s="108"/>
      <c r="EH9" s="108"/>
      <c r="EI9" s="108"/>
      <c r="EJ9" s="108"/>
      <c r="EK9" s="108"/>
      <c r="EL9" s="108"/>
      <c r="EM9" s="108"/>
      <c r="EN9" s="108"/>
      <c r="EO9" s="108"/>
      <c r="EP9" s="108"/>
      <c r="EQ9" s="108"/>
      <c r="ER9" s="108"/>
      <c r="ES9" s="108"/>
      <c r="ET9" s="108"/>
      <c r="EU9" s="108"/>
      <c r="EV9" s="108"/>
      <c r="EW9" s="108"/>
      <c r="EX9" s="108"/>
      <c r="EY9" s="108"/>
      <c r="EZ9" s="108"/>
      <c r="FA9" s="108"/>
      <c r="FB9" s="108"/>
      <c r="FC9" s="108"/>
      <c r="FD9" s="108"/>
      <c r="FE9" s="108"/>
      <c r="FF9" s="108"/>
      <c r="FG9" s="108"/>
      <c r="FH9" s="108"/>
      <c r="FI9" s="108"/>
      <c r="FJ9" s="108"/>
      <c r="FK9" s="108"/>
      <c r="FL9" s="108"/>
      <c r="FM9" s="108"/>
      <c r="FN9" s="108"/>
      <c r="FO9" s="108"/>
      <c r="FP9" s="108"/>
      <c r="FQ9" s="108"/>
      <c r="FR9" s="108"/>
      <c r="FS9" s="108"/>
      <c r="FT9" s="108"/>
      <c r="FU9" s="108"/>
      <c r="FV9" s="108"/>
      <c r="FW9" s="108"/>
      <c r="FX9" s="108"/>
      <c r="FY9" s="108"/>
      <c r="FZ9" s="108"/>
      <c r="GA9" s="108"/>
      <c r="GB9" s="108"/>
      <c r="GC9" s="108"/>
      <c r="GD9" s="108"/>
      <c r="GE9" s="108"/>
      <c r="GF9" s="108"/>
      <c r="GG9" s="108"/>
      <c r="GH9" s="108"/>
      <c r="GI9" s="108"/>
      <c r="GJ9" s="108"/>
      <c r="GK9" s="108"/>
      <c r="GL9" s="108"/>
      <c r="GM9" s="108"/>
      <c r="GN9" s="108"/>
      <c r="GO9" s="108"/>
      <c r="GP9" s="108"/>
      <c r="GQ9" s="108"/>
      <c r="GR9" s="108"/>
      <c r="GS9" s="108"/>
      <c r="GT9" s="108"/>
      <c r="GU9" s="108"/>
      <c r="GV9" s="108"/>
      <c r="GW9" s="108"/>
      <c r="GX9" s="108"/>
      <c r="GY9" s="108"/>
      <c r="GZ9" s="108"/>
      <c r="HA9" s="108"/>
      <c r="HB9" s="108"/>
      <c r="HC9" s="108"/>
      <c r="HD9" s="108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108"/>
      <c r="IA9" s="108"/>
      <c r="IB9" s="108"/>
      <c r="IC9" s="108"/>
      <c r="ID9" s="108"/>
      <c r="IE9" s="108"/>
      <c r="IF9" s="108"/>
      <c r="IG9" s="108"/>
      <c r="IH9" s="108"/>
      <c r="II9" s="108"/>
      <c r="IJ9" s="108"/>
      <c r="IK9" s="108"/>
      <c r="IL9" s="108"/>
      <c r="IM9" s="108"/>
      <c r="IN9" s="108"/>
      <c r="IO9" s="108"/>
      <c r="IP9" s="108"/>
      <c r="IQ9" s="108"/>
      <c r="IR9" s="108"/>
      <c r="IS9" s="108"/>
      <c r="IT9" s="108"/>
      <c r="IU9" s="108"/>
      <c r="IV9" s="108"/>
      <c r="IW9" s="108"/>
      <c r="IX9" s="108"/>
      <c r="IY9" s="108"/>
      <c r="IZ9" s="108"/>
      <c r="JA9" s="108"/>
      <c r="JB9" s="108"/>
      <c r="JC9" s="108"/>
      <c r="JD9" s="108"/>
      <c r="JE9" s="108"/>
      <c r="JF9" s="108"/>
      <c r="JG9" s="108"/>
      <c r="JH9" s="108"/>
      <c r="JI9" s="108"/>
      <c r="JJ9" s="108"/>
      <c r="JK9" s="108"/>
      <c r="JL9" s="108"/>
      <c r="JM9" s="108"/>
      <c r="JN9" s="108"/>
      <c r="JO9" s="108"/>
      <c r="JP9" s="108"/>
      <c r="JQ9" s="108"/>
      <c r="JR9" s="108"/>
      <c r="JS9" s="108"/>
      <c r="JT9" s="108"/>
      <c r="JU9" s="108"/>
      <c r="JV9" s="108"/>
      <c r="JW9" s="108"/>
      <c r="JX9" s="108"/>
      <c r="JY9" s="108"/>
      <c r="JZ9" s="108"/>
      <c r="KA9" s="108"/>
      <c r="KB9" s="108"/>
      <c r="KC9" s="108"/>
      <c r="KD9" s="108"/>
      <c r="KE9" s="108"/>
      <c r="KF9" s="108"/>
      <c r="KG9" s="108"/>
      <c r="KH9" s="108"/>
      <c r="KI9" s="108"/>
      <c r="KJ9" s="108"/>
      <c r="KK9" s="108"/>
      <c r="KL9" s="108"/>
      <c r="KM9" s="108"/>
      <c r="KN9" s="108"/>
      <c r="KO9" s="108"/>
      <c r="KP9" s="108"/>
      <c r="KQ9" s="108"/>
      <c r="KR9" s="108"/>
      <c r="KS9" s="108"/>
      <c r="KT9" s="108"/>
      <c r="KU9" s="108"/>
      <c r="KV9" s="108"/>
      <c r="KW9" s="108"/>
      <c r="KX9" s="108"/>
      <c r="KY9" s="108"/>
      <c r="KZ9" s="108"/>
      <c r="LA9" s="108"/>
      <c r="LB9" s="108"/>
      <c r="LC9" s="108"/>
      <c r="LD9" s="108"/>
      <c r="LE9" s="108"/>
      <c r="LF9" s="108"/>
      <c r="LG9" s="108"/>
      <c r="LH9" s="108"/>
      <c r="LI9" s="108"/>
      <c r="LJ9" s="108"/>
      <c r="LK9" s="108"/>
      <c r="LL9" s="108"/>
      <c r="LM9" s="108"/>
      <c r="LN9" s="108"/>
      <c r="LO9" s="108"/>
      <c r="LP9" s="108"/>
      <c r="LQ9" s="108"/>
      <c r="LR9" s="108"/>
      <c r="LS9" s="108"/>
      <c r="LT9" s="108"/>
      <c r="LU9" s="108"/>
      <c r="LV9" s="108"/>
      <c r="LW9" s="108"/>
      <c r="LX9" s="108"/>
      <c r="LY9" s="108"/>
      <c r="LZ9" s="108"/>
      <c r="MA9" s="108"/>
      <c r="MB9" s="108"/>
      <c r="MC9" s="108"/>
      <c r="MD9" s="108"/>
      <c r="ME9" s="108"/>
      <c r="MF9" s="108"/>
      <c r="MG9" s="108"/>
      <c r="MH9" s="108"/>
      <c r="MI9" s="108"/>
      <c r="MJ9" s="108"/>
      <c r="MK9" s="108"/>
      <c r="ML9" s="108"/>
      <c r="MM9" s="108"/>
      <c r="MN9" s="108"/>
      <c r="MO9" s="108"/>
      <c r="MP9" s="108"/>
      <c r="MQ9" s="108"/>
      <c r="MR9" s="108"/>
      <c r="MS9" s="108"/>
      <c r="MT9" s="108"/>
      <c r="MU9" s="108"/>
      <c r="MV9" s="108"/>
      <c r="MW9" s="108"/>
      <c r="MX9" s="108"/>
      <c r="MY9" s="108"/>
      <c r="MZ9" s="108"/>
      <c r="NA9" s="108"/>
      <c r="NB9" s="108"/>
      <c r="NC9" s="108"/>
      <c r="ND9" s="108"/>
      <c r="NE9" s="108"/>
      <c r="NF9" s="108"/>
      <c r="NG9" s="108"/>
      <c r="NH9" s="108"/>
      <c r="NI9" s="108"/>
      <c r="NJ9" s="108"/>
      <c r="NK9" s="108"/>
      <c r="NL9" s="108"/>
      <c r="NM9" s="108"/>
      <c r="NN9" s="108"/>
      <c r="NO9" s="108"/>
      <c r="NP9" s="108"/>
      <c r="NQ9" s="108"/>
      <c r="NR9" s="108"/>
      <c r="NS9" s="108"/>
      <c r="NT9" s="108"/>
      <c r="NU9" s="108"/>
      <c r="NV9" s="108"/>
      <c r="NW9" s="108"/>
      <c r="NX9" s="108"/>
      <c r="NY9" s="108"/>
      <c r="NZ9" s="108"/>
      <c r="OA9" s="108"/>
      <c r="OB9" s="108"/>
      <c r="OC9" s="108"/>
      <c r="OD9" s="108"/>
      <c r="OE9" s="108"/>
      <c r="OF9" s="108"/>
      <c r="OG9" s="108"/>
      <c r="OH9" s="108"/>
      <c r="OI9" s="108"/>
      <c r="OJ9" s="108"/>
      <c r="OK9" s="108"/>
      <c r="OL9" s="108"/>
      <c r="OM9" s="108"/>
      <c r="ON9" s="108"/>
      <c r="OO9" s="108"/>
      <c r="OP9" s="108"/>
      <c r="OQ9" s="108"/>
      <c r="OR9" s="108"/>
      <c r="OS9" s="108"/>
      <c r="OT9" s="108"/>
      <c r="OU9" s="108"/>
      <c r="OV9" s="108"/>
      <c r="OW9" s="108"/>
      <c r="OX9" s="108"/>
      <c r="OY9" s="108"/>
      <c r="OZ9" s="108"/>
      <c r="PA9" s="108"/>
      <c r="PB9" s="108"/>
      <c r="PC9" s="108"/>
      <c r="PD9" s="108"/>
      <c r="PE9" s="108"/>
      <c r="PF9" s="108"/>
      <c r="PG9" s="108"/>
      <c r="PH9" s="108"/>
      <c r="PI9" s="108"/>
      <c r="PJ9" s="108"/>
      <c r="PK9" s="108"/>
      <c r="PL9" s="108"/>
      <c r="PM9" s="108"/>
      <c r="PN9" s="108"/>
      <c r="PO9" s="108"/>
      <c r="PP9" s="108"/>
      <c r="PQ9" s="108"/>
      <c r="PR9" s="108"/>
      <c r="PS9" s="108"/>
      <c r="PT9" s="108"/>
      <c r="PU9" s="108"/>
      <c r="PV9" s="108"/>
      <c r="PW9" s="108"/>
      <c r="PX9" s="108"/>
      <c r="PY9" s="108"/>
      <c r="PZ9" s="108"/>
      <c r="QA9" s="108"/>
      <c r="QB9" s="108"/>
      <c r="QC9" s="108"/>
      <c r="QD9" s="108"/>
      <c r="QE9" s="108"/>
      <c r="QF9" s="108"/>
      <c r="QG9" s="108"/>
      <c r="QH9" s="108"/>
      <c r="QI9" s="108"/>
      <c r="QJ9" s="108"/>
      <c r="QK9" s="108"/>
      <c r="QL9" s="108"/>
      <c r="QM9" s="108"/>
      <c r="QN9" s="108"/>
      <c r="QO9" s="108"/>
      <c r="QP9" s="108"/>
      <c r="QQ9" s="108"/>
      <c r="QR9" s="108"/>
      <c r="QS9" s="108"/>
      <c r="QT9" s="108"/>
      <c r="QU9" s="108"/>
      <c r="QV9" s="108"/>
      <c r="QW9" s="108"/>
      <c r="QX9" s="108"/>
      <c r="QY9" s="108"/>
      <c r="QZ9" s="108"/>
      <c r="RA9" s="108"/>
      <c r="RB9" s="108"/>
      <c r="RC9" s="108"/>
      <c r="RD9" s="108"/>
      <c r="RE9" s="108"/>
      <c r="RF9" s="108"/>
      <c r="RG9" s="108"/>
      <c r="RH9" s="108"/>
      <c r="RI9" s="108"/>
      <c r="RJ9" s="108"/>
      <c r="RK9" s="108"/>
      <c r="RL9" s="108"/>
      <c r="RM9" s="108"/>
      <c r="RN9" s="108"/>
      <c r="RO9" s="108"/>
      <c r="RP9" s="108"/>
      <c r="RQ9" s="108"/>
      <c r="RR9" s="108"/>
      <c r="RS9" s="108"/>
      <c r="RT9" s="108"/>
      <c r="RU9" s="108"/>
      <c r="RV9" s="108"/>
      <c r="RW9" s="108"/>
      <c r="RX9" s="108"/>
      <c r="RY9" s="108"/>
      <c r="RZ9" s="108"/>
      <c r="SA9" s="108"/>
      <c r="SB9" s="108"/>
      <c r="SC9" s="108"/>
      <c r="SD9" s="108"/>
      <c r="SE9" s="108"/>
      <c r="SF9" s="108"/>
      <c r="SG9" s="108"/>
    </row>
    <row r="10" spans="1:502" s="53" customFormat="1" ht="16" x14ac:dyDescent="0.2">
      <c r="A10" s="79" t="s">
        <v>189</v>
      </c>
      <c r="B10" s="75"/>
      <c r="C10" s="75"/>
      <c r="D10" s="75"/>
      <c r="E10" s="68"/>
      <c r="F10" s="68"/>
      <c r="G10" s="68"/>
      <c r="H10" s="69"/>
      <c r="I10" s="68"/>
      <c r="J10" s="107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  <c r="JD10" s="108"/>
      <c r="JE10" s="108"/>
      <c r="JF10" s="108"/>
      <c r="JG10" s="108"/>
      <c r="JH10" s="108"/>
      <c r="JI10" s="108"/>
      <c r="JJ10" s="108"/>
      <c r="JK10" s="108"/>
      <c r="JL10" s="108"/>
      <c r="JM10" s="108"/>
      <c r="JN10" s="108"/>
      <c r="JO10" s="108"/>
      <c r="JP10" s="108"/>
      <c r="JQ10" s="108"/>
      <c r="JR10" s="108"/>
      <c r="JS10" s="108"/>
      <c r="JT10" s="108"/>
      <c r="JU10" s="108"/>
      <c r="JV10" s="108"/>
      <c r="JW10" s="108"/>
      <c r="JX10" s="108"/>
      <c r="JY10" s="108"/>
      <c r="JZ10" s="108"/>
      <c r="KA10" s="108"/>
      <c r="KB10" s="108"/>
      <c r="KC10" s="108"/>
      <c r="KD10" s="108"/>
      <c r="KE10" s="108"/>
      <c r="KF10" s="108"/>
      <c r="KG10" s="108"/>
      <c r="KH10" s="108"/>
      <c r="KI10" s="108"/>
      <c r="KJ10" s="108"/>
      <c r="KK10" s="108"/>
      <c r="KL10" s="108"/>
      <c r="KM10" s="108"/>
      <c r="KN10" s="108"/>
      <c r="KO10" s="108"/>
      <c r="KP10" s="108"/>
      <c r="KQ10" s="108"/>
      <c r="KR10" s="108"/>
      <c r="KS10" s="108"/>
      <c r="KT10" s="108"/>
      <c r="KU10" s="108"/>
      <c r="KV10" s="108"/>
      <c r="KW10" s="108"/>
      <c r="KX10" s="108"/>
      <c r="KY10" s="108"/>
      <c r="KZ10" s="108"/>
      <c r="LA10" s="108"/>
      <c r="LB10" s="108"/>
      <c r="LC10" s="108"/>
      <c r="LD10" s="108"/>
      <c r="LE10" s="108"/>
      <c r="LF10" s="108"/>
      <c r="LG10" s="108"/>
      <c r="LH10" s="108"/>
      <c r="LI10" s="108"/>
      <c r="LJ10" s="108"/>
      <c r="LK10" s="108"/>
      <c r="LL10" s="108"/>
      <c r="LM10" s="108"/>
      <c r="LN10" s="108"/>
      <c r="LO10" s="108"/>
      <c r="LP10" s="108"/>
      <c r="LQ10" s="108"/>
      <c r="LR10" s="108"/>
      <c r="LS10" s="108"/>
      <c r="LT10" s="108"/>
      <c r="LU10" s="108"/>
      <c r="LV10" s="108"/>
      <c r="LW10" s="108"/>
      <c r="LX10" s="108"/>
      <c r="LY10" s="108"/>
      <c r="LZ10" s="108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08"/>
      <c r="OD10" s="108"/>
      <c r="OE10" s="108"/>
      <c r="OF10" s="108"/>
      <c r="OG10" s="108"/>
      <c r="OH10" s="108"/>
      <c r="OI10" s="108"/>
      <c r="OJ10" s="108"/>
      <c r="OK10" s="108"/>
      <c r="OL10" s="108"/>
      <c r="OM10" s="108"/>
      <c r="ON10" s="108"/>
      <c r="OO10" s="108"/>
      <c r="OP10" s="108"/>
      <c r="OQ10" s="108"/>
      <c r="OR10" s="108"/>
      <c r="OS10" s="108"/>
      <c r="OT10" s="108"/>
      <c r="OU10" s="108"/>
      <c r="OV10" s="108"/>
      <c r="OW10" s="108"/>
      <c r="OX10" s="108"/>
      <c r="OY10" s="108"/>
      <c r="OZ10" s="108"/>
      <c r="PA10" s="108"/>
      <c r="PB10" s="108"/>
      <c r="PC10" s="108"/>
      <c r="PD10" s="108"/>
      <c r="PE10" s="108"/>
      <c r="PF10" s="108"/>
      <c r="PG10" s="108"/>
      <c r="PH10" s="108"/>
      <c r="PI10" s="108"/>
      <c r="PJ10" s="108"/>
      <c r="PK10" s="108"/>
      <c r="PL10" s="108"/>
      <c r="PM10" s="108"/>
      <c r="PN10" s="108"/>
      <c r="PO10" s="108"/>
      <c r="PP10" s="108"/>
      <c r="PQ10" s="108"/>
      <c r="PR10" s="108"/>
      <c r="PS10" s="108"/>
      <c r="PT10" s="108"/>
      <c r="PU10" s="108"/>
      <c r="PV10" s="108"/>
      <c r="PW10" s="108"/>
      <c r="PX10" s="108"/>
      <c r="PY10" s="108"/>
      <c r="PZ10" s="108"/>
      <c r="QA10" s="108"/>
      <c r="QB10" s="108"/>
      <c r="QC10" s="108"/>
      <c r="QD10" s="108"/>
      <c r="QE10" s="108"/>
      <c r="QF10" s="108"/>
      <c r="QG10" s="108"/>
      <c r="QH10" s="108"/>
      <c r="QI10" s="108"/>
      <c r="QJ10" s="108"/>
      <c r="QK10" s="108"/>
      <c r="QL10" s="108"/>
      <c r="QM10" s="108"/>
      <c r="QN10" s="108"/>
      <c r="QO10" s="108"/>
      <c r="QP10" s="108"/>
      <c r="QQ10" s="108"/>
      <c r="QR10" s="108"/>
      <c r="QS10" s="108"/>
      <c r="QT10" s="108"/>
      <c r="QU10" s="108"/>
      <c r="QV10" s="108"/>
      <c r="QW10" s="108"/>
      <c r="QX10" s="108"/>
      <c r="QY10" s="108"/>
      <c r="QZ10" s="108"/>
      <c r="RA10" s="108"/>
      <c r="RB10" s="108"/>
      <c r="RC10" s="108"/>
      <c r="RD10" s="108"/>
      <c r="RE10" s="108"/>
      <c r="RF10" s="108"/>
      <c r="RG10" s="108"/>
      <c r="RH10" s="108"/>
      <c r="RI10" s="108"/>
      <c r="RJ10" s="108"/>
      <c r="RK10" s="108"/>
      <c r="RL10" s="108"/>
      <c r="RM10" s="108"/>
      <c r="RN10" s="108"/>
      <c r="RO10" s="108"/>
      <c r="RP10" s="108"/>
      <c r="RQ10" s="108"/>
      <c r="RR10" s="108"/>
      <c r="RS10" s="108"/>
      <c r="RT10" s="108"/>
      <c r="RU10" s="108"/>
      <c r="RV10" s="108"/>
      <c r="RW10" s="108"/>
      <c r="RX10" s="108"/>
      <c r="RY10" s="108"/>
      <c r="RZ10" s="108"/>
      <c r="SA10" s="108"/>
      <c r="SB10" s="108"/>
      <c r="SC10" s="108"/>
      <c r="SD10" s="108"/>
      <c r="SE10" s="108"/>
      <c r="SF10" s="108"/>
      <c r="SG10" s="108"/>
    </row>
    <row r="11" spans="1:502" s="53" customFormat="1" ht="16" x14ac:dyDescent="0.2">
      <c r="A11" s="80" t="s">
        <v>190</v>
      </c>
      <c r="B11" s="81"/>
      <c r="C11" s="81"/>
      <c r="D11" s="81"/>
      <c r="E11" s="82"/>
      <c r="F11" s="83"/>
      <c r="G11" s="82"/>
      <c r="H11" s="84"/>
      <c r="I11" s="82"/>
      <c r="J11" s="107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  <c r="GV11" s="108"/>
      <c r="GW11" s="108"/>
      <c r="GX11" s="108"/>
      <c r="GY11" s="108"/>
      <c r="GZ11" s="108"/>
      <c r="HA11" s="108"/>
      <c r="HB11" s="108"/>
      <c r="HC11" s="108"/>
      <c r="HD11" s="108"/>
      <c r="HE11" s="108"/>
      <c r="HF11" s="108"/>
      <c r="HG11" s="108"/>
      <c r="HH11" s="108"/>
      <c r="HI11" s="108"/>
      <c r="HJ11" s="108"/>
      <c r="HK11" s="108"/>
      <c r="HL11" s="108"/>
      <c r="HM11" s="108"/>
      <c r="HN11" s="108"/>
      <c r="HO11" s="108"/>
      <c r="HP11" s="108"/>
      <c r="HQ11" s="108"/>
      <c r="HR11" s="108"/>
      <c r="HS11" s="108"/>
      <c r="HT11" s="108"/>
      <c r="HU11" s="108"/>
      <c r="HV11" s="108"/>
      <c r="HW11" s="108"/>
      <c r="HX11" s="108"/>
      <c r="HY11" s="108"/>
      <c r="HZ11" s="108"/>
      <c r="IA11" s="108"/>
      <c r="IB11" s="108"/>
      <c r="IC11" s="108"/>
      <c r="ID11" s="108"/>
      <c r="IE11" s="108"/>
      <c r="IF11" s="108"/>
      <c r="IG11" s="108"/>
      <c r="IH11" s="108"/>
      <c r="II11" s="108"/>
      <c r="IJ11" s="108"/>
      <c r="IK11" s="108"/>
      <c r="IL11" s="108"/>
      <c r="IM11" s="108"/>
      <c r="IN11" s="108"/>
      <c r="IO11" s="108"/>
      <c r="IP11" s="108"/>
      <c r="IQ11" s="108"/>
      <c r="IR11" s="108"/>
      <c r="IS11" s="108"/>
      <c r="IT11" s="108"/>
      <c r="IU11" s="108"/>
      <c r="IV11" s="108"/>
      <c r="IW11" s="108"/>
      <c r="IX11" s="108"/>
      <c r="IY11" s="108"/>
      <c r="IZ11" s="108"/>
      <c r="JA11" s="108"/>
      <c r="JB11" s="108"/>
      <c r="JC11" s="108"/>
      <c r="JD11" s="108"/>
      <c r="JE11" s="108"/>
      <c r="JF11" s="108"/>
      <c r="JG11" s="108"/>
      <c r="JH11" s="108"/>
      <c r="JI11" s="108"/>
      <c r="JJ11" s="108"/>
      <c r="JK11" s="108"/>
      <c r="JL11" s="108"/>
      <c r="JM11" s="108"/>
      <c r="JN11" s="108"/>
      <c r="JO11" s="108"/>
      <c r="JP11" s="108"/>
      <c r="JQ11" s="108"/>
      <c r="JR11" s="108"/>
      <c r="JS11" s="108"/>
      <c r="JT11" s="108"/>
      <c r="JU11" s="108"/>
      <c r="JV11" s="108"/>
      <c r="JW11" s="108"/>
      <c r="JX11" s="108"/>
      <c r="JY11" s="108"/>
      <c r="JZ11" s="108"/>
      <c r="KA11" s="108"/>
      <c r="KB11" s="108"/>
      <c r="KC11" s="108"/>
      <c r="KD11" s="108"/>
      <c r="KE11" s="108"/>
      <c r="KF11" s="108"/>
      <c r="KG11" s="108"/>
      <c r="KH11" s="108"/>
      <c r="KI11" s="108"/>
      <c r="KJ11" s="108"/>
      <c r="KK11" s="108"/>
      <c r="KL11" s="108"/>
      <c r="KM11" s="108"/>
      <c r="KN11" s="108"/>
      <c r="KO11" s="108"/>
      <c r="KP11" s="108"/>
      <c r="KQ11" s="108"/>
      <c r="KR11" s="108"/>
      <c r="KS11" s="108"/>
      <c r="KT11" s="108"/>
      <c r="KU11" s="108"/>
      <c r="KV11" s="108"/>
      <c r="KW11" s="108"/>
      <c r="KX11" s="108"/>
      <c r="KY11" s="108"/>
      <c r="KZ11" s="108"/>
      <c r="LA11" s="108"/>
      <c r="LB11" s="108"/>
      <c r="LC11" s="108"/>
      <c r="LD11" s="108"/>
      <c r="LE11" s="108"/>
      <c r="LF11" s="108"/>
      <c r="LG11" s="108"/>
      <c r="LH11" s="108"/>
      <c r="LI11" s="108"/>
      <c r="LJ11" s="108"/>
      <c r="LK11" s="108"/>
      <c r="LL11" s="108"/>
      <c r="LM11" s="108"/>
      <c r="LN11" s="108"/>
      <c r="LO11" s="108"/>
      <c r="LP11" s="108"/>
      <c r="LQ11" s="108"/>
      <c r="LR11" s="108"/>
      <c r="LS11" s="108"/>
      <c r="LT11" s="108"/>
      <c r="LU11" s="108"/>
      <c r="LV11" s="108"/>
      <c r="LW11" s="108"/>
      <c r="LX11" s="108"/>
      <c r="LY11" s="108"/>
      <c r="LZ11" s="108"/>
      <c r="MA11" s="108"/>
      <c r="MB11" s="108"/>
      <c r="MC11" s="108"/>
      <c r="MD11" s="108"/>
      <c r="ME11" s="108"/>
      <c r="MF11" s="108"/>
      <c r="MG11" s="108"/>
      <c r="MH11" s="108"/>
      <c r="MI11" s="108"/>
      <c r="MJ11" s="108"/>
      <c r="MK11" s="108"/>
      <c r="ML11" s="108"/>
      <c r="MM11" s="108"/>
      <c r="MN11" s="108"/>
      <c r="MO11" s="108"/>
      <c r="MP11" s="108"/>
      <c r="MQ11" s="108"/>
      <c r="MR11" s="108"/>
      <c r="MS11" s="108"/>
      <c r="MT11" s="108"/>
      <c r="MU11" s="108"/>
      <c r="MV11" s="108"/>
      <c r="MW11" s="108"/>
      <c r="MX11" s="108"/>
      <c r="MY11" s="108"/>
      <c r="MZ11" s="108"/>
      <c r="NA11" s="108"/>
      <c r="NB11" s="108"/>
      <c r="NC11" s="108"/>
      <c r="ND11" s="108"/>
      <c r="NE11" s="108"/>
      <c r="NF11" s="108"/>
      <c r="NG11" s="108"/>
      <c r="NH11" s="108"/>
      <c r="NI11" s="108"/>
      <c r="NJ11" s="108"/>
      <c r="NK11" s="108"/>
      <c r="NL11" s="108"/>
      <c r="NM11" s="108"/>
      <c r="NN11" s="108"/>
      <c r="NO11" s="108"/>
      <c r="NP11" s="108"/>
      <c r="NQ11" s="108"/>
      <c r="NR11" s="108"/>
      <c r="NS11" s="108"/>
      <c r="NT11" s="108"/>
      <c r="NU11" s="108"/>
      <c r="NV11" s="108"/>
      <c r="NW11" s="108"/>
      <c r="NX11" s="108"/>
      <c r="NY11" s="108"/>
      <c r="NZ11" s="108"/>
      <c r="OA11" s="108"/>
      <c r="OB11" s="108"/>
      <c r="OC11" s="108"/>
      <c r="OD11" s="108"/>
      <c r="OE11" s="108"/>
      <c r="OF11" s="108"/>
      <c r="OG11" s="108"/>
      <c r="OH11" s="108"/>
      <c r="OI11" s="108"/>
      <c r="OJ11" s="108"/>
      <c r="OK11" s="108"/>
      <c r="OL11" s="108"/>
      <c r="OM11" s="108"/>
      <c r="ON11" s="108"/>
      <c r="OO11" s="108"/>
      <c r="OP11" s="108"/>
      <c r="OQ11" s="108"/>
      <c r="OR11" s="108"/>
      <c r="OS11" s="108"/>
      <c r="OT11" s="108"/>
      <c r="OU11" s="108"/>
      <c r="OV11" s="108"/>
      <c r="OW11" s="108"/>
      <c r="OX11" s="108"/>
      <c r="OY11" s="108"/>
      <c r="OZ11" s="108"/>
      <c r="PA11" s="108"/>
      <c r="PB11" s="108"/>
      <c r="PC11" s="108"/>
      <c r="PD11" s="108"/>
      <c r="PE11" s="108"/>
      <c r="PF11" s="108"/>
      <c r="PG11" s="108"/>
      <c r="PH11" s="108"/>
      <c r="PI11" s="108"/>
      <c r="PJ11" s="108"/>
      <c r="PK11" s="108"/>
      <c r="PL11" s="108"/>
      <c r="PM11" s="108"/>
      <c r="PN11" s="108"/>
      <c r="PO11" s="108"/>
      <c r="PP11" s="108"/>
      <c r="PQ11" s="108"/>
      <c r="PR11" s="108"/>
      <c r="PS11" s="108"/>
      <c r="PT11" s="108"/>
      <c r="PU11" s="108"/>
      <c r="PV11" s="108"/>
      <c r="PW11" s="108"/>
      <c r="PX11" s="108"/>
      <c r="PY11" s="108"/>
      <c r="PZ11" s="108"/>
      <c r="QA11" s="108"/>
      <c r="QB11" s="108"/>
      <c r="QC11" s="108"/>
      <c r="QD11" s="108"/>
      <c r="QE11" s="108"/>
      <c r="QF11" s="108"/>
      <c r="QG11" s="108"/>
      <c r="QH11" s="108"/>
      <c r="QI11" s="108"/>
      <c r="QJ11" s="108"/>
      <c r="QK11" s="108"/>
      <c r="QL11" s="108"/>
      <c r="QM11" s="108"/>
      <c r="QN11" s="108"/>
      <c r="QO11" s="108"/>
      <c r="QP11" s="108"/>
      <c r="QQ11" s="108"/>
      <c r="QR11" s="108"/>
      <c r="QS11" s="108"/>
      <c r="QT11" s="108"/>
      <c r="QU11" s="108"/>
      <c r="QV11" s="108"/>
      <c r="QW11" s="108"/>
      <c r="QX11" s="108"/>
      <c r="QY11" s="108"/>
      <c r="QZ11" s="108"/>
      <c r="RA11" s="108"/>
      <c r="RB11" s="108"/>
      <c r="RC11" s="108"/>
      <c r="RD11" s="108"/>
      <c r="RE11" s="108"/>
      <c r="RF11" s="108"/>
      <c r="RG11" s="108"/>
      <c r="RH11" s="108"/>
      <c r="RI11" s="108"/>
      <c r="RJ11" s="108"/>
      <c r="RK11" s="108"/>
      <c r="RL11" s="108"/>
      <c r="RM11" s="108"/>
      <c r="RN11" s="108"/>
      <c r="RO11" s="108"/>
      <c r="RP11" s="108"/>
      <c r="RQ11" s="108"/>
      <c r="RR11" s="108"/>
      <c r="RS11" s="108"/>
      <c r="RT11" s="108"/>
      <c r="RU11" s="108"/>
      <c r="RV11" s="108"/>
      <c r="RW11" s="108"/>
      <c r="RX11" s="108"/>
      <c r="RY11" s="108"/>
      <c r="RZ11" s="108"/>
      <c r="SA11" s="108"/>
      <c r="SB11" s="108"/>
      <c r="SC11" s="108"/>
      <c r="SD11" s="108"/>
      <c r="SE11" s="108"/>
      <c r="SF11" s="108"/>
      <c r="SG11" s="108"/>
    </row>
    <row r="12" spans="1:502" s="53" customFormat="1" ht="17" x14ac:dyDescent="0.2">
      <c r="A12" s="75"/>
      <c r="B12" s="85" t="s">
        <v>162</v>
      </c>
      <c r="C12" s="137" t="s">
        <v>163</v>
      </c>
      <c r="D12" s="138"/>
      <c r="E12" s="86"/>
      <c r="F12" s="68"/>
      <c r="G12" s="68"/>
      <c r="H12" s="69"/>
      <c r="I12" s="68"/>
      <c r="J12" s="107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  <c r="GV12" s="108"/>
      <c r="GW12" s="108"/>
      <c r="GX12" s="108"/>
      <c r="GY12" s="108"/>
      <c r="GZ12" s="108"/>
      <c r="HA12" s="108"/>
      <c r="HB12" s="108"/>
      <c r="HC12" s="108"/>
      <c r="HD12" s="108"/>
      <c r="HE12" s="108"/>
      <c r="HF12" s="108"/>
      <c r="HG12" s="108"/>
      <c r="HH12" s="108"/>
      <c r="HI12" s="108"/>
      <c r="HJ12" s="108"/>
      <c r="HK12" s="108"/>
      <c r="HL12" s="108"/>
      <c r="HM12" s="108"/>
      <c r="HN12" s="108"/>
      <c r="HO12" s="108"/>
      <c r="HP12" s="108"/>
      <c r="HQ12" s="108"/>
      <c r="HR12" s="108"/>
      <c r="HS12" s="108"/>
      <c r="HT12" s="108"/>
      <c r="HU12" s="108"/>
      <c r="HV12" s="108"/>
      <c r="HW12" s="108"/>
      <c r="HX12" s="108"/>
      <c r="HY12" s="108"/>
      <c r="HZ12" s="108"/>
      <c r="IA12" s="108"/>
      <c r="IB12" s="108"/>
      <c r="IC12" s="108"/>
      <c r="ID12" s="108"/>
      <c r="IE12" s="108"/>
      <c r="IF12" s="108"/>
      <c r="IG12" s="108"/>
      <c r="IH12" s="108"/>
      <c r="II12" s="108"/>
      <c r="IJ12" s="108"/>
      <c r="IK12" s="108"/>
      <c r="IL12" s="108"/>
      <c r="IM12" s="108"/>
      <c r="IN12" s="108"/>
      <c r="IO12" s="108"/>
      <c r="IP12" s="108"/>
      <c r="IQ12" s="108"/>
      <c r="IR12" s="108"/>
      <c r="IS12" s="108"/>
      <c r="IT12" s="108"/>
      <c r="IU12" s="108"/>
      <c r="IV12" s="108"/>
      <c r="IW12" s="108"/>
      <c r="IX12" s="108"/>
      <c r="IY12" s="108"/>
      <c r="IZ12" s="108"/>
      <c r="JA12" s="108"/>
      <c r="JB12" s="108"/>
      <c r="JC12" s="108"/>
      <c r="JD12" s="108"/>
      <c r="JE12" s="108"/>
      <c r="JF12" s="108"/>
      <c r="JG12" s="108"/>
      <c r="JH12" s="108"/>
      <c r="JI12" s="108"/>
      <c r="JJ12" s="108"/>
      <c r="JK12" s="108"/>
      <c r="JL12" s="108"/>
      <c r="JM12" s="108"/>
      <c r="JN12" s="108"/>
      <c r="JO12" s="108"/>
      <c r="JP12" s="108"/>
      <c r="JQ12" s="108"/>
      <c r="JR12" s="108"/>
      <c r="JS12" s="108"/>
      <c r="JT12" s="108"/>
      <c r="JU12" s="108"/>
      <c r="JV12" s="108"/>
      <c r="JW12" s="108"/>
      <c r="JX12" s="108"/>
      <c r="JY12" s="108"/>
      <c r="JZ12" s="108"/>
      <c r="KA12" s="108"/>
      <c r="KB12" s="108"/>
      <c r="KC12" s="108"/>
      <c r="KD12" s="108"/>
      <c r="KE12" s="108"/>
      <c r="KF12" s="108"/>
      <c r="KG12" s="108"/>
      <c r="KH12" s="108"/>
      <c r="KI12" s="108"/>
      <c r="KJ12" s="108"/>
      <c r="KK12" s="108"/>
      <c r="KL12" s="108"/>
      <c r="KM12" s="108"/>
      <c r="KN12" s="108"/>
      <c r="KO12" s="108"/>
      <c r="KP12" s="108"/>
      <c r="KQ12" s="108"/>
      <c r="KR12" s="108"/>
      <c r="KS12" s="108"/>
      <c r="KT12" s="108"/>
      <c r="KU12" s="108"/>
      <c r="KV12" s="108"/>
      <c r="KW12" s="108"/>
      <c r="KX12" s="108"/>
      <c r="KY12" s="108"/>
      <c r="KZ12" s="108"/>
      <c r="LA12" s="108"/>
      <c r="LB12" s="108"/>
      <c r="LC12" s="108"/>
      <c r="LD12" s="108"/>
      <c r="LE12" s="108"/>
      <c r="LF12" s="108"/>
      <c r="LG12" s="108"/>
      <c r="LH12" s="108"/>
      <c r="LI12" s="108"/>
      <c r="LJ12" s="108"/>
      <c r="LK12" s="108"/>
      <c r="LL12" s="108"/>
      <c r="LM12" s="108"/>
      <c r="LN12" s="108"/>
      <c r="LO12" s="108"/>
      <c r="LP12" s="108"/>
      <c r="LQ12" s="108"/>
      <c r="LR12" s="108"/>
      <c r="LS12" s="108"/>
      <c r="LT12" s="108"/>
      <c r="LU12" s="108"/>
      <c r="LV12" s="108"/>
      <c r="LW12" s="108"/>
      <c r="LX12" s="108"/>
      <c r="LY12" s="108"/>
      <c r="LZ12" s="108"/>
      <c r="MA12" s="108"/>
      <c r="MB12" s="108"/>
      <c r="MC12" s="108"/>
      <c r="MD12" s="108"/>
      <c r="ME12" s="108"/>
      <c r="MF12" s="108"/>
      <c r="MG12" s="108"/>
      <c r="MH12" s="108"/>
      <c r="MI12" s="108"/>
      <c r="MJ12" s="108"/>
      <c r="MK12" s="108"/>
      <c r="ML12" s="108"/>
      <c r="MM12" s="108"/>
      <c r="MN12" s="108"/>
      <c r="MO12" s="108"/>
      <c r="MP12" s="108"/>
      <c r="MQ12" s="108"/>
      <c r="MR12" s="108"/>
      <c r="MS12" s="108"/>
      <c r="MT12" s="108"/>
      <c r="MU12" s="108"/>
      <c r="MV12" s="108"/>
      <c r="MW12" s="108"/>
      <c r="MX12" s="108"/>
      <c r="MY12" s="108"/>
      <c r="MZ12" s="108"/>
      <c r="NA12" s="108"/>
      <c r="NB12" s="108"/>
      <c r="NC12" s="108"/>
      <c r="ND12" s="108"/>
      <c r="NE12" s="108"/>
      <c r="NF12" s="108"/>
      <c r="NG12" s="108"/>
      <c r="NH12" s="108"/>
      <c r="NI12" s="108"/>
      <c r="NJ12" s="108"/>
      <c r="NK12" s="108"/>
      <c r="NL12" s="108"/>
      <c r="NM12" s="108"/>
      <c r="NN12" s="108"/>
      <c r="NO12" s="108"/>
      <c r="NP12" s="108"/>
      <c r="NQ12" s="108"/>
      <c r="NR12" s="108"/>
      <c r="NS12" s="108"/>
      <c r="NT12" s="108"/>
      <c r="NU12" s="108"/>
      <c r="NV12" s="108"/>
      <c r="NW12" s="108"/>
      <c r="NX12" s="108"/>
      <c r="NY12" s="108"/>
      <c r="NZ12" s="108"/>
      <c r="OA12" s="108"/>
      <c r="OB12" s="108"/>
      <c r="OC12" s="108"/>
      <c r="OD12" s="108"/>
      <c r="OE12" s="108"/>
      <c r="OF12" s="108"/>
      <c r="OG12" s="108"/>
      <c r="OH12" s="108"/>
      <c r="OI12" s="108"/>
      <c r="OJ12" s="108"/>
      <c r="OK12" s="108"/>
      <c r="OL12" s="108"/>
      <c r="OM12" s="108"/>
      <c r="ON12" s="108"/>
      <c r="OO12" s="108"/>
      <c r="OP12" s="108"/>
      <c r="OQ12" s="108"/>
      <c r="OR12" s="108"/>
      <c r="OS12" s="108"/>
      <c r="OT12" s="108"/>
      <c r="OU12" s="108"/>
      <c r="OV12" s="108"/>
      <c r="OW12" s="108"/>
      <c r="OX12" s="108"/>
      <c r="OY12" s="108"/>
      <c r="OZ12" s="108"/>
      <c r="PA12" s="108"/>
      <c r="PB12" s="108"/>
      <c r="PC12" s="108"/>
      <c r="PD12" s="108"/>
      <c r="PE12" s="108"/>
      <c r="PF12" s="108"/>
      <c r="PG12" s="108"/>
      <c r="PH12" s="108"/>
      <c r="PI12" s="108"/>
      <c r="PJ12" s="108"/>
      <c r="PK12" s="108"/>
      <c r="PL12" s="108"/>
      <c r="PM12" s="108"/>
      <c r="PN12" s="108"/>
      <c r="PO12" s="108"/>
      <c r="PP12" s="108"/>
      <c r="PQ12" s="108"/>
      <c r="PR12" s="108"/>
      <c r="PS12" s="108"/>
      <c r="PT12" s="108"/>
      <c r="PU12" s="108"/>
      <c r="PV12" s="108"/>
      <c r="PW12" s="108"/>
      <c r="PX12" s="108"/>
      <c r="PY12" s="108"/>
      <c r="PZ12" s="108"/>
      <c r="QA12" s="108"/>
      <c r="QB12" s="108"/>
      <c r="QC12" s="108"/>
      <c r="QD12" s="108"/>
      <c r="QE12" s="108"/>
      <c r="QF12" s="108"/>
      <c r="QG12" s="108"/>
      <c r="QH12" s="108"/>
      <c r="QI12" s="108"/>
      <c r="QJ12" s="108"/>
      <c r="QK12" s="108"/>
      <c r="QL12" s="108"/>
      <c r="QM12" s="108"/>
      <c r="QN12" s="108"/>
      <c r="QO12" s="108"/>
      <c r="QP12" s="108"/>
      <c r="QQ12" s="108"/>
      <c r="QR12" s="108"/>
      <c r="QS12" s="108"/>
      <c r="QT12" s="108"/>
      <c r="QU12" s="108"/>
      <c r="QV12" s="108"/>
      <c r="QW12" s="108"/>
      <c r="QX12" s="108"/>
      <c r="QY12" s="108"/>
      <c r="QZ12" s="108"/>
      <c r="RA12" s="108"/>
      <c r="RB12" s="108"/>
      <c r="RC12" s="108"/>
      <c r="RD12" s="108"/>
      <c r="RE12" s="108"/>
      <c r="RF12" s="108"/>
      <c r="RG12" s="108"/>
      <c r="RH12" s="108"/>
      <c r="RI12" s="108"/>
      <c r="RJ12" s="108"/>
      <c r="RK12" s="108"/>
      <c r="RL12" s="108"/>
      <c r="RM12" s="108"/>
      <c r="RN12" s="108"/>
      <c r="RO12" s="108"/>
      <c r="RP12" s="108"/>
      <c r="RQ12" s="108"/>
      <c r="RR12" s="108"/>
      <c r="RS12" s="108"/>
      <c r="RT12" s="108"/>
      <c r="RU12" s="108"/>
      <c r="RV12" s="108"/>
      <c r="RW12" s="108"/>
      <c r="RX12" s="108"/>
      <c r="RY12" s="108"/>
      <c r="RZ12" s="108"/>
      <c r="SA12" s="108"/>
      <c r="SB12" s="108"/>
      <c r="SC12" s="108"/>
      <c r="SD12" s="108"/>
      <c r="SE12" s="108"/>
      <c r="SF12" s="108"/>
      <c r="SG12" s="108"/>
    </row>
    <row r="13" spans="1:502" s="53" customFormat="1" ht="17" x14ac:dyDescent="0.2">
      <c r="A13" s="75"/>
      <c r="B13" s="87" t="s">
        <v>164</v>
      </c>
      <c r="C13" s="139">
        <v>15.24</v>
      </c>
      <c r="D13" s="140"/>
      <c r="E13" s="88"/>
      <c r="F13" s="141" t="s">
        <v>165</v>
      </c>
      <c r="G13" s="68"/>
      <c r="H13" s="69"/>
      <c r="I13" s="68"/>
      <c r="J13" s="107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  <c r="GV13" s="108"/>
      <c r="GW13" s="108"/>
      <c r="GX13" s="108"/>
      <c r="GY13" s="108"/>
      <c r="GZ13" s="108"/>
      <c r="HA13" s="108"/>
      <c r="HB13" s="108"/>
      <c r="HC13" s="108"/>
      <c r="HD13" s="108"/>
      <c r="HE13" s="108"/>
      <c r="HF13" s="108"/>
      <c r="HG13" s="108"/>
      <c r="HH13" s="108"/>
      <c r="HI13" s="108"/>
      <c r="HJ13" s="108"/>
      <c r="HK13" s="108"/>
      <c r="HL13" s="108"/>
      <c r="HM13" s="108"/>
      <c r="HN13" s="108"/>
      <c r="HO13" s="108"/>
      <c r="HP13" s="108"/>
      <c r="HQ13" s="108"/>
      <c r="HR13" s="108"/>
      <c r="HS13" s="108"/>
      <c r="HT13" s="108"/>
      <c r="HU13" s="108"/>
      <c r="HV13" s="108"/>
      <c r="HW13" s="108"/>
      <c r="HX13" s="108"/>
      <c r="HY13" s="108"/>
      <c r="HZ13" s="108"/>
      <c r="IA13" s="108"/>
      <c r="IB13" s="108"/>
      <c r="IC13" s="108"/>
      <c r="ID13" s="108"/>
      <c r="IE13" s="108"/>
      <c r="IF13" s="108"/>
      <c r="IG13" s="108"/>
      <c r="IH13" s="108"/>
      <c r="II13" s="108"/>
      <c r="IJ13" s="108"/>
      <c r="IK13" s="108"/>
      <c r="IL13" s="108"/>
      <c r="IM13" s="108"/>
      <c r="IN13" s="108"/>
      <c r="IO13" s="108"/>
      <c r="IP13" s="108"/>
      <c r="IQ13" s="108"/>
      <c r="IR13" s="108"/>
      <c r="IS13" s="108"/>
      <c r="IT13" s="108"/>
      <c r="IU13" s="108"/>
      <c r="IV13" s="108"/>
      <c r="IW13" s="108"/>
      <c r="IX13" s="108"/>
      <c r="IY13" s="108"/>
      <c r="IZ13" s="108"/>
      <c r="JA13" s="108"/>
      <c r="JB13" s="108"/>
      <c r="JC13" s="108"/>
      <c r="JD13" s="108"/>
      <c r="JE13" s="108"/>
      <c r="JF13" s="108"/>
      <c r="JG13" s="108"/>
      <c r="JH13" s="108"/>
      <c r="JI13" s="108"/>
      <c r="JJ13" s="108"/>
      <c r="JK13" s="108"/>
      <c r="JL13" s="108"/>
      <c r="JM13" s="108"/>
      <c r="JN13" s="108"/>
      <c r="JO13" s="108"/>
      <c r="JP13" s="108"/>
      <c r="JQ13" s="108"/>
      <c r="JR13" s="108"/>
      <c r="JS13" s="108"/>
      <c r="JT13" s="108"/>
      <c r="JU13" s="108"/>
      <c r="JV13" s="108"/>
      <c r="JW13" s="108"/>
      <c r="JX13" s="108"/>
      <c r="JY13" s="108"/>
      <c r="JZ13" s="108"/>
      <c r="KA13" s="108"/>
      <c r="KB13" s="108"/>
      <c r="KC13" s="108"/>
      <c r="KD13" s="108"/>
      <c r="KE13" s="108"/>
      <c r="KF13" s="108"/>
      <c r="KG13" s="108"/>
      <c r="KH13" s="108"/>
      <c r="KI13" s="108"/>
      <c r="KJ13" s="108"/>
      <c r="KK13" s="108"/>
      <c r="KL13" s="108"/>
      <c r="KM13" s="108"/>
      <c r="KN13" s="108"/>
      <c r="KO13" s="108"/>
      <c r="KP13" s="108"/>
      <c r="KQ13" s="108"/>
      <c r="KR13" s="108"/>
      <c r="KS13" s="108"/>
      <c r="KT13" s="108"/>
      <c r="KU13" s="108"/>
      <c r="KV13" s="108"/>
      <c r="KW13" s="108"/>
      <c r="KX13" s="108"/>
      <c r="KY13" s="108"/>
      <c r="KZ13" s="108"/>
      <c r="LA13" s="108"/>
      <c r="LB13" s="108"/>
      <c r="LC13" s="108"/>
      <c r="LD13" s="108"/>
      <c r="LE13" s="108"/>
      <c r="LF13" s="108"/>
      <c r="LG13" s="108"/>
      <c r="LH13" s="108"/>
      <c r="LI13" s="108"/>
      <c r="LJ13" s="108"/>
      <c r="LK13" s="108"/>
      <c r="LL13" s="108"/>
      <c r="LM13" s="108"/>
      <c r="LN13" s="108"/>
      <c r="LO13" s="108"/>
      <c r="LP13" s="108"/>
      <c r="LQ13" s="108"/>
      <c r="LR13" s="108"/>
      <c r="LS13" s="108"/>
      <c r="LT13" s="108"/>
      <c r="LU13" s="108"/>
      <c r="LV13" s="108"/>
      <c r="LW13" s="108"/>
      <c r="LX13" s="108"/>
      <c r="LY13" s="108"/>
      <c r="LZ13" s="108"/>
      <c r="MA13" s="108"/>
      <c r="MB13" s="108"/>
      <c r="MC13" s="108"/>
      <c r="MD13" s="108"/>
      <c r="ME13" s="108"/>
      <c r="MF13" s="108"/>
      <c r="MG13" s="108"/>
      <c r="MH13" s="108"/>
      <c r="MI13" s="108"/>
      <c r="MJ13" s="108"/>
      <c r="MK13" s="108"/>
      <c r="ML13" s="108"/>
      <c r="MM13" s="108"/>
      <c r="MN13" s="108"/>
      <c r="MO13" s="108"/>
      <c r="MP13" s="108"/>
      <c r="MQ13" s="108"/>
      <c r="MR13" s="108"/>
      <c r="MS13" s="108"/>
      <c r="MT13" s="108"/>
      <c r="MU13" s="108"/>
      <c r="MV13" s="108"/>
      <c r="MW13" s="108"/>
      <c r="MX13" s="108"/>
      <c r="MY13" s="108"/>
      <c r="MZ13" s="108"/>
      <c r="NA13" s="108"/>
      <c r="NB13" s="108"/>
      <c r="NC13" s="108"/>
      <c r="ND13" s="108"/>
      <c r="NE13" s="108"/>
      <c r="NF13" s="108"/>
      <c r="NG13" s="108"/>
      <c r="NH13" s="108"/>
      <c r="NI13" s="108"/>
      <c r="NJ13" s="108"/>
      <c r="NK13" s="108"/>
      <c r="NL13" s="108"/>
      <c r="NM13" s="108"/>
      <c r="NN13" s="108"/>
      <c r="NO13" s="108"/>
      <c r="NP13" s="108"/>
      <c r="NQ13" s="108"/>
      <c r="NR13" s="108"/>
      <c r="NS13" s="108"/>
      <c r="NT13" s="108"/>
      <c r="NU13" s="108"/>
      <c r="NV13" s="108"/>
      <c r="NW13" s="108"/>
      <c r="NX13" s="108"/>
      <c r="NY13" s="108"/>
      <c r="NZ13" s="108"/>
      <c r="OA13" s="108"/>
      <c r="OB13" s="108"/>
      <c r="OC13" s="108"/>
      <c r="OD13" s="108"/>
      <c r="OE13" s="108"/>
      <c r="OF13" s="108"/>
      <c r="OG13" s="108"/>
      <c r="OH13" s="108"/>
      <c r="OI13" s="108"/>
      <c r="OJ13" s="108"/>
      <c r="OK13" s="108"/>
      <c r="OL13" s="108"/>
      <c r="OM13" s="108"/>
      <c r="ON13" s="108"/>
      <c r="OO13" s="108"/>
      <c r="OP13" s="108"/>
      <c r="OQ13" s="108"/>
      <c r="OR13" s="108"/>
      <c r="OS13" s="108"/>
      <c r="OT13" s="108"/>
      <c r="OU13" s="108"/>
      <c r="OV13" s="108"/>
      <c r="OW13" s="108"/>
      <c r="OX13" s="108"/>
      <c r="OY13" s="108"/>
      <c r="OZ13" s="108"/>
      <c r="PA13" s="108"/>
      <c r="PB13" s="108"/>
      <c r="PC13" s="108"/>
      <c r="PD13" s="108"/>
      <c r="PE13" s="108"/>
      <c r="PF13" s="108"/>
      <c r="PG13" s="108"/>
      <c r="PH13" s="108"/>
      <c r="PI13" s="108"/>
      <c r="PJ13" s="108"/>
      <c r="PK13" s="108"/>
      <c r="PL13" s="108"/>
      <c r="PM13" s="108"/>
      <c r="PN13" s="108"/>
      <c r="PO13" s="108"/>
      <c r="PP13" s="108"/>
      <c r="PQ13" s="108"/>
      <c r="PR13" s="108"/>
      <c r="PS13" s="108"/>
      <c r="PT13" s="108"/>
      <c r="PU13" s="108"/>
      <c r="PV13" s="108"/>
      <c r="PW13" s="108"/>
      <c r="PX13" s="108"/>
      <c r="PY13" s="108"/>
      <c r="PZ13" s="108"/>
      <c r="QA13" s="108"/>
      <c r="QB13" s="108"/>
      <c r="QC13" s="108"/>
      <c r="QD13" s="108"/>
      <c r="QE13" s="108"/>
      <c r="QF13" s="108"/>
      <c r="QG13" s="108"/>
      <c r="QH13" s="108"/>
      <c r="QI13" s="108"/>
      <c r="QJ13" s="108"/>
      <c r="QK13" s="108"/>
      <c r="QL13" s="108"/>
      <c r="QM13" s="108"/>
      <c r="QN13" s="108"/>
      <c r="QO13" s="108"/>
      <c r="QP13" s="108"/>
      <c r="QQ13" s="108"/>
      <c r="QR13" s="108"/>
      <c r="QS13" s="108"/>
      <c r="QT13" s="108"/>
      <c r="QU13" s="108"/>
      <c r="QV13" s="108"/>
      <c r="QW13" s="108"/>
      <c r="QX13" s="108"/>
      <c r="QY13" s="108"/>
      <c r="QZ13" s="108"/>
      <c r="RA13" s="108"/>
      <c r="RB13" s="108"/>
      <c r="RC13" s="108"/>
      <c r="RD13" s="108"/>
      <c r="RE13" s="108"/>
      <c r="RF13" s="108"/>
      <c r="RG13" s="108"/>
      <c r="RH13" s="108"/>
      <c r="RI13" s="108"/>
      <c r="RJ13" s="108"/>
      <c r="RK13" s="108"/>
      <c r="RL13" s="108"/>
      <c r="RM13" s="108"/>
      <c r="RN13" s="108"/>
      <c r="RO13" s="108"/>
      <c r="RP13" s="108"/>
      <c r="RQ13" s="108"/>
      <c r="RR13" s="108"/>
      <c r="RS13" s="108"/>
      <c r="RT13" s="108"/>
      <c r="RU13" s="108"/>
      <c r="RV13" s="108"/>
      <c r="RW13" s="108"/>
      <c r="RX13" s="108"/>
      <c r="RY13" s="108"/>
      <c r="RZ13" s="108"/>
      <c r="SA13" s="108"/>
      <c r="SB13" s="108"/>
      <c r="SC13" s="108"/>
      <c r="SD13" s="108"/>
      <c r="SE13" s="108"/>
      <c r="SF13" s="108"/>
      <c r="SG13" s="108"/>
    </row>
    <row r="14" spans="1:502" s="53" customFormat="1" ht="17" x14ac:dyDescent="0.2">
      <c r="A14" s="75"/>
      <c r="B14" s="87" t="s">
        <v>166</v>
      </c>
      <c r="C14" s="142">
        <v>17.940000000000001</v>
      </c>
      <c r="D14" s="143"/>
      <c r="E14" s="88"/>
      <c r="F14" s="141"/>
      <c r="G14" s="68"/>
      <c r="H14" s="69"/>
      <c r="I14" s="68"/>
      <c r="J14" s="107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  <c r="IR14" s="108"/>
      <c r="IS14" s="108"/>
      <c r="IT14" s="108"/>
      <c r="IU14" s="108"/>
      <c r="IV14" s="108"/>
      <c r="IW14" s="108"/>
      <c r="IX14" s="108"/>
      <c r="IY14" s="108"/>
      <c r="IZ14" s="108"/>
      <c r="JA14" s="108"/>
      <c r="JB14" s="108"/>
      <c r="JC14" s="108"/>
      <c r="JD14" s="108"/>
      <c r="JE14" s="108"/>
      <c r="JF14" s="108"/>
      <c r="JG14" s="108"/>
      <c r="JH14" s="108"/>
      <c r="JI14" s="108"/>
      <c r="JJ14" s="108"/>
      <c r="JK14" s="108"/>
      <c r="JL14" s="108"/>
      <c r="JM14" s="108"/>
      <c r="JN14" s="108"/>
      <c r="JO14" s="108"/>
      <c r="JP14" s="108"/>
      <c r="JQ14" s="108"/>
      <c r="JR14" s="108"/>
      <c r="JS14" s="108"/>
      <c r="JT14" s="108"/>
      <c r="JU14" s="108"/>
      <c r="JV14" s="108"/>
      <c r="JW14" s="108"/>
      <c r="JX14" s="108"/>
      <c r="JY14" s="108"/>
      <c r="JZ14" s="108"/>
      <c r="KA14" s="108"/>
      <c r="KB14" s="108"/>
      <c r="KC14" s="108"/>
      <c r="KD14" s="108"/>
      <c r="KE14" s="108"/>
      <c r="KF14" s="108"/>
      <c r="KG14" s="108"/>
      <c r="KH14" s="108"/>
      <c r="KI14" s="108"/>
      <c r="KJ14" s="108"/>
      <c r="KK14" s="108"/>
      <c r="KL14" s="108"/>
      <c r="KM14" s="108"/>
      <c r="KN14" s="108"/>
      <c r="KO14" s="108"/>
      <c r="KP14" s="108"/>
      <c r="KQ14" s="108"/>
      <c r="KR14" s="108"/>
      <c r="KS14" s="108"/>
      <c r="KT14" s="108"/>
      <c r="KU14" s="108"/>
      <c r="KV14" s="108"/>
      <c r="KW14" s="108"/>
      <c r="KX14" s="108"/>
      <c r="KY14" s="108"/>
      <c r="KZ14" s="108"/>
      <c r="LA14" s="108"/>
      <c r="LB14" s="108"/>
      <c r="LC14" s="108"/>
      <c r="LD14" s="108"/>
      <c r="LE14" s="108"/>
      <c r="LF14" s="108"/>
      <c r="LG14" s="108"/>
      <c r="LH14" s="108"/>
      <c r="LI14" s="108"/>
      <c r="LJ14" s="108"/>
      <c r="LK14" s="108"/>
      <c r="LL14" s="108"/>
      <c r="LM14" s="108"/>
      <c r="LN14" s="108"/>
      <c r="LO14" s="108"/>
      <c r="LP14" s="108"/>
      <c r="LQ14" s="108"/>
      <c r="LR14" s="108"/>
      <c r="LS14" s="108"/>
      <c r="LT14" s="108"/>
      <c r="LU14" s="108"/>
      <c r="LV14" s="108"/>
      <c r="LW14" s="108"/>
      <c r="LX14" s="108"/>
      <c r="LY14" s="108"/>
      <c r="LZ14" s="108"/>
      <c r="MA14" s="108"/>
      <c r="MB14" s="108"/>
      <c r="MC14" s="108"/>
      <c r="MD14" s="108"/>
      <c r="ME14" s="108"/>
      <c r="MF14" s="108"/>
      <c r="MG14" s="108"/>
      <c r="MH14" s="108"/>
      <c r="MI14" s="108"/>
      <c r="MJ14" s="108"/>
      <c r="MK14" s="108"/>
      <c r="ML14" s="108"/>
      <c r="MM14" s="108"/>
      <c r="MN14" s="108"/>
      <c r="MO14" s="108"/>
      <c r="MP14" s="108"/>
      <c r="MQ14" s="108"/>
      <c r="MR14" s="108"/>
      <c r="MS14" s="108"/>
      <c r="MT14" s="108"/>
      <c r="MU14" s="108"/>
      <c r="MV14" s="108"/>
      <c r="MW14" s="108"/>
      <c r="MX14" s="108"/>
      <c r="MY14" s="108"/>
      <c r="MZ14" s="108"/>
      <c r="NA14" s="108"/>
      <c r="NB14" s="108"/>
      <c r="NC14" s="108"/>
      <c r="ND14" s="108"/>
      <c r="NE14" s="108"/>
      <c r="NF14" s="108"/>
      <c r="NG14" s="108"/>
      <c r="NH14" s="108"/>
      <c r="NI14" s="108"/>
      <c r="NJ14" s="108"/>
      <c r="NK14" s="108"/>
      <c r="NL14" s="108"/>
      <c r="NM14" s="108"/>
      <c r="NN14" s="108"/>
      <c r="NO14" s="108"/>
      <c r="NP14" s="108"/>
      <c r="NQ14" s="108"/>
      <c r="NR14" s="108"/>
      <c r="NS14" s="108"/>
      <c r="NT14" s="108"/>
      <c r="NU14" s="108"/>
      <c r="NV14" s="108"/>
      <c r="NW14" s="108"/>
      <c r="NX14" s="108"/>
      <c r="NY14" s="108"/>
      <c r="NZ14" s="108"/>
      <c r="OA14" s="108"/>
      <c r="OB14" s="108"/>
      <c r="OC14" s="108"/>
      <c r="OD14" s="108"/>
      <c r="OE14" s="108"/>
      <c r="OF14" s="108"/>
      <c r="OG14" s="108"/>
      <c r="OH14" s="108"/>
      <c r="OI14" s="108"/>
      <c r="OJ14" s="108"/>
      <c r="OK14" s="108"/>
      <c r="OL14" s="108"/>
      <c r="OM14" s="108"/>
      <c r="ON14" s="108"/>
      <c r="OO14" s="108"/>
      <c r="OP14" s="108"/>
      <c r="OQ14" s="108"/>
      <c r="OR14" s="108"/>
      <c r="OS14" s="108"/>
      <c r="OT14" s="108"/>
      <c r="OU14" s="108"/>
      <c r="OV14" s="108"/>
      <c r="OW14" s="108"/>
      <c r="OX14" s="108"/>
      <c r="OY14" s="108"/>
      <c r="OZ14" s="108"/>
      <c r="PA14" s="108"/>
      <c r="PB14" s="108"/>
      <c r="PC14" s="108"/>
      <c r="PD14" s="108"/>
      <c r="PE14" s="108"/>
      <c r="PF14" s="108"/>
      <c r="PG14" s="108"/>
      <c r="PH14" s="108"/>
      <c r="PI14" s="108"/>
      <c r="PJ14" s="108"/>
      <c r="PK14" s="108"/>
      <c r="PL14" s="108"/>
      <c r="PM14" s="108"/>
      <c r="PN14" s="108"/>
      <c r="PO14" s="108"/>
      <c r="PP14" s="108"/>
      <c r="PQ14" s="108"/>
      <c r="PR14" s="108"/>
      <c r="PS14" s="108"/>
      <c r="PT14" s="108"/>
      <c r="PU14" s="108"/>
      <c r="PV14" s="108"/>
      <c r="PW14" s="108"/>
      <c r="PX14" s="108"/>
      <c r="PY14" s="108"/>
      <c r="PZ14" s="108"/>
      <c r="QA14" s="108"/>
      <c r="QB14" s="108"/>
      <c r="QC14" s="108"/>
      <c r="QD14" s="108"/>
      <c r="QE14" s="108"/>
      <c r="QF14" s="108"/>
      <c r="QG14" s="108"/>
      <c r="QH14" s="108"/>
      <c r="QI14" s="108"/>
      <c r="QJ14" s="108"/>
      <c r="QK14" s="108"/>
      <c r="QL14" s="108"/>
      <c r="QM14" s="108"/>
      <c r="QN14" s="108"/>
      <c r="QO14" s="108"/>
      <c r="QP14" s="108"/>
      <c r="QQ14" s="108"/>
      <c r="QR14" s="108"/>
      <c r="QS14" s="108"/>
      <c r="QT14" s="108"/>
      <c r="QU14" s="108"/>
      <c r="QV14" s="108"/>
      <c r="QW14" s="108"/>
      <c r="QX14" s="108"/>
      <c r="QY14" s="108"/>
      <c r="QZ14" s="108"/>
      <c r="RA14" s="108"/>
      <c r="RB14" s="108"/>
      <c r="RC14" s="108"/>
      <c r="RD14" s="108"/>
      <c r="RE14" s="108"/>
      <c r="RF14" s="108"/>
      <c r="RG14" s="108"/>
      <c r="RH14" s="108"/>
      <c r="RI14" s="108"/>
      <c r="RJ14" s="108"/>
      <c r="RK14" s="108"/>
      <c r="RL14" s="108"/>
      <c r="RM14" s="108"/>
      <c r="RN14" s="108"/>
      <c r="RO14" s="108"/>
      <c r="RP14" s="108"/>
      <c r="RQ14" s="108"/>
      <c r="RR14" s="108"/>
      <c r="RS14" s="108"/>
      <c r="RT14" s="108"/>
      <c r="RU14" s="108"/>
      <c r="RV14" s="108"/>
      <c r="RW14" s="108"/>
      <c r="RX14" s="108"/>
      <c r="RY14" s="108"/>
      <c r="RZ14" s="108"/>
      <c r="SA14" s="108"/>
      <c r="SB14" s="108"/>
      <c r="SC14" s="108"/>
      <c r="SD14" s="108"/>
      <c r="SE14" s="108"/>
      <c r="SF14" s="108"/>
      <c r="SG14" s="108"/>
    </row>
    <row r="15" spans="1:502" s="53" customFormat="1" ht="17" x14ac:dyDescent="0.2">
      <c r="A15" s="75"/>
      <c r="B15" s="89" t="s">
        <v>167</v>
      </c>
      <c r="C15" s="142">
        <v>20.98</v>
      </c>
      <c r="D15" s="143"/>
      <c r="E15" s="88"/>
      <c r="F15" s="141"/>
      <c r="G15" s="68"/>
      <c r="H15" s="69"/>
      <c r="I15" s="68"/>
      <c r="J15" s="107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  <c r="IT15" s="108"/>
      <c r="IU15" s="108"/>
      <c r="IV15" s="108"/>
      <c r="IW15" s="108"/>
      <c r="IX15" s="108"/>
      <c r="IY15" s="108"/>
      <c r="IZ15" s="108"/>
      <c r="JA15" s="108"/>
      <c r="JB15" s="108"/>
      <c r="JC15" s="108"/>
      <c r="JD15" s="108"/>
      <c r="JE15" s="108"/>
      <c r="JF15" s="108"/>
      <c r="JG15" s="108"/>
      <c r="JH15" s="108"/>
      <c r="JI15" s="108"/>
      <c r="JJ15" s="108"/>
      <c r="JK15" s="108"/>
      <c r="JL15" s="108"/>
      <c r="JM15" s="108"/>
      <c r="JN15" s="108"/>
      <c r="JO15" s="108"/>
      <c r="JP15" s="108"/>
      <c r="JQ15" s="108"/>
      <c r="JR15" s="108"/>
      <c r="JS15" s="108"/>
      <c r="JT15" s="108"/>
      <c r="JU15" s="108"/>
      <c r="JV15" s="108"/>
      <c r="JW15" s="108"/>
      <c r="JX15" s="108"/>
      <c r="JY15" s="108"/>
      <c r="JZ15" s="108"/>
      <c r="KA15" s="108"/>
      <c r="KB15" s="108"/>
      <c r="KC15" s="108"/>
      <c r="KD15" s="108"/>
      <c r="KE15" s="108"/>
      <c r="KF15" s="108"/>
      <c r="KG15" s="108"/>
      <c r="KH15" s="108"/>
      <c r="KI15" s="108"/>
      <c r="KJ15" s="108"/>
      <c r="KK15" s="108"/>
      <c r="KL15" s="108"/>
      <c r="KM15" s="108"/>
      <c r="KN15" s="108"/>
      <c r="KO15" s="108"/>
      <c r="KP15" s="108"/>
      <c r="KQ15" s="108"/>
      <c r="KR15" s="108"/>
      <c r="KS15" s="108"/>
      <c r="KT15" s="108"/>
      <c r="KU15" s="108"/>
      <c r="KV15" s="108"/>
      <c r="KW15" s="108"/>
      <c r="KX15" s="108"/>
      <c r="KY15" s="108"/>
      <c r="KZ15" s="108"/>
      <c r="LA15" s="108"/>
      <c r="LB15" s="108"/>
      <c r="LC15" s="108"/>
      <c r="LD15" s="108"/>
      <c r="LE15" s="108"/>
      <c r="LF15" s="108"/>
      <c r="LG15" s="108"/>
      <c r="LH15" s="108"/>
      <c r="LI15" s="108"/>
      <c r="LJ15" s="108"/>
      <c r="LK15" s="108"/>
      <c r="LL15" s="108"/>
      <c r="LM15" s="108"/>
      <c r="LN15" s="108"/>
      <c r="LO15" s="108"/>
      <c r="LP15" s="108"/>
      <c r="LQ15" s="108"/>
      <c r="LR15" s="108"/>
      <c r="LS15" s="108"/>
      <c r="LT15" s="108"/>
      <c r="LU15" s="108"/>
      <c r="LV15" s="108"/>
      <c r="LW15" s="108"/>
      <c r="LX15" s="108"/>
      <c r="LY15" s="108"/>
      <c r="LZ15" s="108"/>
      <c r="MA15" s="108"/>
      <c r="MB15" s="108"/>
      <c r="MC15" s="108"/>
      <c r="MD15" s="108"/>
      <c r="ME15" s="108"/>
      <c r="MF15" s="108"/>
      <c r="MG15" s="108"/>
      <c r="MH15" s="108"/>
      <c r="MI15" s="108"/>
      <c r="MJ15" s="108"/>
      <c r="MK15" s="108"/>
      <c r="ML15" s="108"/>
      <c r="MM15" s="108"/>
      <c r="MN15" s="108"/>
      <c r="MO15" s="108"/>
      <c r="MP15" s="108"/>
      <c r="MQ15" s="108"/>
      <c r="MR15" s="108"/>
      <c r="MS15" s="108"/>
      <c r="MT15" s="108"/>
      <c r="MU15" s="108"/>
      <c r="MV15" s="108"/>
      <c r="MW15" s="108"/>
      <c r="MX15" s="108"/>
      <c r="MY15" s="108"/>
      <c r="MZ15" s="108"/>
      <c r="NA15" s="108"/>
      <c r="NB15" s="108"/>
      <c r="NC15" s="108"/>
      <c r="ND15" s="108"/>
      <c r="NE15" s="108"/>
      <c r="NF15" s="108"/>
      <c r="NG15" s="108"/>
      <c r="NH15" s="108"/>
      <c r="NI15" s="108"/>
      <c r="NJ15" s="108"/>
      <c r="NK15" s="108"/>
      <c r="NL15" s="108"/>
      <c r="NM15" s="108"/>
      <c r="NN15" s="108"/>
      <c r="NO15" s="108"/>
      <c r="NP15" s="108"/>
      <c r="NQ15" s="108"/>
      <c r="NR15" s="108"/>
      <c r="NS15" s="108"/>
      <c r="NT15" s="108"/>
      <c r="NU15" s="108"/>
      <c r="NV15" s="108"/>
      <c r="NW15" s="108"/>
      <c r="NX15" s="108"/>
      <c r="NY15" s="108"/>
      <c r="NZ15" s="108"/>
      <c r="OA15" s="108"/>
      <c r="OB15" s="108"/>
      <c r="OC15" s="108"/>
      <c r="OD15" s="108"/>
      <c r="OE15" s="108"/>
      <c r="OF15" s="108"/>
      <c r="OG15" s="108"/>
      <c r="OH15" s="108"/>
      <c r="OI15" s="108"/>
      <c r="OJ15" s="108"/>
      <c r="OK15" s="108"/>
      <c r="OL15" s="108"/>
      <c r="OM15" s="108"/>
      <c r="ON15" s="108"/>
      <c r="OO15" s="108"/>
      <c r="OP15" s="108"/>
      <c r="OQ15" s="108"/>
      <c r="OR15" s="108"/>
      <c r="OS15" s="108"/>
      <c r="OT15" s="108"/>
      <c r="OU15" s="108"/>
      <c r="OV15" s="108"/>
      <c r="OW15" s="108"/>
      <c r="OX15" s="108"/>
      <c r="OY15" s="108"/>
      <c r="OZ15" s="108"/>
      <c r="PA15" s="108"/>
      <c r="PB15" s="108"/>
      <c r="PC15" s="108"/>
      <c r="PD15" s="108"/>
      <c r="PE15" s="108"/>
      <c r="PF15" s="108"/>
      <c r="PG15" s="108"/>
      <c r="PH15" s="108"/>
      <c r="PI15" s="108"/>
      <c r="PJ15" s="108"/>
      <c r="PK15" s="108"/>
      <c r="PL15" s="108"/>
      <c r="PM15" s="108"/>
      <c r="PN15" s="108"/>
      <c r="PO15" s="108"/>
      <c r="PP15" s="108"/>
      <c r="PQ15" s="108"/>
      <c r="PR15" s="108"/>
      <c r="PS15" s="108"/>
      <c r="PT15" s="108"/>
      <c r="PU15" s="108"/>
      <c r="PV15" s="108"/>
      <c r="PW15" s="108"/>
      <c r="PX15" s="108"/>
      <c r="PY15" s="108"/>
      <c r="PZ15" s="108"/>
      <c r="QA15" s="108"/>
      <c r="QB15" s="108"/>
      <c r="QC15" s="108"/>
      <c r="QD15" s="108"/>
      <c r="QE15" s="108"/>
      <c r="QF15" s="108"/>
      <c r="QG15" s="108"/>
      <c r="QH15" s="108"/>
      <c r="QI15" s="108"/>
      <c r="QJ15" s="108"/>
      <c r="QK15" s="108"/>
      <c r="QL15" s="108"/>
      <c r="QM15" s="108"/>
      <c r="QN15" s="108"/>
      <c r="QO15" s="108"/>
      <c r="QP15" s="108"/>
      <c r="QQ15" s="108"/>
      <c r="QR15" s="108"/>
      <c r="QS15" s="108"/>
      <c r="QT15" s="108"/>
      <c r="QU15" s="108"/>
      <c r="QV15" s="108"/>
      <c r="QW15" s="108"/>
      <c r="QX15" s="108"/>
      <c r="QY15" s="108"/>
      <c r="QZ15" s="108"/>
      <c r="RA15" s="108"/>
      <c r="RB15" s="108"/>
      <c r="RC15" s="108"/>
      <c r="RD15" s="108"/>
      <c r="RE15" s="108"/>
      <c r="RF15" s="108"/>
      <c r="RG15" s="108"/>
      <c r="RH15" s="108"/>
      <c r="RI15" s="108"/>
      <c r="RJ15" s="108"/>
      <c r="RK15" s="108"/>
      <c r="RL15" s="108"/>
      <c r="RM15" s="108"/>
      <c r="RN15" s="108"/>
      <c r="RO15" s="108"/>
      <c r="RP15" s="108"/>
      <c r="RQ15" s="108"/>
      <c r="RR15" s="108"/>
      <c r="RS15" s="108"/>
      <c r="RT15" s="108"/>
      <c r="RU15" s="108"/>
      <c r="RV15" s="108"/>
      <c r="RW15" s="108"/>
      <c r="RX15" s="108"/>
      <c r="RY15" s="108"/>
      <c r="RZ15" s="108"/>
      <c r="SA15" s="108"/>
      <c r="SB15" s="108"/>
      <c r="SC15" s="108"/>
      <c r="SD15" s="108"/>
      <c r="SE15" s="108"/>
      <c r="SF15" s="108"/>
      <c r="SG15" s="108"/>
    </row>
    <row r="16" spans="1:502" s="53" customFormat="1" ht="16" thickBot="1" x14ac:dyDescent="0.25">
      <c r="E16" s="118"/>
      <c r="F16" s="119"/>
      <c r="G16" s="119"/>
      <c r="H16" s="108"/>
      <c r="I16" s="108"/>
      <c r="J16" s="108"/>
      <c r="K16" s="108"/>
      <c r="L16" s="108"/>
      <c r="M16" s="110"/>
      <c r="N16" s="108"/>
      <c r="O16" s="107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  <c r="IR16" s="108"/>
      <c r="IS16" s="108"/>
      <c r="IT16" s="108"/>
      <c r="IU16" s="108"/>
      <c r="IV16" s="108"/>
      <c r="IW16" s="108"/>
      <c r="IX16" s="108"/>
      <c r="IY16" s="108"/>
      <c r="IZ16" s="108"/>
      <c r="JA16" s="108"/>
      <c r="JB16" s="108"/>
      <c r="JC16" s="108"/>
      <c r="JD16" s="108"/>
      <c r="JE16" s="108"/>
      <c r="JF16" s="108"/>
      <c r="JG16" s="108"/>
      <c r="JH16" s="108"/>
      <c r="JI16" s="108"/>
      <c r="JJ16" s="108"/>
      <c r="JK16" s="108"/>
      <c r="JL16" s="108"/>
      <c r="JM16" s="108"/>
      <c r="JN16" s="108"/>
      <c r="JO16" s="108"/>
      <c r="JP16" s="108"/>
      <c r="JQ16" s="108"/>
      <c r="JR16" s="108"/>
      <c r="JS16" s="108"/>
      <c r="JT16" s="108"/>
      <c r="JU16" s="108"/>
      <c r="JV16" s="108"/>
      <c r="JW16" s="108"/>
      <c r="JX16" s="108"/>
      <c r="JY16" s="108"/>
      <c r="JZ16" s="108"/>
      <c r="KA16" s="108"/>
      <c r="KB16" s="108"/>
      <c r="KC16" s="108"/>
      <c r="KD16" s="108"/>
      <c r="KE16" s="108"/>
      <c r="KF16" s="108"/>
      <c r="KG16" s="108"/>
      <c r="KH16" s="108"/>
      <c r="KI16" s="108"/>
      <c r="KJ16" s="108"/>
      <c r="KK16" s="108"/>
      <c r="KL16" s="108"/>
      <c r="KM16" s="108"/>
      <c r="KN16" s="108"/>
      <c r="KO16" s="108"/>
      <c r="KP16" s="108"/>
      <c r="KQ16" s="108"/>
      <c r="KR16" s="108"/>
      <c r="KS16" s="108"/>
      <c r="KT16" s="108"/>
      <c r="KU16" s="108"/>
      <c r="KV16" s="108"/>
      <c r="KW16" s="108"/>
      <c r="KX16" s="108"/>
      <c r="KY16" s="108"/>
      <c r="KZ16" s="108"/>
      <c r="LA16" s="108"/>
      <c r="LB16" s="108"/>
      <c r="LC16" s="108"/>
      <c r="LD16" s="108"/>
      <c r="LE16" s="108"/>
      <c r="LF16" s="108"/>
      <c r="LG16" s="108"/>
      <c r="LH16" s="108"/>
      <c r="LI16" s="108"/>
      <c r="LJ16" s="108"/>
      <c r="LK16" s="108"/>
      <c r="LL16" s="108"/>
      <c r="LM16" s="108"/>
      <c r="LN16" s="108"/>
      <c r="LO16" s="108"/>
      <c r="LP16" s="108"/>
      <c r="LQ16" s="108"/>
      <c r="LR16" s="108"/>
      <c r="LS16" s="108"/>
      <c r="LT16" s="108"/>
      <c r="LU16" s="108"/>
      <c r="LV16" s="108"/>
      <c r="LW16" s="108"/>
      <c r="LX16" s="108"/>
      <c r="LY16" s="108"/>
      <c r="LZ16" s="108"/>
      <c r="MA16" s="108"/>
      <c r="MB16" s="108"/>
      <c r="MC16" s="108"/>
      <c r="MD16" s="108"/>
      <c r="ME16" s="108"/>
      <c r="MF16" s="108"/>
      <c r="MG16" s="108"/>
      <c r="MH16" s="108"/>
      <c r="MI16" s="108"/>
      <c r="MJ16" s="108"/>
      <c r="MK16" s="108"/>
      <c r="ML16" s="108"/>
      <c r="MM16" s="108"/>
      <c r="MN16" s="108"/>
      <c r="MO16" s="108"/>
      <c r="MP16" s="108"/>
      <c r="MQ16" s="108"/>
      <c r="MR16" s="108"/>
      <c r="MS16" s="108"/>
      <c r="MT16" s="108"/>
      <c r="MU16" s="108"/>
      <c r="MV16" s="108"/>
      <c r="MW16" s="108"/>
      <c r="MX16" s="108"/>
      <c r="MY16" s="108"/>
      <c r="MZ16" s="108"/>
      <c r="NA16" s="108"/>
      <c r="NB16" s="108"/>
      <c r="NC16" s="108"/>
      <c r="ND16" s="108"/>
      <c r="NE16" s="108"/>
      <c r="NF16" s="108"/>
      <c r="NG16" s="108"/>
      <c r="NH16" s="108"/>
      <c r="NI16" s="108"/>
      <c r="NJ16" s="108"/>
      <c r="NK16" s="108"/>
      <c r="NL16" s="108"/>
      <c r="NM16" s="108"/>
      <c r="NN16" s="108"/>
      <c r="NO16" s="108"/>
      <c r="NP16" s="108"/>
      <c r="NQ16" s="108"/>
      <c r="NR16" s="108"/>
      <c r="NS16" s="108"/>
      <c r="NT16" s="108"/>
      <c r="NU16" s="108"/>
      <c r="NV16" s="108"/>
      <c r="NW16" s="108"/>
      <c r="NX16" s="108"/>
      <c r="NY16" s="108"/>
      <c r="NZ16" s="108"/>
      <c r="OA16" s="108"/>
      <c r="OB16" s="108"/>
      <c r="OC16" s="108"/>
      <c r="OD16" s="108"/>
      <c r="OE16" s="108"/>
      <c r="OF16" s="108"/>
      <c r="OG16" s="108"/>
      <c r="OH16" s="108"/>
      <c r="OI16" s="108"/>
      <c r="OJ16" s="108"/>
      <c r="OK16" s="108"/>
      <c r="OL16" s="108"/>
      <c r="OM16" s="108"/>
      <c r="ON16" s="108"/>
      <c r="OO16" s="108"/>
      <c r="OP16" s="108"/>
      <c r="OQ16" s="108"/>
      <c r="OR16" s="108"/>
      <c r="OS16" s="108"/>
      <c r="OT16" s="108"/>
      <c r="OU16" s="108"/>
      <c r="OV16" s="108"/>
      <c r="OW16" s="108"/>
      <c r="OX16" s="108"/>
      <c r="OY16" s="108"/>
      <c r="OZ16" s="108"/>
      <c r="PA16" s="108"/>
      <c r="PB16" s="108"/>
      <c r="PC16" s="108"/>
      <c r="PD16" s="108"/>
      <c r="PE16" s="108"/>
      <c r="PF16" s="108"/>
      <c r="PG16" s="108"/>
      <c r="PH16" s="108"/>
      <c r="PI16" s="108"/>
      <c r="PJ16" s="108"/>
      <c r="PK16" s="108"/>
      <c r="PL16" s="108"/>
      <c r="PM16" s="108"/>
      <c r="PN16" s="108"/>
      <c r="PO16" s="108"/>
      <c r="PP16" s="108"/>
      <c r="PQ16" s="108"/>
      <c r="PR16" s="108"/>
      <c r="PS16" s="108"/>
      <c r="PT16" s="108"/>
      <c r="PU16" s="108"/>
      <c r="PV16" s="108"/>
      <c r="PW16" s="108"/>
      <c r="PX16" s="108"/>
      <c r="PY16" s="108"/>
      <c r="PZ16" s="108"/>
      <c r="QA16" s="108"/>
      <c r="QB16" s="108"/>
      <c r="QC16" s="108"/>
      <c r="QD16" s="108"/>
      <c r="QE16" s="108"/>
      <c r="QF16" s="108"/>
      <c r="QG16" s="108"/>
      <c r="QH16" s="108"/>
      <c r="QI16" s="108"/>
      <c r="QJ16" s="108"/>
      <c r="QK16" s="108"/>
      <c r="QL16" s="108"/>
      <c r="QM16" s="108"/>
      <c r="QN16" s="108"/>
      <c r="QO16" s="108"/>
      <c r="QP16" s="108"/>
      <c r="QQ16" s="108"/>
      <c r="QR16" s="108"/>
      <c r="QS16" s="108"/>
      <c r="QT16" s="108"/>
      <c r="QU16" s="108"/>
      <c r="QV16" s="108"/>
      <c r="QW16" s="108"/>
      <c r="QX16" s="108"/>
      <c r="QY16" s="108"/>
      <c r="QZ16" s="108"/>
      <c r="RA16" s="108"/>
      <c r="RB16" s="108"/>
      <c r="RC16" s="108"/>
      <c r="RD16" s="108"/>
      <c r="RE16" s="108"/>
      <c r="RF16" s="108"/>
      <c r="RG16" s="108"/>
      <c r="RH16" s="108"/>
      <c r="RI16" s="108"/>
      <c r="RJ16" s="108"/>
      <c r="RK16" s="108"/>
      <c r="RL16" s="108"/>
      <c r="RM16" s="108"/>
      <c r="RN16" s="108"/>
      <c r="RO16" s="108"/>
      <c r="RP16" s="108"/>
      <c r="RQ16" s="108"/>
      <c r="RR16" s="108"/>
      <c r="RS16" s="108"/>
      <c r="RT16" s="108"/>
      <c r="RU16" s="108"/>
      <c r="RV16" s="108"/>
      <c r="RW16" s="108"/>
      <c r="RX16" s="108"/>
      <c r="RY16" s="108"/>
      <c r="RZ16" s="108"/>
      <c r="SA16" s="108"/>
      <c r="SB16" s="108"/>
      <c r="SC16" s="108"/>
      <c r="SD16" s="108"/>
      <c r="SE16" s="108"/>
      <c r="SF16" s="108"/>
      <c r="SG16" s="108"/>
      <c r="SH16" s="108"/>
    </row>
    <row r="17" spans="1:503" s="53" customFormat="1" ht="17" thickBot="1" x14ac:dyDescent="0.25">
      <c r="A17" s="90"/>
      <c r="B17" s="91"/>
      <c r="C17" s="92"/>
      <c r="D17" s="117"/>
      <c r="E17" s="134" t="s">
        <v>178</v>
      </c>
      <c r="F17" s="135"/>
      <c r="G17" s="136"/>
      <c r="H17" s="93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  <c r="IR17" s="108"/>
      <c r="IS17" s="108"/>
      <c r="IT17" s="108"/>
      <c r="IU17" s="108"/>
      <c r="IV17" s="108"/>
      <c r="IW17" s="108"/>
      <c r="IX17" s="108"/>
      <c r="IY17" s="108"/>
      <c r="IZ17" s="108"/>
      <c r="JA17" s="108"/>
      <c r="JB17" s="108"/>
      <c r="JC17" s="108"/>
      <c r="JD17" s="108"/>
      <c r="JE17" s="108"/>
      <c r="JF17" s="108"/>
      <c r="JG17" s="108"/>
      <c r="JH17" s="108"/>
      <c r="JI17" s="108"/>
      <c r="JJ17" s="108"/>
      <c r="JK17" s="108"/>
      <c r="JL17" s="108"/>
      <c r="JM17" s="108"/>
      <c r="JN17" s="108"/>
      <c r="JO17" s="108"/>
      <c r="JP17" s="108"/>
      <c r="JQ17" s="108"/>
      <c r="JR17" s="108"/>
      <c r="JS17" s="108"/>
      <c r="JT17" s="108"/>
      <c r="JU17" s="108"/>
      <c r="JV17" s="108"/>
      <c r="JW17" s="108"/>
      <c r="JX17" s="108"/>
      <c r="JY17" s="108"/>
      <c r="JZ17" s="108"/>
      <c r="KA17" s="108"/>
      <c r="KB17" s="108"/>
      <c r="KC17" s="108"/>
      <c r="KD17" s="108"/>
      <c r="KE17" s="108"/>
      <c r="KF17" s="108"/>
      <c r="KG17" s="108"/>
      <c r="KH17" s="108"/>
      <c r="KI17" s="108"/>
      <c r="KJ17" s="108"/>
      <c r="KK17" s="108"/>
      <c r="KL17" s="108"/>
      <c r="KM17" s="108"/>
      <c r="KN17" s="108"/>
      <c r="KO17" s="108"/>
      <c r="KP17" s="108"/>
      <c r="KQ17" s="108"/>
      <c r="KR17" s="108"/>
      <c r="KS17" s="108"/>
      <c r="KT17" s="108"/>
      <c r="KU17" s="108"/>
      <c r="KV17" s="108"/>
      <c r="KW17" s="108"/>
      <c r="KX17" s="108"/>
      <c r="KY17" s="108"/>
      <c r="KZ17" s="108"/>
      <c r="LA17" s="108"/>
      <c r="LB17" s="108"/>
      <c r="LC17" s="108"/>
      <c r="LD17" s="108"/>
      <c r="LE17" s="108"/>
      <c r="LF17" s="108"/>
      <c r="LG17" s="108"/>
      <c r="LH17" s="108"/>
      <c r="LI17" s="108"/>
      <c r="LJ17" s="108"/>
      <c r="LK17" s="108"/>
      <c r="LL17" s="108"/>
      <c r="LM17" s="108"/>
      <c r="LN17" s="108"/>
      <c r="LO17" s="108"/>
      <c r="LP17" s="108"/>
      <c r="LQ17" s="108"/>
      <c r="LR17" s="108"/>
      <c r="LS17" s="108"/>
      <c r="LT17" s="108"/>
      <c r="LU17" s="108"/>
      <c r="LV17" s="108"/>
      <c r="LW17" s="108"/>
      <c r="LX17" s="108"/>
      <c r="LY17" s="108"/>
      <c r="LZ17" s="108"/>
      <c r="MA17" s="108"/>
      <c r="MB17" s="108"/>
      <c r="MC17" s="108"/>
      <c r="MD17" s="108"/>
      <c r="ME17" s="108"/>
      <c r="MF17" s="108"/>
      <c r="MG17" s="108"/>
      <c r="MH17" s="108"/>
      <c r="MI17" s="108"/>
      <c r="MJ17" s="108"/>
      <c r="MK17" s="108"/>
      <c r="ML17" s="108"/>
      <c r="MM17" s="108"/>
      <c r="MN17" s="108"/>
      <c r="MO17" s="108"/>
      <c r="MP17" s="108"/>
      <c r="MQ17" s="108"/>
      <c r="MR17" s="108"/>
      <c r="MS17" s="108"/>
      <c r="MT17" s="108"/>
      <c r="MU17" s="108"/>
      <c r="MV17" s="108"/>
      <c r="MW17" s="108"/>
      <c r="MX17" s="108"/>
      <c r="MY17" s="108"/>
      <c r="MZ17" s="108"/>
      <c r="NA17" s="108"/>
      <c r="NB17" s="108"/>
      <c r="NC17" s="108"/>
      <c r="ND17" s="108"/>
      <c r="NE17" s="108"/>
      <c r="NF17" s="108"/>
      <c r="NG17" s="108"/>
      <c r="NH17" s="108"/>
      <c r="NI17" s="108"/>
      <c r="NJ17" s="108"/>
      <c r="NK17" s="108"/>
      <c r="NL17" s="108"/>
      <c r="NM17" s="108"/>
      <c r="NN17" s="108"/>
      <c r="NO17" s="108"/>
      <c r="NP17" s="108"/>
      <c r="NQ17" s="108"/>
      <c r="NR17" s="108"/>
      <c r="NS17" s="108"/>
      <c r="NT17" s="108"/>
      <c r="NU17" s="108"/>
      <c r="NV17" s="108"/>
      <c r="NW17" s="108"/>
      <c r="NX17" s="108"/>
      <c r="NY17" s="108"/>
      <c r="NZ17" s="108"/>
      <c r="OA17" s="108"/>
      <c r="OB17" s="108"/>
      <c r="OC17" s="108"/>
      <c r="OD17" s="108"/>
      <c r="OE17" s="108"/>
      <c r="OF17" s="108"/>
      <c r="OG17" s="108"/>
      <c r="OH17" s="108"/>
      <c r="OI17" s="108"/>
      <c r="OJ17" s="108"/>
      <c r="OK17" s="108"/>
      <c r="OL17" s="108"/>
      <c r="OM17" s="108"/>
      <c r="ON17" s="108"/>
      <c r="OO17" s="108"/>
      <c r="OP17" s="108"/>
      <c r="OQ17" s="108"/>
      <c r="OR17" s="108"/>
      <c r="OS17" s="108"/>
      <c r="OT17" s="108"/>
      <c r="OU17" s="108"/>
      <c r="OV17" s="108"/>
      <c r="OW17" s="108"/>
      <c r="OX17" s="108"/>
      <c r="OY17" s="108"/>
      <c r="OZ17" s="108"/>
      <c r="PA17" s="108"/>
      <c r="PB17" s="108"/>
      <c r="PC17" s="108"/>
      <c r="PD17" s="108"/>
      <c r="PE17" s="108"/>
      <c r="PF17" s="108"/>
      <c r="PG17" s="108"/>
      <c r="PH17" s="108"/>
      <c r="PI17" s="108"/>
      <c r="PJ17" s="108"/>
      <c r="PK17" s="108"/>
      <c r="PL17" s="108"/>
      <c r="PM17" s="108"/>
      <c r="PN17" s="108"/>
      <c r="PO17" s="108"/>
      <c r="PP17" s="108"/>
      <c r="PQ17" s="108"/>
      <c r="PR17" s="108"/>
      <c r="PS17" s="108"/>
      <c r="PT17" s="108"/>
      <c r="PU17" s="108"/>
      <c r="PV17" s="108"/>
      <c r="PW17" s="108"/>
      <c r="PX17" s="108"/>
      <c r="PY17" s="108"/>
      <c r="PZ17" s="108"/>
      <c r="QA17" s="108"/>
      <c r="QB17" s="108"/>
      <c r="QC17" s="108"/>
      <c r="QD17" s="108"/>
      <c r="QE17" s="108"/>
      <c r="QF17" s="108"/>
      <c r="QG17" s="108"/>
      <c r="QH17" s="108"/>
      <c r="QI17" s="108"/>
      <c r="QJ17" s="108"/>
      <c r="QK17" s="108"/>
      <c r="QL17" s="108"/>
      <c r="QM17" s="108"/>
      <c r="QN17" s="108"/>
      <c r="QO17" s="108"/>
      <c r="QP17" s="108"/>
      <c r="QQ17" s="108"/>
      <c r="QR17" s="108"/>
      <c r="QS17" s="108"/>
      <c r="QT17" s="108"/>
      <c r="QU17" s="108"/>
      <c r="QV17" s="108"/>
      <c r="QW17" s="108"/>
      <c r="QX17" s="108"/>
      <c r="QY17" s="108"/>
      <c r="QZ17" s="108"/>
      <c r="RA17" s="108"/>
      <c r="RB17" s="108"/>
      <c r="RC17" s="108"/>
      <c r="RD17" s="108"/>
      <c r="RE17" s="108"/>
      <c r="RF17" s="108"/>
      <c r="RG17" s="108"/>
      <c r="RH17" s="108"/>
      <c r="RI17" s="108"/>
      <c r="RJ17" s="108"/>
      <c r="RK17" s="108"/>
      <c r="RL17" s="108"/>
      <c r="RM17" s="108"/>
      <c r="RN17" s="108"/>
      <c r="RO17" s="108"/>
      <c r="RP17" s="108"/>
      <c r="RQ17" s="108"/>
      <c r="RR17" s="108"/>
      <c r="RS17" s="108"/>
      <c r="RT17" s="108"/>
      <c r="RU17" s="108"/>
      <c r="RV17" s="108"/>
      <c r="RW17" s="108"/>
      <c r="RX17" s="108"/>
      <c r="RY17" s="108"/>
      <c r="RZ17" s="108"/>
      <c r="SA17" s="108"/>
      <c r="SB17" s="108"/>
      <c r="SC17" s="108"/>
      <c r="SD17" s="108"/>
      <c r="SE17" s="108"/>
      <c r="SF17" s="108"/>
      <c r="SG17" s="108"/>
      <c r="SH17" s="108"/>
      <c r="SI17" s="108"/>
    </row>
    <row r="18" spans="1:503" ht="57.75" customHeight="1" x14ac:dyDescent="0.2">
      <c r="A18" s="94" t="s">
        <v>168</v>
      </c>
      <c r="B18" s="95" t="s">
        <v>169</v>
      </c>
      <c r="C18" s="96" t="s">
        <v>170</v>
      </c>
      <c r="D18" s="96" t="s">
        <v>171</v>
      </c>
      <c r="E18" s="120" t="s">
        <v>182</v>
      </c>
      <c r="F18" s="121" t="s">
        <v>181</v>
      </c>
      <c r="G18" s="121" t="s">
        <v>180</v>
      </c>
      <c r="H18" s="97" t="s">
        <v>172</v>
      </c>
      <c r="J18" s="1"/>
      <c r="K18" s="1"/>
      <c r="SH18" s="108"/>
      <c r="SI18" s="108"/>
    </row>
    <row r="19" spans="1:503" ht="17" x14ac:dyDescent="0.2">
      <c r="A19" s="98" t="s">
        <v>177</v>
      </c>
      <c r="B19" s="99" t="s">
        <v>157</v>
      </c>
      <c r="C19" s="100" t="s">
        <v>173</v>
      </c>
      <c r="D19" s="101"/>
      <c r="E19" s="116"/>
      <c r="F19" s="102"/>
      <c r="G19" s="115"/>
      <c r="H19" s="103"/>
      <c r="J19" s="1"/>
      <c r="K19" s="1"/>
      <c r="SH19" s="108"/>
      <c r="SI19" s="108"/>
    </row>
    <row r="20" spans="1:503" ht="17" x14ac:dyDescent="0.2">
      <c r="A20" s="104"/>
      <c r="B20" s="105" t="s">
        <v>174</v>
      </c>
      <c r="C20" s="106"/>
      <c r="D20" s="106"/>
      <c r="E20" s="106"/>
      <c r="F20" s="102"/>
      <c r="G20" s="115"/>
      <c r="H20" s="103"/>
      <c r="J20" s="1"/>
      <c r="K20" s="1"/>
      <c r="SH20" s="108"/>
      <c r="SI20" s="108"/>
    </row>
    <row r="21" spans="1:503" ht="17" x14ac:dyDescent="0.2">
      <c r="A21" s="104"/>
      <c r="B21" s="105" t="s">
        <v>175</v>
      </c>
      <c r="C21" s="106"/>
      <c r="D21" s="106"/>
      <c r="E21" s="106"/>
      <c r="F21" s="102"/>
      <c r="G21" s="115"/>
      <c r="H21" s="103"/>
      <c r="J21" s="1"/>
      <c r="K21" s="1"/>
      <c r="SH21" s="108"/>
      <c r="SI21" s="108"/>
    </row>
    <row r="22" spans="1:503" ht="17" x14ac:dyDescent="0.2">
      <c r="A22" s="104"/>
      <c r="B22" s="105" t="s">
        <v>176</v>
      </c>
      <c r="C22" s="106"/>
      <c r="D22" s="106"/>
      <c r="E22" s="106"/>
      <c r="F22" s="102"/>
      <c r="G22" s="115"/>
      <c r="H22" s="103"/>
      <c r="J22" s="1"/>
      <c r="K22" s="1"/>
      <c r="SH22" s="108"/>
      <c r="SI22" s="108"/>
    </row>
  </sheetData>
  <protectedRanges>
    <protectedRange sqref="C13:E15" name="Range2_3"/>
    <protectedRange sqref="H19" name="Range6_3"/>
    <protectedRange sqref="A19 C19:G19" name="Range3_2"/>
    <protectedRange sqref="B19" name="Range3_3_2"/>
    <protectedRange sqref="H20:H22" name="Range6_1_2"/>
    <protectedRange sqref="A20:G22" name="Range3_4_2"/>
  </protectedRanges>
  <mergeCells count="6">
    <mergeCell ref="E17:G17"/>
    <mergeCell ref="C12:D12"/>
    <mergeCell ref="C13:D13"/>
    <mergeCell ref="F13:F15"/>
    <mergeCell ref="C14:D14"/>
    <mergeCell ref="C15:D15"/>
  </mergeCells>
  <dataValidations count="2">
    <dataValidation type="decimal" operator="greaterThanOrEqual" allowBlank="1" showInputMessage="1" showErrorMessage="1" sqref="C13:D15 F20:G21" xr:uid="{00000000-0002-0000-0100-000000000000}">
      <formula1>0</formula1>
    </dataValidation>
    <dataValidation type="list" allowBlank="1" showInputMessage="1" showErrorMessage="1" sqref="E13:E15" xr:uid="{00000000-0002-0000-0100-000001000000}">
      <formula1>" ,X"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Cisco Equipment</vt:lpstr>
      <vt:lpstr>Pricing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Unathi Somagaca</dc:creator>
  <cp:lastModifiedBy>Microsoft Office User</cp:lastModifiedBy>
  <dcterms:created xsi:type="dcterms:W3CDTF">2019-09-16T10:50:49Z</dcterms:created>
  <dcterms:modified xsi:type="dcterms:W3CDTF">2021-08-25T12:41:15Z</dcterms:modified>
</cp:coreProperties>
</file>