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Strategic Sourcing 2026-27\RFQ\Benchmark RFQ - End User Computing - August 2026\"/>
    </mc:Choice>
  </mc:AlternateContent>
  <xr:revisionPtr revIDLastSave="0" documentId="8_{BB4959E8-FC6E-4618-B040-995FA5CC6A34}" xr6:coauthVersionLast="47" xr6:coauthVersionMax="47" xr10:uidLastSave="{00000000-0000-0000-0000-000000000000}"/>
  <bookViews>
    <workbookView xWindow="-110" yWindow="-110" windowWidth="19420" windowHeight="11500" tabRatio="848" xr2:uid="{00000000-000D-0000-FFFF-FFFF00000000}"/>
  </bookViews>
  <sheets>
    <sheet name="Cover Page" sheetId="29" r:id="rId1"/>
    <sheet name="Dell Pro 13 Plus PB1325  - 16GB" sheetId="23" r:id="rId2"/>
    <sheet name="Dell Pro 13 Plus PB13250- 32GB " sheetId="11" r:id="rId3"/>
    <sheet name="Dell Pro 14 PC14250  U5, 16G,51" sheetId="24" r:id="rId4"/>
    <sheet name="Dell Pro 16 PC16250 U5,16GB,51" sheetId="18" r:id="rId5"/>
    <sheet name="Dell Pro 16 (PC16250) XCTO Base" sheetId="13" r:id="rId6"/>
    <sheet name="DellProMax 16 16XE MC16250 32G " sheetId="25" r:id="rId7"/>
    <sheet name="High-End Notebook 17" sheetId="26" state="hidden" r:id="rId8"/>
    <sheet name="DellProMax 16 16XE MC16250 1TB" sheetId="14" r:id="rId9"/>
    <sheet name="Traditional Mainstream Desktop " sheetId="17" state="hidden" r:id="rId10"/>
    <sheet name="Dell Pro Slim QCS1250  i5,16GB," sheetId="15" r:id="rId11"/>
    <sheet name="Screens - Monitors" sheetId="20" r:id="rId12"/>
  </sheets>
  <definedNames>
    <definedName name="_xlnm.Print_Area" localSheetId="1">'Dell Pro 13 Plus PB1325  - 16GB'!$A$1:$D$45</definedName>
    <definedName name="_xlnm.Print_Area" localSheetId="2">'Dell Pro 13 Plus PB13250- 32GB '!$A$1:$D$45</definedName>
    <definedName name="_xlnm.Print_Area" localSheetId="3">'Dell Pro 14 PC14250  U5, 16G,51'!$A$1:$G$44</definedName>
    <definedName name="_xlnm.Print_Area" localSheetId="5">'Dell Pro 16 (PC16250) XCTO Base'!$A$1:$G$41</definedName>
    <definedName name="_xlnm.Print_Area" localSheetId="4">'Dell Pro 16 PC16250 U5,16GB,51'!$A$1:$I$46</definedName>
    <definedName name="_xlnm.Print_Area" localSheetId="10">'Dell Pro Slim QCS1250  i5,16GB,'!$A$1:$H$60</definedName>
    <definedName name="_xlnm.Print_Area" localSheetId="8">'DellProMax 16 16XE MC16250 1TB'!$A$1:$H$43</definedName>
    <definedName name="_xlnm.Print_Area" localSheetId="6">'DellProMax 16 16XE MC16250 32G '!$A$1:$H$46</definedName>
    <definedName name="_xlnm.Print_Area" localSheetId="7">'High-End Notebook 17'!$A$1:$G$83</definedName>
    <definedName name="_xlnm.Print_Area" localSheetId="11">'Screens - Monitors'!$A$1:$H$77</definedName>
    <definedName name="_xlnm.Print_Area" localSheetId="9">'Traditional Mainstream Desktop '!$A$1:$G$106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6" l="1"/>
  <c r="C4" i="17"/>
  <c r="F26" i="26" l="1"/>
  <c r="G26" i="26" s="1"/>
  <c r="G78" i="26" s="1"/>
  <c r="F81" i="17" l="1"/>
  <c r="G81" i="17" s="1"/>
  <c r="F26" i="17"/>
  <c r="G26" i="17" s="1"/>
  <c r="G101" i="17" l="1"/>
</calcChain>
</file>

<file path=xl/sharedStrings.xml><?xml version="1.0" encoding="utf-8"?>
<sst xmlns="http://schemas.openxmlformats.org/spreadsheetml/2006/main" count="662" uniqueCount="279">
  <si>
    <t>Annexure A1 - Technical Requirements</t>
  </si>
  <si>
    <t>RFQ NO:</t>
  </si>
  <si>
    <t>RFQ NAME:</t>
  </si>
  <si>
    <t>Market benchmark  for the supply and delivery of computer hardware to all CSIR Sites</t>
  </si>
  <si>
    <t>BIDDER NAME</t>
  </si>
  <si>
    <t xml:space="preserve">Intructions: </t>
  </si>
  <si>
    <t>The bidders must not offer alternative proposals to the CSIR specifications outlined in Annexure A1 – Technical Specifications.</t>
  </si>
  <si>
    <t>Failure to meet any of the technical specification requirements in Annexure A1 - Technical Requirements will lead to disqualification.</t>
  </si>
  <si>
    <t>YES</t>
  </si>
  <si>
    <t>Item Number</t>
  </si>
  <si>
    <t xml:space="preserve">Product Technical Specification </t>
  </si>
  <si>
    <t xml:space="preserve"> Compliance with CSIR  Specification indicated with YES</t>
  </si>
  <si>
    <t>Dell Pro 13 Plus PB13250 [U5,16GB,512GB,Touch]</t>
  </si>
  <si>
    <t>Intel(R) Core(TM) Ultra 5 235U vPro(R) (12 TOPS NPU, 12 cores, up to 4.9 GHz)</t>
  </si>
  <si>
    <t>Windows 11 Pro</t>
  </si>
  <si>
    <t>English, Dutch, French, German, Italian</t>
  </si>
  <si>
    <t>Integrated Intel graphics for Intel Core Ultra 5 235U vPro processor</t>
  </si>
  <si>
    <t>Intel vPro Enterprise Technology Enabled</t>
  </si>
  <si>
    <t>16 GB: 1 x 16 GB, DDR5, 5600 MT/s (5200 MT/s with Intel Core processors)</t>
  </si>
  <si>
    <t>512 GB TLC SSD</t>
  </si>
  <si>
    <t>13.3", Touch, FHD+, 300 nit, 100% sRGB, Anti-Glare, ComfortView+, FHD+IR Cam:</t>
  </si>
  <si>
    <t>FHD HDR + IR Camera, Facial Recognition, TNR, Camera Shutter, Microphone</t>
  </si>
  <si>
    <t>English International backlit Copilot key keyboard</t>
  </si>
  <si>
    <t>Fingerprint Reader, Smart Card Reader, Control Vault 3+</t>
  </si>
  <si>
    <t>Intel Wi-Fi 7 BE201, 2x2, 802.11be, Bluetooth 5.4 wireless card</t>
  </si>
  <si>
    <t>Intel BE201 WLAN Driver, South Africa label</t>
  </si>
  <si>
    <t>No Mobile Broadband Card</t>
  </si>
  <si>
    <t>3-cell, 55 Wh, ExpressCharge Capable, Long Life Cycle, 3-year limited hardware warranty</t>
  </si>
  <si>
    <t>65W AC adapter, USB Type-C</t>
  </si>
  <si>
    <t>E4 Power Cord 1M with red top plug for South Africa</t>
  </si>
  <si>
    <t>Intel Core Ultra 5 vPro Processor Label</t>
  </si>
  <si>
    <t>English, French, German, Italian, Dutch Shipping Docs</t>
  </si>
  <si>
    <t>Quick Start Guide</t>
  </si>
  <si>
    <t>ENERGY STAR Qualified</t>
  </si>
  <si>
    <t>OS-Windows Media Not Included</t>
  </si>
  <si>
    <t>EPEAT 2018 Registered (Gold)</t>
  </si>
  <si>
    <t>South Africa "Not selected in this configuration" Label</t>
  </si>
  <si>
    <t>No UPC/EAN Label</t>
  </si>
  <si>
    <t>Intel(R) Connectivity Performance Suite</t>
  </si>
  <si>
    <t>3 years ProSupport Plus and Next Business Day Onsite Service</t>
  </si>
  <si>
    <t>3 years ProSupport Plus and Keep Your Hard Drive</t>
  </si>
  <si>
    <t>3 years Prosupport Plus and Accidental Damage Protection</t>
  </si>
  <si>
    <t>Activate Your Microsoft 365 For A 30 Day Trial</t>
  </si>
  <si>
    <t>No Anti-Virus Software</t>
  </si>
  <si>
    <t>Dell Additional SW - Dell Pro Laptop</t>
  </si>
  <si>
    <t>No AutoPilot</t>
  </si>
  <si>
    <t>*</t>
  </si>
  <si>
    <t xml:space="preserve">Services included </t>
  </si>
  <si>
    <t xml:space="preserve"> - Receive EUDs, check conformity to CSIR order, report missing, wrong and damaged devices and, scan into a receipt in TGs Warehouse Management System (WMS)</t>
  </si>
  <si>
    <t xml:space="preserve"> - Load Client supplied Image (which will deliver a Power-On test by default).</t>
  </si>
  <si>
    <t xml:space="preserve"> - Supply and affix Asset Tags and, create Asset Register in Excel file format (see example attached; confidential)</t>
  </si>
  <si>
    <t xml:space="preserve"> - Temporary Storage</t>
  </si>
  <si>
    <t xml:space="preserve"> - Deliver on Demand to client sites, nationally.</t>
  </si>
  <si>
    <t xml:space="preserve"> - Provide storage and goods-in-transit insurance. </t>
  </si>
  <si>
    <t xml:space="preserve"> - Forward detailed POD to Ubuntu, including service tags shipped, by site shipped to.</t>
  </si>
  <si>
    <t xml:space="preserve"> - Share inventory management reports; stock-on-hand, full stock movement. </t>
  </si>
  <si>
    <t>Dell Pro 13 Plus PB13250 [U5,32GB,512GB,Touch]</t>
  </si>
  <si>
    <t>32GB DDR5, 5600 MT/s (5200 MT/s with Intel Core processors)</t>
  </si>
  <si>
    <t>No WWAN Tray (WLAN only)</t>
  </si>
  <si>
    <t>Dell Pro 14 PC14250 [U5,16GB,512GB,NT]</t>
  </si>
  <si>
    <t>Dell Pro 14 (PC14250) XCTO Base[U5,16GB,512GB,NT]</t>
  </si>
  <si>
    <t>Platinum silver color, metallic finish</t>
  </si>
  <si>
    <t>Integrated Intel(R) graphics for Intel(R) Core(TM) Ultra 5 235U vPro(R) processor</t>
  </si>
  <si>
    <t>Intel vPro Enterprise Management Enabled</t>
  </si>
  <si>
    <t>512 GB SSD</t>
  </si>
  <si>
    <t>14", Non-Touch, FHD+, 300 nit, 45% NTSC, Anti-Glare, FHD+IR Cam: Non WWAN Screen</t>
  </si>
  <si>
    <t>Fingerprint Reader, vPro</t>
  </si>
  <si>
    <t>Intel® Wi-Fi 6E (6 where 6E unavailable) AX211, 2x2, 802.11ax, Bluetooth® 5.3 wireless card</t>
  </si>
  <si>
    <t>Intel AX211 WLAN Driver, Wi-Fi 6E, SAF</t>
  </si>
  <si>
    <t>Quick setup guide Laptop</t>
  </si>
  <si>
    <t>No anti-virus software</t>
  </si>
  <si>
    <t>Dell Additional Software</t>
  </si>
  <si>
    <t>Dell Pro 16 PC16250 [U5,16GB,512GB,NT]</t>
  </si>
  <si>
    <t>16", Non-Touch, FHD+, 300 nit, 45% NTSC, Anti-Glare, FHD+IR Cam</t>
  </si>
  <si>
    <t>English International backlit Copilot key keyboard with numeric keypad</t>
  </si>
  <si>
    <t>Intel(R) AX211 WLAN Driver, South Africa label</t>
  </si>
  <si>
    <t>3-cell, 55 Wh, ExpressCharge Capable, ExpressCharge Boost Capable</t>
  </si>
  <si>
    <t>Latitude 5550 Bottom Door, MTL U15</t>
  </si>
  <si>
    <t>No ICPS</t>
  </si>
  <si>
    <t>Dell Pro 16 (PC16250) XCTO Base[[U7,16GB,512GB,NT-Integraded graphics]]</t>
  </si>
  <si>
    <t>Intel(R) Core(TM) Ultra 7 255U (12 TOPS NPU, 12 cores, up to 5.2 GHz)</t>
  </si>
  <si>
    <t>Integrated Intel(R) graphics for Intel(R) Core(TM) Ultra 7 255U processor</t>
  </si>
  <si>
    <t>Intel vPro Enterprise Management Disabled</t>
  </si>
  <si>
    <t xml:space="preserve">16", Non-Touch, FHD+, 300 nit, 45% NTSC, Anti-Glare, FHD+IR Cam: </t>
  </si>
  <si>
    <t>Fingerprint Reader, Non-vPro</t>
  </si>
  <si>
    <t>Intel Core Ultra 7 Processor Label</t>
  </si>
  <si>
    <t>No UPC Label</t>
  </si>
  <si>
    <t>Quick setup guide for world wide</t>
  </si>
  <si>
    <t>Dell Pro Max 16/16XE MC16250 [U7,32GB,RTX 500,1TB]</t>
  </si>
  <si>
    <t>Dell Pro Max 16 (MC16250) XCTO Base[U7,32GB,RTX 500,1TB]</t>
  </si>
  <si>
    <t>Intel Core Ultra 7 265H, vPro Enterprise (24MB, 16 cores, 16 threads, up to 5.30 GHz Turbo, 45W): NON WWAN</t>
  </si>
  <si>
    <t>Intel(R) Rapid Storage Technology Driver</t>
  </si>
  <si>
    <t>Dell Pro Max 16 Bottom Door, Discrete</t>
  </si>
  <si>
    <t>Intel Core Ultra 7 265H Processor with vPro</t>
  </si>
  <si>
    <t>32GB: 2x16GB, DDR5, 5600 MT/s, SoDIMM, Dual Channel, non-ECC</t>
  </si>
  <si>
    <t>NVIDIA RTX 500 Blackwell 6GB GDDR7</t>
  </si>
  <si>
    <t>1TB Performance SSD, SED Ready</t>
  </si>
  <si>
    <t>No Additional Hard Drive</t>
  </si>
  <si>
    <t>NO RAID</t>
  </si>
  <si>
    <t>16" FHD+ LCD with 300 nits, Non-touch, FHD HDR IR Camera, Microphone, WLAN</t>
  </si>
  <si>
    <t>FHD+IR Camera, HDR</t>
  </si>
  <si>
    <t>Intel Wi-Fi 7 BE201, Bluetooth 5.4 wireless card</t>
  </si>
  <si>
    <t>Wireless Intel BE201 WLAN Driver + Bluetooth South Africa</t>
  </si>
  <si>
    <t>Palmrest, FPR+CV3+Smart Card</t>
  </si>
  <si>
    <t>6 cell, 96Whr, ExpressCharge(TM) Capable, long lifecycle battery, 3-year warranty</t>
  </si>
  <si>
    <t>130W AC adapter, USB Type C</t>
  </si>
  <si>
    <t>E5 Power Cord 1M with red top plug for South Africa</t>
  </si>
  <si>
    <t>Total Solution incl VAT</t>
  </si>
  <si>
    <t>Regards</t>
  </si>
  <si>
    <t>Fanus Momberg</t>
  </si>
  <si>
    <t>Ubuntu Technology (PTY) Ltd Banking Details</t>
  </si>
  <si>
    <t>SUMMARY</t>
  </si>
  <si>
    <t>Banking Name: ABSA</t>
  </si>
  <si>
    <t>Customer Details:</t>
  </si>
  <si>
    <t>The Council for Scientific and Industrial Research - CSIR</t>
  </si>
  <si>
    <t>Account Number: 4047618208</t>
  </si>
  <si>
    <t>Date:</t>
  </si>
  <si>
    <t>Branch Code: 632005</t>
  </si>
  <si>
    <t>Customer Ref:</t>
  </si>
  <si>
    <t>RFP 3550/15/12/2022</t>
  </si>
  <si>
    <t>Contact:</t>
  </si>
  <si>
    <t>Tender Manager</t>
  </si>
  <si>
    <t xml:space="preserve">Exchange Rate: </t>
  </si>
  <si>
    <t>E-Mail:</t>
  </si>
  <si>
    <t>tender@csir.co.za</t>
  </si>
  <si>
    <t>Ubuntu Contact:</t>
  </si>
  <si>
    <t>Tel:</t>
  </si>
  <si>
    <t>012 347 7944</t>
  </si>
  <si>
    <t>Fax:</t>
  </si>
  <si>
    <t>012 347 4903</t>
  </si>
  <si>
    <t>88E7BDD9-F450-451E-B550-A3C549775C8D</t>
  </si>
  <si>
    <t>email:</t>
  </si>
  <si>
    <t>Fanus@ubuntusa.co.za</t>
  </si>
  <si>
    <t>Telephone: (012) 347-7944</t>
  </si>
  <si>
    <t>Fax: (012) 347-4903</t>
  </si>
  <si>
    <t>Dear Tender Manager</t>
  </si>
  <si>
    <t>Company Reg: 1997/013313/07</t>
  </si>
  <si>
    <t>CSD Supplier number : MAAA0007751</t>
  </si>
  <si>
    <t>Tax Ref Number: 9003011401</t>
  </si>
  <si>
    <t>Thank you for your enquiry. Please find pricing as follows.</t>
  </si>
  <si>
    <t>VAT number: 4660168669
Address: Castle Walk Corporate Park, Block A</t>
  </si>
  <si>
    <t>Cnr Kuiseb &amp; Swakop Street</t>
  </si>
  <si>
    <t>Erasmuskloof</t>
  </si>
  <si>
    <t xml:space="preserve">Products </t>
  </si>
  <si>
    <t>Unit Price 
excl VAT</t>
  </si>
  <si>
    <t>Quantity</t>
  </si>
  <si>
    <t>Total eVAT</t>
  </si>
  <si>
    <t>Total iVAT</t>
  </si>
  <si>
    <t>1.5</t>
  </si>
  <si>
    <t>High-End Notebook (Connector, Collaborator) - 17'' screen</t>
  </si>
  <si>
    <t>Dell Mobile Precision Workstation 7780 Notebook</t>
  </si>
  <si>
    <t>Intel Core i7-13850HX vPro (30 MB cache, 20 cores, 28 threads, up to 5.3 GHz, 55 W)</t>
  </si>
  <si>
    <t>Windows 11 Pro, English, Dutch, French, German, Italian</t>
  </si>
  <si>
    <t>Intel Core i7-13850HX, 30MB Cache, 28 Threads, 20 Cores (8P+12E) up to 5.3GHz, 55w, vPro</t>
  </si>
  <si>
    <t>Intel vPro Management Disabled</t>
  </si>
  <si>
    <t>16GB, 1x16GB 4800MT/s CAMM, non-ECC</t>
  </si>
  <si>
    <t>NVIDIA RTX 1000 Ada Generation, 6 GB GDDR6</t>
  </si>
  <si>
    <t>17.3" FHD 1920x1080 WVA, 60Hz, anti-glare, non-touch, 99% DCI-P3, 500 nits, IR Camera, with Mic</t>
  </si>
  <si>
    <t>Intel AX211 Wi-Fi 6/6E (up to 6GHz where available)  2x2 with Bluetooth Wireless</t>
  </si>
  <si>
    <t>512GB M.2 PCIe NVMe Gen 4 2280 SSD</t>
  </si>
  <si>
    <t>FHD/IR Camera, ExpressSign-In, Intelligent privacy, Camera Shutter, Mic</t>
  </si>
  <si>
    <t>No RAID</t>
  </si>
  <si>
    <t>Single Pointing Backlit US International Keyboard with numeric keypad</t>
  </si>
  <si>
    <t>No Smartcard, no NFC reader, no Fingerprint reader</t>
  </si>
  <si>
    <t>No SSD door, No Smartcard</t>
  </si>
  <si>
    <t>93 Wh, 6 Cell, Lithium Ion Polymer, Long Lifecycle, 3-year warranty</t>
  </si>
  <si>
    <t>240W Power Adapter</t>
  </si>
  <si>
    <t>Wireless Intel AX211 WLAN Driver w/Bluetooth South Africa</t>
  </si>
  <si>
    <t>Intel Rapid Storage Technology Driver</t>
  </si>
  <si>
    <t>Not selected in this configuration</t>
  </si>
  <si>
    <t>Intel Core i7 Processor Label</t>
  </si>
  <si>
    <t>Shipping Docs - English, French, German, Italian, Dutch, Spanish</t>
  </si>
  <si>
    <t>Quick Setup Guide for Mobile Precision 7780</t>
  </si>
  <si>
    <t>Worldwide Ship Mod (240W)TPM</t>
  </si>
  <si>
    <t>Collect and Return Service 12 Months</t>
  </si>
  <si>
    <t>While stock last only 6 left in warehouse.</t>
  </si>
  <si>
    <t>Dell Pro Max 16/16XE MC16250 [U7,64GB,RTX 500 ,1TB]</t>
  </si>
  <si>
    <t>Intel Core Ultra 7 265H, vPro Enterprise (24MB, 16 cores, 16 threads, up to 5.30 GHz Turbo, 45W) NON WWAN</t>
  </si>
  <si>
    <t>64GB: 2x32GB, DDR5, 6400 MT/s, CSoDIMM, Dual Channel, non-ECC</t>
  </si>
  <si>
    <t>1.6</t>
  </si>
  <si>
    <t>Traditional Mainstream Desktop (Connector, Collaborator)</t>
  </si>
  <si>
    <t>Dell OptiPlex 7020 Small Form Factor Desktop</t>
  </si>
  <si>
    <t>Intel Core i3 processor 14100 (12 MB cache, 4 cores, 8 threads, up to 4.7 GHz Turbo, 60W)</t>
  </si>
  <si>
    <t>8 GB: 1 x 8 GB, DDR5</t>
  </si>
  <si>
    <t>M.2 2280 512GB PCIe NVMe SSD Class 40</t>
  </si>
  <si>
    <t>M.2 22x30 Thermal Pad</t>
  </si>
  <si>
    <t>M2X3.5 Screw for SSD/DDPE</t>
  </si>
  <si>
    <t>Internal Speaker</t>
  </si>
  <si>
    <t>Intel Integrated Graphics</t>
  </si>
  <si>
    <t>External Antenna</t>
  </si>
  <si>
    <t>Intel(R) AX210 Wi-Fi 6E 2x2 and Bluetooth</t>
  </si>
  <si>
    <t>System Power Cord C13 (South Africa (Red Top Plug))</t>
  </si>
  <si>
    <t>Quick Start Guide, OptiPlex SFF</t>
  </si>
  <si>
    <t>EU Batteries Regulation techsheet</t>
  </si>
  <si>
    <t>Dell Multimedia Wired Keyboard - KB216 Black - US International</t>
  </si>
  <si>
    <t>Dell Optical Mouse-MS116 - Black</t>
  </si>
  <si>
    <t>System Monitoring not selected in this configuration</t>
  </si>
  <si>
    <t>Wireless Driver, Intel AX210 SAF</t>
  </si>
  <si>
    <t>Wireless Driver, Intel Wi-Fi 6E AX210 2x2 and Bluetooth wireless card</t>
  </si>
  <si>
    <t>No PCIe add-in card</t>
  </si>
  <si>
    <t>Optional HDMI Port</t>
  </si>
  <si>
    <t>No Additional Add In Cards</t>
  </si>
  <si>
    <t>No Additional Cable</t>
  </si>
  <si>
    <t>OptiPlex SFF with 180W Bronze Power Supply</t>
  </si>
  <si>
    <t>No vPro® support</t>
  </si>
  <si>
    <t>Dell Order</t>
  </si>
  <si>
    <t>EPEAT 2018 Registered (Silver)</t>
  </si>
  <si>
    <t>Trusted Platform Module (Discrete TPM Enabled)</t>
  </si>
  <si>
    <t>EMEA OptiPlex Packaging and Labels</t>
  </si>
  <si>
    <t>OptiPlex Small Form Factor Packaging and Labels</t>
  </si>
  <si>
    <t>Custom BTO Configuration</t>
  </si>
  <si>
    <t>CMS Software not included</t>
  </si>
  <si>
    <t>Regulatory Label for OptiPlex Small Form Factor 180W Power Supply</t>
  </si>
  <si>
    <t>Intel Core i3 Processor Label</t>
  </si>
  <si>
    <t>No Hard Drive Bracket, Dell OptiPlex</t>
  </si>
  <si>
    <t>Chassis Intrusion Switch</t>
  </si>
  <si>
    <t>Desktop BTO Standard shipment</t>
  </si>
  <si>
    <t>Intel® Rapid Storage Technology Driver</t>
  </si>
  <si>
    <t>Intel Connectivity Performance Suite</t>
  </si>
  <si>
    <t>No Optical Drive</t>
  </si>
  <si>
    <t>**</t>
  </si>
  <si>
    <t>Dell 22 Monitor - E2225HN - 54.48cm (21.5") Full HD</t>
  </si>
  <si>
    <t xml:space="preserve"> - C13 Power Cord 220V 1.8M South Africa</t>
  </si>
  <si>
    <t xml:space="preserve"> - 3Y Basic with Advanced Exchange</t>
  </si>
  <si>
    <t xml:space="preserve"> - VGA Port</t>
  </si>
  <si>
    <t xml:space="preserve"> - HDMI HDCP 1.2</t>
  </si>
  <si>
    <t xml:space="preserve"> - Power Port </t>
  </si>
  <si>
    <t xml:space="preserve"> - HDMI cable included </t>
  </si>
  <si>
    <t>Pricing valid while stock last.</t>
  </si>
  <si>
    <t>No Hard Drive Bracket</t>
  </si>
  <si>
    <t>Integrated Graphics</t>
  </si>
  <si>
    <t>Internal speaker</t>
  </si>
  <si>
    <t>Intel(R) Wi-Fi 6E AX211, 2x2, 802.11ax, Bluetooth(R) wireless card</t>
  </si>
  <si>
    <t>External WiFi Antenna</t>
  </si>
  <si>
    <t>No Additional Network Card Selected (Integrated NIC included)</t>
  </si>
  <si>
    <t>No Stand or Mount</t>
  </si>
  <si>
    <t>Dell Wired Keyboard - KB216 - US International (QWERTY) - Black</t>
  </si>
  <si>
    <t>Dell Wired Mouse - MS116 - Black</t>
  </si>
  <si>
    <t>WLAN AX211 regional label for South Africa</t>
  </si>
  <si>
    <t>WLAN Driver Intel(R) Wi-Fi 6E AX211</t>
  </si>
  <si>
    <t>No Additional Video Ports</t>
  </si>
  <si>
    <t>Dell Pro Slim chassis with 180W PSU</t>
  </si>
  <si>
    <t>No vPro(R) support</t>
  </si>
  <si>
    <t>EAN Shipping Box Label, Print On Demand</t>
  </si>
  <si>
    <t>EMEA Dell Pro Packaging and Labels</t>
  </si>
  <si>
    <t>EMEA shipping material, MPP</t>
  </si>
  <si>
    <t>EMFP Reg label for 180W PSU</t>
  </si>
  <si>
    <t>Intel(R) Core(TM) i5 non-vPro Processor Label</t>
  </si>
  <si>
    <t>Dell 22 Monitor - E2225HS - 54.48cm (21.5") Full HD</t>
  </si>
  <si>
    <t>Dell 24 Monitor - Pro 24 Monitor - E2425HM</t>
  </si>
  <si>
    <t xml:space="preserve"> - Security lock slot (based on Kensington Security Slot TM)</t>
  </si>
  <si>
    <t xml:space="preserve"> - DisplayPort 1.2 port</t>
  </si>
  <si>
    <t xml:space="preserve"> - HDMI 1.4 port</t>
  </si>
  <si>
    <t xml:space="preserve"> - VGA port</t>
  </si>
  <si>
    <t>Dell 27 Monitor - Dell Pro 27 Plus QHD Monitor - P2725D</t>
  </si>
  <si>
    <t xml:space="preserve"> - HDMI port </t>
  </si>
  <si>
    <t xml:space="preserve"> - Display Port</t>
  </si>
  <si>
    <t xml:space="preserve"> - 1x USB 5Gbps Type-B upstream port</t>
  </si>
  <si>
    <t xml:space="preserve"> - 1x USB-C 5Gbps downstream port</t>
  </si>
  <si>
    <t xml:space="preserve"> - 3x USB 5Gbps Type-A downstream ports</t>
  </si>
  <si>
    <t>• 1 x DisplayPort to DisplayPort 1.4 cable - 1.80 m, • 1 x HDMI 2.0 cable - 1.80 m (for China, H K/TW/KR, &amp; • 1 x USB Type-A to Type-B 5Gbps cable - 1.80 m</t>
  </si>
  <si>
    <t>Dell Pro 32 Plus 4K USB-C Hub Monitor - P3225QE</t>
  </si>
  <si>
    <t xml:space="preserve"> - Security-lock slot</t>
  </si>
  <si>
    <t xml:space="preserve"> - AC power port</t>
  </si>
  <si>
    <t xml:space="preserve"> - HDMI port</t>
  </si>
  <si>
    <t xml:space="preserve"> - DisplayPort (in)</t>
  </si>
  <si>
    <t xml:space="preserve"> - USB Type-C upstream por</t>
  </si>
  <si>
    <t xml:space="preserve"> - 2 x SuperSpeed USB 5Gbps downstream port</t>
  </si>
  <si>
    <t xml:space="preserve"> - Gigabit Ethernet RJ45</t>
  </si>
  <si>
    <t xml:space="preserve"> - Stand lock</t>
  </si>
  <si>
    <t xml:space="preserve"> - DisplayPort to DisplayPort cable included</t>
  </si>
  <si>
    <t xml:space="preserve"> - USB-C cable included</t>
  </si>
  <si>
    <t xml:space="preserve"> - USB Type-A to USB-C cable included</t>
  </si>
  <si>
    <t>Dell Pro Slim QCS1250 [i7,32GB,1TB]</t>
  </si>
  <si>
    <t>Intel(R) Core(TM) i7-14700 vPro(R) (20 cores, up to 5.4GHz)</t>
  </si>
  <si>
    <t>32GB: 1 x 32GB, DDR5, up to 5600 MT/s, non-ECC</t>
  </si>
  <si>
    <t>1TB SSD TLC</t>
  </si>
  <si>
    <t>2nd M.2 2280 SSD Screw</t>
  </si>
  <si>
    <t>RFQ No. 9540/23/09/2026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</si>
</sst>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[$R-1C09]\ * #,##0.00_ ;_ [$R-1C09]\ * \-#,##0.00_ ;_ [$R-1C09]\ * &quot;-&quot;??_ ;_ @_ "/>
    <numFmt numFmtId="165" formatCode="[$-F800]dddd\,\ mmmm\ dd\,\ yyyy"/>
    <numFmt numFmtId="166" formatCode="_-[$R-1C09]* #,##0.00_-;\-[$R-1C09]* #,##0.00_-;_-[$R-1C09]* &quot;-&quot;??_-;_-@_-"/>
    <numFmt numFmtId="167" formatCode="&quot;R&quot;\ #,##0.00;[Red]&quot;R&quot;\ \-#,##0.00"/>
    <numFmt numFmtId="168" formatCode="&quot;R&quot;\ #,##0.0000;[Red]&quot;R&quot;\ \-#,##0.0000"/>
    <numFmt numFmtId="169" formatCode="&quot;R&quot;#,##0.00"/>
    <numFmt numFmtId="170" formatCode="&quot;R&quot;#,##0.00;[Red]&quot;R&quot;#,##0.00"/>
  </numFmts>
  <fonts count="2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Verdana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11"/>
      <color indexed="9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2"/>
      <name val="Verdana"/>
      <family val="2"/>
    </font>
    <font>
      <u/>
      <sz val="10"/>
      <color indexed="12"/>
      <name val="Arial"/>
      <family val="2"/>
    </font>
    <font>
      <u/>
      <sz val="11"/>
      <color indexed="12"/>
      <name val="Verdana"/>
      <family val="2"/>
    </font>
    <font>
      <b/>
      <sz val="11"/>
      <color indexed="8"/>
      <name val="Verdana"/>
      <family val="2"/>
    </font>
    <font>
      <u/>
      <sz val="14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6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1"/>
      <color theme="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56">
    <xf numFmtId="0" fontId="0" fillId="0" borderId="0" xfId="0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0" fontId="4" fillId="0" borderId="0" xfId="0" applyFont="1" applyAlignment="1">
      <alignment vertical="center"/>
    </xf>
    <xf numFmtId="164" fontId="4" fillId="0" borderId="2" xfId="0" applyNumberFormat="1" applyFont="1" applyBorder="1"/>
    <xf numFmtId="0" fontId="4" fillId="0" borderId="3" xfId="0" applyFont="1" applyBorder="1"/>
    <xf numFmtId="0" fontId="4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/>
    </xf>
    <xf numFmtId="164" fontId="7" fillId="5" borderId="2" xfId="0" applyNumberFormat="1" applyFont="1" applyFill="1" applyBorder="1" applyAlignment="1">
      <alignment horizontal="center"/>
    </xf>
    <xf numFmtId="0" fontId="7" fillId="5" borderId="0" xfId="0" applyFont="1" applyFill="1"/>
    <xf numFmtId="0" fontId="5" fillId="5" borderId="3" xfId="0" applyFont="1" applyFill="1" applyBorder="1"/>
    <xf numFmtId="164" fontId="6" fillId="3" borderId="7" xfId="0" applyNumberFormat="1" applyFont="1" applyFill="1" applyBorder="1" applyAlignment="1">
      <alignment horizontal="center" vertical="center" wrapText="1"/>
    </xf>
    <xf numFmtId="164" fontId="6" fillId="3" borderId="8" xfId="0" applyNumberFormat="1" applyFont="1" applyFill="1" applyBorder="1" applyAlignment="1">
      <alignment horizontal="center" vertical="center" wrapText="1"/>
    </xf>
    <xf numFmtId="2" fontId="6" fillId="3" borderId="8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164" fontId="7" fillId="5" borderId="0" xfId="0" applyNumberFormat="1" applyFont="1" applyFill="1"/>
    <xf numFmtId="0" fontId="7" fillId="4" borderId="0" xfId="0" applyFont="1" applyFill="1"/>
    <xf numFmtId="0" fontId="6" fillId="4" borderId="0" xfId="0" applyFont="1" applyFill="1"/>
    <xf numFmtId="0" fontId="5" fillId="0" borderId="0" xfId="0" applyFont="1" applyAlignment="1">
      <alignment vertical="center"/>
    </xf>
    <xf numFmtId="164" fontId="4" fillId="5" borderId="0" xfId="0" applyNumberFormat="1" applyFont="1" applyFill="1" applyAlignment="1">
      <alignment vertical="top"/>
    </xf>
    <xf numFmtId="0" fontId="5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164" fontId="4" fillId="5" borderId="0" xfId="0" applyNumberFormat="1" applyFont="1" applyFill="1" applyAlignment="1">
      <alignment horizontal="center" vertical="center"/>
    </xf>
    <xf numFmtId="0" fontId="12" fillId="5" borderId="0" xfId="1" applyFont="1" applyFill="1" applyBorder="1" applyAlignment="1" applyProtection="1">
      <alignment vertical="center"/>
    </xf>
    <xf numFmtId="0" fontId="4" fillId="5" borderId="0" xfId="0" applyFont="1" applyFill="1" applyAlignment="1">
      <alignment horizontal="center" vertical="center"/>
    </xf>
    <xf numFmtId="49" fontId="5" fillId="5" borderId="0" xfId="0" applyNumberFormat="1" applyFont="1" applyFill="1" applyAlignment="1">
      <alignment vertical="center"/>
    </xf>
    <xf numFmtId="164" fontId="13" fillId="5" borderId="0" xfId="0" applyNumberFormat="1" applyFont="1" applyFill="1" applyAlignment="1">
      <alignment vertical="center"/>
    </xf>
    <xf numFmtId="164" fontId="5" fillId="5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0" fillId="4" borderId="0" xfId="0" applyFill="1"/>
    <xf numFmtId="0" fontId="5" fillId="5" borderId="0" xfId="0" applyFont="1" applyFill="1" applyAlignment="1">
      <alignment horizontal="left" vertical="center"/>
    </xf>
    <xf numFmtId="165" fontId="5" fillId="5" borderId="0" xfId="0" applyNumberFormat="1" applyFont="1" applyFill="1" applyAlignment="1">
      <alignment horizontal="left" vertical="center"/>
    </xf>
    <xf numFmtId="0" fontId="5" fillId="5" borderId="0" xfId="0" applyFont="1" applyFill="1"/>
    <xf numFmtId="164" fontId="4" fillId="5" borderId="0" xfId="0" applyNumberFormat="1" applyFont="1" applyFill="1"/>
    <xf numFmtId="0" fontId="4" fillId="5" borderId="0" xfId="0" applyFont="1" applyFill="1"/>
    <xf numFmtId="164" fontId="5" fillId="5" borderId="0" xfId="0" applyNumberFormat="1" applyFont="1" applyFill="1"/>
    <xf numFmtId="0" fontId="5" fillId="5" borderId="0" xfId="0" applyFont="1" applyFill="1" applyAlignment="1">
      <alignment horizontal="center"/>
    </xf>
    <xf numFmtId="0" fontId="10" fillId="5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0" fontId="5" fillId="4" borderId="5" xfId="0" applyFont="1" applyFill="1" applyBorder="1" applyAlignment="1">
      <alignment vertical="center"/>
    </xf>
    <xf numFmtId="164" fontId="5" fillId="0" borderId="5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4" borderId="5" xfId="0" applyFont="1" applyFill="1" applyBorder="1" applyAlignment="1">
      <alignment vertical="center"/>
    </xf>
    <xf numFmtId="166" fontId="4" fillId="0" borderId="0" xfId="0" applyNumberFormat="1" applyFont="1" applyAlignment="1">
      <alignment horizontal="left" vertical="center"/>
    </xf>
    <xf numFmtId="166" fontId="4" fillId="0" borderId="0" xfId="0" applyNumberFormat="1" applyFont="1"/>
    <xf numFmtId="166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166" fontId="5" fillId="0" borderId="0" xfId="0" applyNumberFormat="1" applyFont="1"/>
    <xf numFmtId="166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left" vertical="center"/>
    </xf>
    <xf numFmtId="166" fontId="8" fillId="0" borderId="0" xfId="0" applyNumberFormat="1" applyFont="1" applyAlignment="1">
      <alignment horizontal="left" vertical="center"/>
    </xf>
    <xf numFmtId="0" fontId="7" fillId="3" borderId="10" xfId="0" applyFont="1" applyFill="1" applyBorder="1" applyAlignment="1">
      <alignment horizontal="left"/>
    </xf>
    <xf numFmtId="0" fontId="5" fillId="0" borderId="11" xfId="0" applyFont="1" applyBorder="1" applyAlignment="1">
      <alignment horizontal="left"/>
    </xf>
    <xf numFmtId="164" fontId="5" fillId="0" borderId="12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/>
    </xf>
    <xf numFmtId="2" fontId="5" fillId="3" borderId="8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 vertical="center"/>
    </xf>
    <xf numFmtId="164" fontId="7" fillId="5" borderId="0" xfId="0" applyNumberFormat="1" applyFont="1" applyFill="1" applyAlignment="1">
      <alignment horizontal="center"/>
    </xf>
    <xf numFmtId="0" fontId="7" fillId="5" borderId="0" xfId="0" applyFont="1" applyFill="1" applyAlignment="1">
      <alignment horizontal="center"/>
    </xf>
    <xf numFmtId="164" fontId="6" fillId="2" borderId="15" xfId="0" applyNumberFormat="1" applyFont="1" applyFill="1" applyBorder="1"/>
    <xf numFmtId="0" fontId="5" fillId="0" borderId="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7" fillId="3" borderId="9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64" fontId="6" fillId="2" borderId="15" xfId="0" applyNumberFormat="1" applyFont="1" applyFill="1" applyBorder="1" applyAlignment="1">
      <alignment horizontal="center"/>
    </xf>
    <xf numFmtId="0" fontId="9" fillId="0" borderId="12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4" fillId="5" borderId="0" xfId="1" applyFont="1" applyFill="1" applyAlignment="1" applyProtection="1"/>
    <xf numFmtId="167" fontId="5" fillId="0" borderId="0" xfId="0" applyNumberFormat="1" applyFont="1" applyAlignment="1">
      <alignment horizontal="left" vertical="center"/>
    </xf>
    <xf numFmtId="168" fontId="5" fillId="0" borderId="0" xfId="0" applyNumberFormat="1" applyFont="1" applyAlignment="1">
      <alignment horizontal="left" vertical="center"/>
    </xf>
    <xf numFmtId="0" fontId="5" fillId="6" borderId="5" xfId="0" applyFont="1" applyFill="1" applyBorder="1" applyAlignment="1">
      <alignment vertical="center"/>
    </xf>
    <xf numFmtId="164" fontId="17" fillId="7" borderId="5" xfId="0" applyNumberFormat="1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/>
    </xf>
    <xf numFmtId="169" fontId="5" fillId="6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4" borderId="0" xfId="0" applyFont="1" applyFill="1" applyAlignment="1">
      <alignment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8" fillId="4" borderId="12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170" fontId="16" fillId="4" borderId="0" xfId="0" applyNumberFormat="1" applyFont="1" applyFill="1" applyAlignment="1">
      <alignment vertical="center"/>
    </xf>
    <xf numFmtId="0" fontId="16" fillId="4" borderId="0" xfId="0" applyFont="1" applyFill="1" applyAlignment="1">
      <alignment vertical="center"/>
    </xf>
    <xf numFmtId="0" fontId="15" fillId="8" borderId="3" xfId="0" applyFont="1" applyFill="1" applyBorder="1"/>
    <xf numFmtId="0" fontId="15" fillId="8" borderId="0" xfId="0" applyFont="1" applyFill="1"/>
    <xf numFmtId="0" fontId="15" fillId="8" borderId="2" xfId="0" applyFont="1" applyFill="1" applyBorder="1"/>
    <xf numFmtId="0" fontId="18" fillId="8" borderId="3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19" fillId="10" borderId="23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vertical="center"/>
    </xf>
    <xf numFmtId="0" fontId="20" fillId="8" borderId="0" xfId="0" applyFont="1" applyFill="1"/>
    <xf numFmtId="0" fontId="21" fillId="0" borderId="23" xfId="0" applyFont="1" applyBorder="1" applyAlignment="1">
      <alignment horizontal="center" vertical="center" wrapText="1"/>
    </xf>
    <xf numFmtId="0" fontId="20" fillId="11" borderId="23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left" vertical="center"/>
    </xf>
    <xf numFmtId="0" fontId="24" fillId="4" borderId="0" xfId="0" applyFont="1" applyFill="1" applyAlignment="1">
      <alignment vertical="center"/>
    </xf>
    <xf numFmtId="166" fontId="25" fillId="0" borderId="0" xfId="0" applyNumberFormat="1" applyFont="1"/>
    <xf numFmtId="0" fontId="4" fillId="0" borderId="16" xfId="0" applyFont="1" applyBorder="1" applyAlignment="1">
      <alignment horizontal="left" wrapText="1"/>
    </xf>
    <xf numFmtId="164" fontId="4" fillId="0" borderId="5" xfId="0" applyNumberFormat="1" applyFont="1" applyBorder="1"/>
    <xf numFmtId="0" fontId="4" fillId="0" borderId="5" xfId="0" applyFont="1" applyBorder="1" applyAlignment="1">
      <alignment horizontal="left"/>
    </xf>
    <xf numFmtId="166" fontId="25" fillId="0" borderId="0" xfId="0" applyNumberFormat="1" applyFont="1" applyAlignment="1">
      <alignment vertical="center"/>
    </xf>
    <xf numFmtId="166" fontId="2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23" fillId="12" borderId="3" xfId="0" applyFont="1" applyFill="1" applyBorder="1" applyAlignment="1">
      <alignment horizontal="left" vertical="top" wrapText="1"/>
    </xf>
    <xf numFmtId="0" fontId="23" fillId="12" borderId="0" xfId="0" applyFont="1" applyFill="1" applyAlignment="1">
      <alignment horizontal="left" vertical="top" wrapText="1"/>
    </xf>
    <xf numFmtId="0" fontId="15" fillId="8" borderId="18" xfId="0" applyFont="1" applyFill="1" applyBorder="1" applyAlignment="1">
      <alignment horizontal="center"/>
    </xf>
    <xf numFmtId="0" fontId="15" fillId="8" borderId="19" xfId="0" applyFont="1" applyFill="1" applyBorder="1" applyAlignment="1">
      <alignment horizontal="center"/>
    </xf>
    <xf numFmtId="0" fontId="15" fillId="8" borderId="20" xfId="0" applyFont="1" applyFill="1" applyBorder="1" applyAlignment="1">
      <alignment horizontal="center"/>
    </xf>
    <xf numFmtId="0" fontId="15" fillId="8" borderId="3" xfId="0" applyFont="1" applyFill="1" applyBorder="1" applyAlignment="1">
      <alignment horizontal="center"/>
    </xf>
    <xf numFmtId="0" fontId="15" fillId="8" borderId="0" xfId="0" applyFont="1" applyFill="1" applyAlignment="1">
      <alignment horizontal="center"/>
    </xf>
    <xf numFmtId="0" fontId="15" fillId="8" borderId="2" xfId="0" applyFont="1" applyFill="1" applyBorder="1" applyAlignment="1">
      <alignment horizontal="center"/>
    </xf>
    <xf numFmtId="0" fontId="15" fillId="8" borderId="21" xfId="0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/>
    </xf>
    <xf numFmtId="0" fontId="15" fillId="8" borderId="22" xfId="0" applyFont="1" applyFill="1" applyBorder="1" applyAlignment="1">
      <alignment horizontal="center"/>
    </xf>
    <xf numFmtId="0" fontId="18" fillId="9" borderId="14" xfId="0" applyFont="1" applyFill="1" applyBorder="1" applyAlignment="1">
      <alignment horizontal="center"/>
    </xf>
    <xf numFmtId="0" fontId="18" fillId="9" borderId="10" xfId="0" applyFont="1" applyFill="1" applyBorder="1" applyAlignment="1">
      <alignment horizontal="center"/>
    </xf>
    <xf numFmtId="0" fontId="18" fillId="9" borderId="15" xfId="0" applyFont="1" applyFill="1" applyBorder="1" applyAlignment="1">
      <alignment horizontal="center"/>
    </xf>
    <xf numFmtId="0" fontId="22" fillId="0" borderId="19" xfId="0" applyFont="1" applyBorder="1"/>
    <xf numFmtId="0" fontId="22" fillId="8" borderId="26" xfId="0" applyFont="1" applyFill="1" applyBorder="1" applyAlignment="1">
      <alignment wrapText="1"/>
    </xf>
    <xf numFmtId="0" fontId="22" fillId="8" borderId="27" xfId="0" applyFont="1" applyFill="1" applyBorder="1" applyAlignment="1">
      <alignment wrapText="1"/>
    </xf>
    <xf numFmtId="0" fontId="22" fillId="8" borderId="28" xfId="0" applyFont="1" applyFill="1" applyBorder="1" applyAlignment="1">
      <alignment wrapText="1"/>
    </xf>
    <xf numFmtId="0" fontId="22" fillId="0" borderId="24" xfId="0" applyFont="1" applyBorder="1" applyAlignment="1">
      <alignment wrapText="1"/>
    </xf>
    <xf numFmtId="0" fontId="22" fillId="0" borderId="25" xfId="0" applyFont="1" applyBorder="1" applyAlignment="1">
      <alignment wrapText="1"/>
    </xf>
    <xf numFmtId="0" fontId="22" fillId="0" borderId="17" xfId="0" applyFont="1" applyBorder="1" applyAlignment="1">
      <alignment wrapText="1"/>
    </xf>
    <xf numFmtId="164" fontId="4" fillId="5" borderId="0" xfId="0" applyNumberFormat="1" applyFont="1" applyFill="1" applyAlignment="1">
      <alignment horizontal="right" vertical="center"/>
    </xf>
    <xf numFmtId="164" fontId="4" fillId="5" borderId="0" xfId="0" applyNumberFormat="1" applyFont="1" applyFill="1" applyAlignment="1">
      <alignment horizontal="right"/>
    </xf>
    <xf numFmtId="0" fontId="4" fillId="5" borderId="0" xfId="0" applyFont="1" applyFill="1" applyAlignment="1">
      <alignment horizontal="right"/>
    </xf>
    <xf numFmtId="164" fontId="4" fillId="5" borderId="1" xfId="0" applyNumberFormat="1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right"/>
    </xf>
    <xf numFmtId="0" fontId="4" fillId="5" borderId="0" xfId="0" applyFont="1" applyFill="1" applyAlignment="1">
      <alignment horizontal="right" vertical="center"/>
    </xf>
    <xf numFmtId="0" fontId="10" fillId="5" borderId="0" xfId="0" applyFont="1" applyFill="1" applyAlignment="1">
      <alignment horizontal="right" vertical="center" wrapText="1"/>
    </xf>
    <xf numFmtId="0" fontId="10" fillId="5" borderId="0" xfId="0" applyFont="1" applyFill="1" applyAlignment="1">
      <alignment horizontal="right" vertical="center"/>
    </xf>
  </cellXfs>
  <cellStyles count="6">
    <cellStyle name="Hyperlink" xfId="1" builtinId="8"/>
    <cellStyle name="Normal" xfId="0" builtinId="0"/>
    <cellStyle name="Normal 2" xfId="2" xr:uid="{A2F3F1D8-2BEA-4796-8ABC-239960A06C0D}"/>
    <cellStyle name="Normal 3" xfId="3" xr:uid="{86A532F1-563B-4EAD-BDFD-895EB346F17B}"/>
    <cellStyle name="Normal 4" xfId="4" xr:uid="{B41AF1F0-CBF2-48A6-B133-FF3DE1315CBE}"/>
    <cellStyle name="Percent 2" xfId="5" xr:uid="{ACA68615-44FB-4B52-AE27-5FFEEFD23314}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82551</xdr:colOff>
      <xdr:row>0</xdr:row>
      <xdr:rowOff>83336</xdr:rowOff>
    </xdr:from>
    <xdr:to>
      <xdr:col>3</xdr:col>
      <xdr:colOff>4064000</xdr:colOff>
      <xdr:row>11</xdr:row>
      <xdr:rowOff>67966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B0FCDC-5E00-4302-9794-006E778C0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86511"/>
          <a:ext cx="5835649" cy="17626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6110289</xdr:colOff>
      <xdr:row>7</xdr:row>
      <xdr:rowOff>82549</xdr:rowOff>
    </xdr:from>
    <xdr:to>
      <xdr:col>2</xdr:col>
      <xdr:colOff>9170988</xdr:colOff>
      <xdr:row>17</xdr:row>
      <xdr:rowOff>163871</xdr:rowOff>
    </xdr:to>
    <xdr:pic>
      <xdr:nvPicPr>
        <xdr:cNvPr id="2" name="Picture 1" descr="Ubuntu Technologies Logo">
          <a:extLst>
            <a:ext uri="{FF2B5EF4-FFF2-40B4-BE49-F238E27FC236}">
              <a16:creationId xmlns:a16="http://schemas.microsoft.com/office/drawing/2014/main" id="{9B5B4DEC-3FCE-4B05-A25F-CB7EE1F4F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7" y="1360487"/>
          <a:ext cx="3060699" cy="190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5272881</xdr:colOff>
      <xdr:row>3</xdr:row>
      <xdr:rowOff>143883</xdr:rowOff>
    </xdr:from>
    <xdr:to>
      <xdr:col>3</xdr:col>
      <xdr:colOff>699293</xdr:colOff>
      <xdr:row>17</xdr:row>
      <xdr:rowOff>61118</xdr:rowOff>
    </xdr:to>
    <xdr:pic>
      <xdr:nvPicPr>
        <xdr:cNvPr id="2" name="Picture 1" descr="Ubuntu Technologies Logo">
          <a:extLst>
            <a:ext uri="{FF2B5EF4-FFF2-40B4-BE49-F238E27FC236}">
              <a16:creationId xmlns:a16="http://schemas.microsoft.com/office/drawing/2014/main" id="{0E7E1A55-9FD2-416F-9DE5-62C233EE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0319" y="679664"/>
          <a:ext cx="4165599" cy="2417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tender@csir.co.za" TargetMode="External"/><Relationship Id="rId1" Type="http://schemas.openxmlformats.org/officeDocument/2006/relationships/hyperlink" Target="mailto:Fanus@ubuntusa.co.za" TargetMode="External"/><Relationship Id="rId4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tender@csir.co.za" TargetMode="External"/><Relationship Id="rId1" Type="http://schemas.openxmlformats.org/officeDocument/2006/relationships/hyperlink" Target="mailto:Fanus@ubuntusa.co.za" TargetMode="External"/><Relationship Id="rId4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815AE-6E8D-4E1D-A07F-92D97B045DC3}">
  <dimension ref="A1:H29"/>
  <sheetViews>
    <sheetView tabSelected="1" workbookViewId="0">
      <selection activeCell="D17" sqref="D17"/>
    </sheetView>
  </sheetViews>
  <sheetFormatPr defaultColWidth="8.81640625" defaultRowHeight="12.5" x14ac:dyDescent="0.25"/>
  <cols>
    <col min="1" max="3" width="8.81640625" style="105"/>
    <col min="4" max="4" width="61" style="116" customWidth="1"/>
    <col min="5" max="8" width="8.81640625" style="104"/>
    <col min="9" max="16384" width="8.81640625" style="105"/>
  </cols>
  <sheetData>
    <row r="1" spans="1:5" x14ac:dyDescent="0.25">
      <c r="A1" s="128"/>
      <c r="B1" s="129"/>
      <c r="C1" s="129"/>
      <c r="D1" s="129"/>
      <c r="E1" s="130"/>
    </row>
    <row r="2" spans="1:5" x14ac:dyDescent="0.25">
      <c r="A2" s="131"/>
      <c r="B2" s="132"/>
      <c r="C2" s="132"/>
      <c r="D2" s="132"/>
      <c r="E2" s="133"/>
    </row>
    <row r="3" spans="1:5" x14ac:dyDescent="0.25">
      <c r="A3" s="131"/>
      <c r="B3" s="132"/>
      <c r="C3" s="132"/>
      <c r="D3" s="132"/>
      <c r="E3" s="133"/>
    </row>
    <row r="4" spans="1:5" x14ac:dyDescent="0.25">
      <c r="A4" s="131"/>
      <c r="B4" s="132"/>
      <c r="C4" s="132"/>
      <c r="D4" s="132"/>
      <c r="E4" s="133"/>
    </row>
    <row r="5" spans="1:5" x14ac:dyDescent="0.25">
      <c r="A5" s="131"/>
      <c r="B5" s="132"/>
      <c r="C5" s="132"/>
      <c r="D5" s="132"/>
      <c r="E5" s="133"/>
    </row>
    <row r="6" spans="1:5" x14ac:dyDescent="0.25">
      <c r="A6" s="131"/>
      <c r="B6" s="132"/>
      <c r="C6" s="132"/>
      <c r="D6" s="132"/>
      <c r="E6" s="133"/>
    </row>
    <row r="7" spans="1:5" x14ac:dyDescent="0.25">
      <c r="A7" s="131"/>
      <c r="B7" s="132"/>
      <c r="C7" s="132"/>
      <c r="D7" s="132"/>
      <c r="E7" s="133"/>
    </row>
    <row r="8" spans="1:5" x14ac:dyDescent="0.25">
      <c r="A8" s="131"/>
      <c r="B8" s="132"/>
      <c r="C8" s="132"/>
      <c r="D8" s="132"/>
      <c r="E8" s="133"/>
    </row>
    <row r="9" spans="1:5" x14ac:dyDescent="0.25">
      <c r="A9" s="131"/>
      <c r="B9" s="132"/>
      <c r="C9" s="132"/>
      <c r="D9" s="132"/>
      <c r="E9" s="133"/>
    </row>
    <row r="10" spans="1:5" x14ac:dyDescent="0.25">
      <c r="A10" s="131"/>
      <c r="B10" s="132"/>
      <c r="C10" s="132"/>
      <c r="D10" s="132"/>
      <c r="E10" s="133"/>
    </row>
    <row r="11" spans="1:5" x14ac:dyDescent="0.25">
      <c r="A11" s="131"/>
      <c r="B11" s="132"/>
      <c r="C11" s="132"/>
      <c r="D11" s="132"/>
      <c r="E11" s="133"/>
    </row>
    <row r="12" spans="1:5" x14ac:dyDescent="0.25">
      <c r="A12" s="131"/>
      <c r="B12" s="132"/>
      <c r="C12" s="132"/>
      <c r="D12" s="132"/>
      <c r="E12" s="133"/>
    </row>
    <row r="13" spans="1:5" ht="13" thickBot="1" x14ac:dyDescent="0.3">
      <c r="A13" s="134"/>
      <c r="B13" s="135"/>
      <c r="C13" s="135"/>
      <c r="D13" s="135"/>
      <c r="E13" s="136"/>
    </row>
    <row r="14" spans="1:5" ht="20.5" thickBot="1" x14ac:dyDescent="0.45">
      <c r="A14" s="137" t="s">
        <v>0</v>
      </c>
      <c r="B14" s="138"/>
      <c r="C14" s="138"/>
      <c r="D14" s="138"/>
      <c r="E14" s="139"/>
    </row>
    <row r="15" spans="1:5" x14ac:dyDescent="0.25">
      <c r="A15" s="106"/>
      <c r="B15" s="107"/>
      <c r="C15" s="107"/>
      <c r="D15" s="107"/>
      <c r="E15" s="108"/>
    </row>
    <row r="16" spans="1:5" ht="13" thickBot="1" x14ac:dyDescent="0.3">
      <c r="A16" s="106"/>
      <c r="B16" s="107"/>
      <c r="C16" s="107"/>
      <c r="D16" s="107"/>
      <c r="E16" s="108"/>
    </row>
    <row r="17" spans="1:6" ht="20.5" thickBot="1" x14ac:dyDescent="0.3">
      <c r="A17" s="109" t="s">
        <v>1</v>
      </c>
      <c r="B17" s="110"/>
      <c r="C17" s="110"/>
      <c r="D17" s="111" t="s">
        <v>278</v>
      </c>
      <c r="E17" s="112"/>
    </row>
    <row r="18" spans="1:6" ht="16" thickBot="1" x14ac:dyDescent="0.4">
      <c r="A18" s="106"/>
      <c r="B18" s="107"/>
      <c r="C18" s="107"/>
      <c r="D18" s="113"/>
      <c r="E18" s="108"/>
    </row>
    <row r="19" spans="1:6" ht="38.15" customHeight="1" thickBot="1" x14ac:dyDescent="0.3">
      <c r="A19" s="109" t="s">
        <v>2</v>
      </c>
      <c r="B19" s="110"/>
      <c r="C19" s="110"/>
      <c r="D19" s="114" t="s">
        <v>3</v>
      </c>
      <c r="E19" s="112"/>
    </row>
    <row r="20" spans="1:6" ht="16" thickBot="1" x14ac:dyDescent="0.4">
      <c r="A20" s="106"/>
      <c r="B20" s="107"/>
      <c r="C20" s="107"/>
      <c r="D20" s="113"/>
      <c r="E20" s="108"/>
    </row>
    <row r="21" spans="1:6" ht="20.5" thickBot="1" x14ac:dyDescent="0.3">
      <c r="A21" s="109" t="s">
        <v>4</v>
      </c>
      <c r="B21" s="110"/>
      <c r="C21" s="110"/>
      <c r="D21" s="115"/>
      <c r="E21" s="112"/>
    </row>
    <row r="22" spans="1:6" x14ac:dyDescent="0.25">
      <c r="A22" s="106"/>
      <c r="B22" s="107"/>
      <c r="C22" s="107"/>
      <c r="D22" s="107"/>
      <c r="E22" s="108"/>
    </row>
    <row r="23" spans="1:6" ht="13" thickBot="1" x14ac:dyDescent="0.3">
      <c r="A23" s="106"/>
      <c r="B23" s="107"/>
      <c r="C23" s="107"/>
      <c r="D23" s="107"/>
      <c r="E23" s="108"/>
    </row>
    <row r="24" spans="1:6" ht="14" x14ac:dyDescent="0.3">
      <c r="A24" s="140"/>
      <c r="B24" s="140"/>
      <c r="C24" s="140"/>
      <c r="D24" s="140"/>
      <c r="E24" s="140"/>
    </row>
    <row r="25" spans="1:6" ht="28.5" customHeight="1" x14ac:dyDescent="0.25">
      <c r="A25" s="118" t="s">
        <v>5</v>
      </c>
    </row>
    <row r="26" spans="1:6" ht="26.5" customHeight="1" x14ac:dyDescent="0.3">
      <c r="A26" s="141" t="s">
        <v>6</v>
      </c>
      <c r="B26" s="142"/>
      <c r="C26" s="142"/>
      <c r="D26" s="142"/>
      <c r="E26" s="142"/>
      <c r="F26" s="143"/>
    </row>
    <row r="27" spans="1:6" ht="28.5" customHeight="1" x14ac:dyDescent="0.3">
      <c r="A27" s="144" t="s">
        <v>7</v>
      </c>
      <c r="B27" s="145"/>
      <c r="C27" s="145"/>
      <c r="D27" s="145"/>
      <c r="E27" s="145"/>
      <c r="F27" s="146"/>
    </row>
    <row r="28" spans="1:6" ht="14.5" x14ac:dyDescent="0.25">
      <c r="A28" s="126"/>
      <c r="B28" s="127"/>
      <c r="C28" s="127"/>
      <c r="D28" s="127"/>
    </row>
    <row r="29" spans="1:6" x14ac:dyDescent="0.25">
      <c r="A29" s="117"/>
      <c r="B29" s="117"/>
      <c r="C29" s="117"/>
      <c r="D29" s="117"/>
    </row>
  </sheetData>
  <mergeCells count="6">
    <mergeCell ref="A28:D28"/>
    <mergeCell ref="A1:E13"/>
    <mergeCell ref="A14:E14"/>
    <mergeCell ref="A24:E24"/>
    <mergeCell ref="A26:F26"/>
    <mergeCell ref="A27:F2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9535D-327C-446E-AB29-717F85686EFA}">
  <sheetPr>
    <pageSetUpPr fitToPage="1"/>
  </sheetPr>
  <dimension ref="B1:N110"/>
  <sheetViews>
    <sheetView topLeftCell="A21" zoomScale="80" zoomScaleNormal="80" zoomScaleSheetLayoutView="80" workbookViewId="0">
      <selection activeCell="C26" sqref="C26"/>
    </sheetView>
  </sheetViews>
  <sheetFormatPr defaultColWidth="9.1796875" defaultRowHeight="13.5" x14ac:dyDescent="0.25"/>
  <cols>
    <col min="1" max="1" width="3.54296875" style="1" customWidth="1"/>
    <col min="2" max="2" width="30.1796875" style="1" customWidth="1"/>
    <col min="3" max="3" width="125.1796875" style="1" customWidth="1"/>
    <col min="4" max="4" width="34.54296875" style="2" customWidth="1"/>
    <col min="5" max="5" width="15" style="3" customWidth="1"/>
    <col min="6" max="6" width="35" style="2" customWidth="1"/>
    <col min="7" max="7" width="37.81640625" style="2" customWidth="1"/>
    <col min="8" max="8" width="3.54296875" style="1" customWidth="1"/>
    <col min="9" max="9" width="9.1796875" style="1"/>
    <col min="10" max="10" width="15" style="49" bestFit="1" customWidth="1"/>
    <col min="11" max="11" width="17" style="49" customWidth="1"/>
    <col min="12" max="12" width="16.26953125" style="49" bestFit="1" customWidth="1"/>
    <col min="13" max="13" width="16.1796875" style="49" customWidth="1"/>
    <col min="14" max="14" width="12.81640625" style="49" customWidth="1"/>
    <col min="15" max="16384" width="9.1796875" style="1"/>
  </cols>
  <sheetData>
    <row r="1" spans="2:14" s="3" customFormat="1" ht="14.25" customHeight="1" x14ac:dyDescent="0.25">
      <c r="B1" s="36"/>
      <c r="C1" s="40"/>
      <c r="D1" s="39"/>
      <c r="E1" s="36"/>
      <c r="F1" s="148" t="s">
        <v>110</v>
      </c>
      <c r="G1" s="148"/>
      <c r="I1" s="1"/>
      <c r="J1" s="49"/>
      <c r="K1" s="49"/>
      <c r="L1" s="49"/>
      <c r="M1" s="49"/>
      <c r="N1" s="52"/>
    </row>
    <row r="2" spans="2:14" s="3" customFormat="1" ht="14.25" customHeight="1" x14ac:dyDescent="0.35">
      <c r="B2" s="38"/>
      <c r="C2" s="38"/>
      <c r="D2" s="38"/>
      <c r="E2" s="79" t="s">
        <v>111</v>
      </c>
      <c r="F2" s="149" t="s">
        <v>112</v>
      </c>
      <c r="G2" s="149"/>
      <c r="I2" s="1"/>
      <c r="J2" s="49"/>
      <c r="K2" s="49"/>
      <c r="L2" s="49"/>
      <c r="M2" s="49"/>
      <c r="N2" s="52"/>
    </row>
    <row r="3" spans="2:14" s="3" customFormat="1" ht="14.25" customHeight="1" x14ac:dyDescent="0.25">
      <c r="B3" s="36" t="s">
        <v>113</v>
      </c>
      <c r="C3" s="36" t="s">
        <v>114</v>
      </c>
      <c r="D3" s="37"/>
      <c r="E3" s="36"/>
      <c r="F3" s="148" t="s">
        <v>115</v>
      </c>
      <c r="G3" s="148"/>
      <c r="I3" s="1"/>
      <c r="J3" s="49"/>
      <c r="K3" s="49"/>
      <c r="L3" s="49"/>
      <c r="M3" s="49"/>
      <c r="N3" s="52"/>
    </row>
    <row r="4" spans="2:14" s="20" customFormat="1" ht="14.25" customHeight="1" x14ac:dyDescent="0.25">
      <c r="B4" s="24" t="s">
        <v>116</v>
      </c>
      <c r="C4" s="35">
        <f ca="1">TODAY()</f>
        <v>46274</v>
      </c>
      <c r="D4" s="31"/>
      <c r="E4" s="32"/>
      <c r="F4" s="147" t="s">
        <v>117</v>
      </c>
      <c r="G4" s="147"/>
      <c r="I4" s="4"/>
      <c r="J4" s="50"/>
      <c r="K4" s="50"/>
      <c r="L4" s="50"/>
      <c r="M4" s="50"/>
      <c r="N4" s="53"/>
    </row>
    <row r="5" spans="2:14" s="20" customFormat="1" ht="14.25" customHeight="1" x14ac:dyDescent="0.25">
      <c r="B5" s="24" t="s">
        <v>118</v>
      </c>
      <c r="C5" s="34" t="s">
        <v>119</v>
      </c>
      <c r="D5" s="31"/>
      <c r="E5" s="32"/>
      <c r="F5" s="31"/>
      <c r="G5" s="30"/>
      <c r="I5" s="4"/>
      <c r="J5" s="50"/>
      <c r="K5" s="50"/>
      <c r="L5" s="50"/>
      <c r="M5" s="50"/>
      <c r="N5" s="53"/>
    </row>
    <row r="6" spans="2:14" s="20" customFormat="1" ht="14.25" customHeight="1" x14ac:dyDescent="0.25">
      <c r="B6" s="24" t="s">
        <v>120</v>
      </c>
      <c r="C6" s="34" t="s">
        <v>121</v>
      </c>
      <c r="D6" s="31"/>
      <c r="E6" s="32"/>
      <c r="F6" s="31"/>
      <c r="G6" s="30"/>
      <c r="I6" s="4"/>
      <c r="J6" s="50"/>
      <c r="K6" s="50"/>
      <c r="L6" s="50"/>
      <c r="M6" s="50"/>
      <c r="N6" s="53"/>
    </row>
    <row r="7" spans="2:14" s="20" customFormat="1" ht="14.25" customHeight="1" x14ac:dyDescent="0.25">
      <c r="B7" s="24" t="s">
        <v>122</v>
      </c>
      <c r="C7" s="80">
        <v>17.899999999999999</v>
      </c>
      <c r="D7" s="31"/>
      <c r="E7" s="32"/>
      <c r="F7" s="31"/>
      <c r="G7" s="30"/>
      <c r="I7" s="4"/>
      <c r="J7" s="50"/>
      <c r="K7" s="50"/>
      <c r="L7" s="50"/>
      <c r="M7" s="50"/>
      <c r="N7" s="53"/>
    </row>
    <row r="8" spans="2:14" s="20" customFormat="1" ht="14.25" customHeight="1" x14ac:dyDescent="0.25">
      <c r="B8" s="24" t="s">
        <v>123</v>
      </c>
      <c r="C8" s="34" t="s">
        <v>124</v>
      </c>
      <c r="D8" s="33"/>
      <c r="E8" s="32"/>
      <c r="F8" s="31"/>
      <c r="G8" s="30"/>
      <c r="I8" s="4"/>
      <c r="J8" s="50"/>
      <c r="K8" s="50"/>
      <c r="L8" s="50"/>
      <c r="M8" s="50"/>
      <c r="N8" s="53"/>
    </row>
    <row r="9" spans="2:14" s="20" customFormat="1" ht="14.25" customHeight="1" x14ac:dyDescent="0.25">
      <c r="B9" s="24"/>
      <c r="C9" s="35"/>
      <c r="D9" s="31"/>
      <c r="E9" s="32"/>
      <c r="F9" s="31"/>
      <c r="G9" s="30"/>
      <c r="I9" s="4"/>
      <c r="J9" s="50"/>
      <c r="K9" s="50"/>
      <c r="L9" s="50"/>
      <c r="M9" s="50"/>
      <c r="N9" s="53"/>
    </row>
    <row r="10" spans="2:14" s="20" customFormat="1" ht="14.25" customHeight="1" x14ac:dyDescent="0.25">
      <c r="B10" s="24" t="s">
        <v>125</v>
      </c>
      <c r="C10" s="34" t="s">
        <v>109</v>
      </c>
      <c r="D10" s="31"/>
      <c r="E10" s="32"/>
      <c r="F10" s="31"/>
      <c r="G10" s="30"/>
      <c r="I10" s="4"/>
      <c r="J10" s="50"/>
      <c r="K10" s="50"/>
      <c r="L10" s="50"/>
      <c r="M10" s="50"/>
      <c r="N10" s="53"/>
    </row>
    <row r="11" spans="2:14" s="20" customFormat="1" ht="14.25" customHeight="1" x14ac:dyDescent="0.25">
      <c r="B11" s="24" t="s">
        <v>126</v>
      </c>
      <c r="C11" s="29" t="s">
        <v>127</v>
      </c>
      <c r="D11" s="31"/>
      <c r="E11" s="32"/>
      <c r="F11" s="31"/>
      <c r="G11" s="30"/>
      <c r="I11" s="4"/>
      <c r="J11" s="50"/>
      <c r="K11" s="50"/>
      <c r="L11" s="50"/>
      <c r="M11" s="50"/>
      <c r="N11" s="53"/>
    </row>
    <row r="12" spans="2:14" s="20" customFormat="1" ht="14.25" customHeight="1" x14ac:dyDescent="0.25">
      <c r="B12" s="24" t="s">
        <v>128</v>
      </c>
      <c r="C12" s="29" t="s">
        <v>129</v>
      </c>
      <c r="D12" s="26"/>
      <c r="E12" s="28"/>
      <c r="F12" s="147" t="s">
        <v>130</v>
      </c>
      <c r="G12" s="147"/>
      <c r="I12" s="4"/>
      <c r="J12" s="50"/>
      <c r="K12" s="50"/>
      <c r="L12" s="50"/>
      <c r="M12" s="50"/>
      <c r="N12" s="53"/>
    </row>
    <row r="13" spans="2:14" s="20" customFormat="1" ht="14.25" customHeight="1" x14ac:dyDescent="0.25">
      <c r="B13" s="24" t="s">
        <v>131</v>
      </c>
      <c r="C13" s="34" t="s">
        <v>132</v>
      </c>
      <c r="D13" s="26"/>
      <c r="E13" s="28"/>
      <c r="F13" s="147" t="s">
        <v>133</v>
      </c>
      <c r="G13" s="147"/>
      <c r="I13" s="4"/>
      <c r="J13" s="50"/>
      <c r="K13" s="50"/>
      <c r="L13" s="50"/>
      <c r="M13" s="50"/>
      <c r="N13" s="53"/>
    </row>
    <row r="14" spans="2:14" s="20" customFormat="1" ht="14.25" customHeight="1" x14ac:dyDescent="0.25">
      <c r="B14" s="24"/>
      <c r="C14" s="27"/>
      <c r="D14" s="26"/>
      <c r="E14" s="28"/>
      <c r="F14" s="147" t="s">
        <v>134</v>
      </c>
      <c r="G14" s="147"/>
      <c r="I14" s="4"/>
      <c r="J14" s="50"/>
      <c r="K14" s="50"/>
      <c r="L14" s="50"/>
      <c r="M14" s="50"/>
      <c r="N14" s="53"/>
    </row>
    <row r="15" spans="2:14" s="20" customFormat="1" ht="14.25" customHeight="1" x14ac:dyDescent="0.25">
      <c r="B15" s="25" t="s">
        <v>135</v>
      </c>
      <c r="C15" s="27"/>
      <c r="D15" s="26"/>
      <c r="E15" s="153" t="s">
        <v>136</v>
      </c>
      <c r="F15" s="153"/>
      <c r="G15" s="153"/>
      <c r="I15" s="4"/>
      <c r="J15" s="50"/>
      <c r="K15" s="50"/>
      <c r="L15" s="50"/>
      <c r="M15" s="50"/>
      <c r="N15" s="53"/>
    </row>
    <row r="16" spans="2:14" s="20" customFormat="1" ht="14.25" customHeight="1" x14ac:dyDescent="0.25">
      <c r="B16" s="25"/>
      <c r="C16" s="27"/>
      <c r="D16" s="26"/>
      <c r="E16" s="42"/>
      <c r="F16" s="153" t="s">
        <v>137</v>
      </c>
      <c r="G16" s="153"/>
      <c r="I16" s="4"/>
      <c r="J16" s="50"/>
      <c r="K16" s="50"/>
      <c r="L16" s="50"/>
      <c r="M16" s="50"/>
      <c r="N16" s="53"/>
    </row>
    <row r="17" spans="2:14" s="20" customFormat="1" ht="14.25" customHeight="1" x14ac:dyDescent="0.25">
      <c r="B17" s="25"/>
      <c r="C17" s="27"/>
      <c r="D17" s="26"/>
      <c r="E17" s="153" t="s">
        <v>138</v>
      </c>
      <c r="F17" s="153"/>
      <c r="G17" s="153"/>
      <c r="I17" s="4"/>
      <c r="J17" s="50"/>
      <c r="K17" s="50"/>
      <c r="L17" s="50"/>
      <c r="M17" s="50"/>
      <c r="N17" s="53"/>
    </row>
    <row r="18" spans="2:14" s="20" customFormat="1" ht="14.25" customHeight="1" x14ac:dyDescent="0.25">
      <c r="B18" s="25" t="s">
        <v>139</v>
      </c>
      <c r="C18" s="24"/>
      <c r="D18" s="154" t="s">
        <v>140</v>
      </c>
      <c r="E18" s="155"/>
      <c r="F18" s="155"/>
      <c r="G18" s="155"/>
      <c r="I18" s="4"/>
      <c r="J18" s="50"/>
      <c r="K18" s="50"/>
      <c r="L18" s="50"/>
      <c r="M18" s="50"/>
      <c r="N18" s="53"/>
    </row>
    <row r="19" spans="2:14" s="20" customFormat="1" ht="14.25" customHeight="1" x14ac:dyDescent="0.25">
      <c r="B19" s="23"/>
      <c r="C19" s="22"/>
      <c r="D19" s="155"/>
      <c r="E19" s="155"/>
      <c r="F19" s="155"/>
      <c r="G19" s="155"/>
      <c r="I19" s="4"/>
      <c r="J19" s="50"/>
      <c r="K19" s="50"/>
      <c r="L19" s="50"/>
      <c r="M19" s="50"/>
      <c r="N19" s="53"/>
    </row>
    <row r="20" spans="2:14" s="20" customFormat="1" ht="14.25" customHeight="1" x14ac:dyDescent="0.25">
      <c r="B20" s="23"/>
      <c r="C20" s="22"/>
      <c r="D20" s="41"/>
      <c r="E20" s="41"/>
      <c r="F20" s="155" t="s">
        <v>141</v>
      </c>
      <c r="G20" s="155"/>
      <c r="H20" s="21"/>
      <c r="I20" s="4"/>
      <c r="J20" s="50"/>
      <c r="K20" s="50"/>
      <c r="L20" s="50"/>
      <c r="M20" s="50"/>
      <c r="N20" s="53"/>
    </row>
    <row r="21" spans="2:14" s="3" customFormat="1" ht="14.25" customHeight="1" thickBot="1" x14ac:dyDescent="0.3">
      <c r="B21" s="19"/>
      <c r="C21" s="18"/>
      <c r="D21" s="17"/>
      <c r="E21" s="10"/>
      <c r="F21" s="150" t="s">
        <v>142</v>
      </c>
      <c r="G21" s="150"/>
      <c r="I21" s="1"/>
      <c r="J21" s="49"/>
      <c r="K21" s="49"/>
      <c r="L21" s="49"/>
      <c r="M21" s="49"/>
      <c r="N21" s="52"/>
    </row>
    <row r="22" spans="2:14" s="3" customFormat="1" ht="36" customHeight="1" thickBot="1" x14ac:dyDescent="0.3">
      <c r="B22" s="16" t="s">
        <v>9</v>
      </c>
      <c r="C22" s="15" t="s">
        <v>143</v>
      </c>
      <c r="D22" s="13" t="s">
        <v>144</v>
      </c>
      <c r="E22" s="14" t="s">
        <v>145</v>
      </c>
      <c r="F22" s="13" t="s">
        <v>146</v>
      </c>
      <c r="G22" s="12" t="s">
        <v>147</v>
      </c>
      <c r="I22" s="1"/>
      <c r="J22" s="49"/>
      <c r="K22" s="49"/>
      <c r="L22" s="49"/>
      <c r="M22" s="49"/>
      <c r="N22" s="52"/>
    </row>
    <row r="23" spans="2:14" s="3" customFormat="1" ht="14.25" customHeight="1" thickBot="1" x14ac:dyDescent="0.3">
      <c r="B23" s="11"/>
      <c r="C23" s="10"/>
      <c r="D23" s="63"/>
      <c r="E23" s="64"/>
      <c r="F23" s="63"/>
      <c r="G23" s="9"/>
      <c r="I23" s="1"/>
      <c r="J23" s="49"/>
      <c r="K23" s="49"/>
      <c r="L23" s="49"/>
      <c r="M23" s="49"/>
      <c r="N23" s="52"/>
    </row>
    <row r="24" spans="2:14" s="7" customFormat="1" ht="14.25" customHeight="1" thickBot="1" x14ac:dyDescent="0.3">
      <c r="B24" s="69" t="s">
        <v>179</v>
      </c>
      <c r="C24" s="56" t="s">
        <v>180</v>
      </c>
      <c r="D24" s="60"/>
      <c r="E24" s="61"/>
      <c r="F24" s="60"/>
      <c r="G24" s="62"/>
      <c r="J24" s="48"/>
      <c r="K24" s="48"/>
      <c r="L24" s="48"/>
      <c r="M24" s="48"/>
      <c r="N24" s="48"/>
    </row>
    <row r="25" spans="2:14" s="46" customFormat="1" ht="14.25" customHeight="1" x14ac:dyDescent="0.25">
      <c r="B25" s="57"/>
      <c r="C25" s="77"/>
      <c r="D25" s="58"/>
      <c r="E25" s="73"/>
      <c r="F25" s="58"/>
      <c r="G25" s="59"/>
      <c r="I25" s="7"/>
      <c r="J25" s="55"/>
      <c r="K25" s="55"/>
      <c r="L25" s="55"/>
      <c r="M25" s="55"/>
      <c r="N25" s="54"/>
    </row>
    <row r="26" spans="2:14" s="46" customFormat="1" ht="14.25" customHeight="1" x14ac:dyDescent="0.25">
      <c r="B26" s="66" t="s">
        <v>46</v>
      </c>
      <c r="C26" s="74" t="s">
        <v>181</v>
      </c>
      <c r="D26" s="44">
        <v>12905.81</v>
      </c>
      <c r="E26" s="78">
        <v>1</v>
      </c>
      <c r="F26" s="44">
        <f>D26*E26</f>
        <v>12905.81</v>
      </c>
      <c r="G26" s="44">
        <f>F26*1.15</f>
        <v>14841.681499999999</v>
      </c>
      <c r="I26" s="7"/>
      <c r="J26" s="48"/>
      <c r="K26" s="48"/>
      <c r="L26" s="48"/>
      <c r="M26" s="48"/>
      <c r="N26" s="54"/>
    </row>
    <row r="27" spans="2:14" s="46" customFormat="1" ht="14.25" customHeight="1" x14ac:dyDescent="0.25">
      <c r="B27" s="66"/>
      <c r="C27" s="75" t="s">
        <v>182</v>
      </c>
      <c r="D27" s="44"/>
      <c r="E27" s="78"/>
      <c r="F27" s="44"/>
      <c r="G27" s="45"/>
      <c r="I27" s="7"/>
      <c r="J27" s="48"/>
      <c r="K27" s="48"/>
      <c r="L27" s="48"/>
      <c r="M27" s="48"/>
      <c r="N27" s="54"/>
    </row>
    <row r="28" spans="2:14" s="46" customFormat="1" ht="14.25" customHeight="1" x14ac:dyDescent="0.25">
      <c r="B28" s="66"/>
      <c r="C28" s="75" t="s">
        <v>152</v>
      </c>
      <c r="D28" s="44"/>
      <c r="E28" s="78"/>
      <c r="F28" s="44"/>
      <c r="G28" s="45"/>
      <c r="I28" s="7"/>
      <c r="J28" s="48"/>
      <c r="K28" s="48"/>
      <c r="L28" s="48"/>
      <c r="M28" s="48"/>
      <c r="N28" s="54"/>
    </row>
    <row r="29" spans="2:14" s="46" customFormat="1" ht="14.25" customHeight="1" x14ac:dyDescent="0.25">
      <c r="B29" s="66"/>
      <c r="C29" s="75" t="s">
        <v>45</v>
      </c>
      <c r="D29" s="44"/>
      <c r="E29" s="78"/>
      <c r="F29" s="44"/>
      <c r="G29" s="45"/>
      <c r="I29" s="7"/>
      <c r="J29" s="48"/>
      <c r="K29" s="48"/>
      <c r="L29" s="48"/>
      <c r="M29" s="48"/>
      <c r="N29" s="54"/>
    </row>
    <row r="30" spans="2:14" s="46" customFormat="1" ht="14.25" customHeight="1" x14ac:dyDescent="0.25">
      <c r="B30" s="66"/>
      <c r="C30" s="75" t="s">
        <v>183</v>
      </c>
      <c r="D30" s="44"/>
      <c r="E30" s="78"/>
      <c r="F30" s="44"/>
      <c r="G30" s="45"/>
      <c r="I30" s="7"/>
      <c r="J30" s="48"/>
      <c r="K30" s="48"/>
      <c r="L30" s="48"/>
      <c r="M30" s="48"/>
      <c r="N30" s="54"/>
    </row>
    <row r="31" spans="2:14" s="46" customFormat="1" ht="14.25" customHeight="1" x14ac:dyDescent="0.25">
      <c r="B31" s="66"/>
      <c r="C31" s="75" t="s">
        <v>184</v>
      </c>
      <c r="D31" s="44"/>
      <c r="E31" s="78"/>
      <c r="F31" s="44"/>
      <c r="G31" s="45"/>
      <c r="I31" s="7"/>
      <c r="J31" s="48"/>
      <c r="K31" s="48"/>
      <c r="L31" s="48"/>
      <c r="M31" s="48"/>
      <c r="N31" s="54"/>
    </row>
    <row r="32" spans="2:14" s="46" customFormat="1" ht="14.25" customHeight="1" x14ac:dyDescent="0.25">
      <c r="B32" s="66"/>
      <c r="C32" s="75" t="s">
        <v>185</v>
      </c>
      <c r="D32" s="44"/>
      <c r="E32" s="78"/>
      <c r="F32" s="44"/>
      <c r="G32" s="45"/>
      <c r="I32" s="7"/>
      <c r="J32" s="48"/>
      <c r="K32" s="48"/>
      <c r="L32" s="48"/>
      <c r="M32" s="48"/>
      <c r="N32" s="54"/>
    </row>
    <row r="33" spans="2:14" s="46" customFormat="1" ht="14.25" customHeight="1" x14ac:dyDescent="0.25">
      <c r="B33" s="66"/>
      <c r="C33" s="75" t="s">
        <v>186</v>
      </c>
      <c r="D33" s="44"/>
      <c r="E33" s="78"/>
      <c r="F33" s="44"/>
      <c r="G33" s="45"/>
      <c r="I33" s="7"/>
      <c r="J33" s="48"/>
      <c r="K33" s="48"/>
      <c r="L33" s="48"/>
      <c r="M33" s="48"/>
      <c r="N33" s="54"/>
    </row>
    <row r="34" spans="2:14" s="46" customFormat="1" ht="14.25" customHeight="1" x14ac:dyDescent="0.25">
      <c r="B34" s="66"/>
      <c r="C34" s="75" t="s">
        <v>187</v>
      </c>
      <c r="D34" s="44"/>
      <c r="E34" s="78"/>
      <c r="F34" s="44"/>
      <c r="G34" s="45"/>
      <c r="I34" s="7"/>
      <c r="J34" s="48"/>
      <c r="K34" s="48"/>
      <c r="L34" s="48"/>
      <c r="M34" s="48"/>
      <c r="N34" s="54"/>
    </row>
    <row r="35" spans="2:14" s="46" customFormat="1" ht="14.25" customHeight="1" x14ac:dyDescent="0.25">
      <c r="B35" s="66"/>
      <c r="C35" s="75" t="s">
        <v>188</v>
      </c>
      <c r="D35" s="44"/>
      <c r="E35" s="78"/>
      <c r="F35" s="44"/>
      <c r="G35" s="45"/>
      <c r="I35" s="7"/>
      <c r="J35" s="48"/>
      <c r="K35" s="48"/>
      <c r="L35" s="48"/>
      <c r="M35" s="48"/>
      <c r="N35" s="54"/>
    </row>
    <row r="36" spans="2:14" s="46" customFormat="1" ht="14.25" customHeight="1" x14ac:dyDescent="0.25">
      <c r="B36" s="66"/>
      <c r="C36" s="75" t="s">
        <v>189</v>
      </c>
      <c r="D36" s="44"/>
      <c r="E36" s="78"/>
      <c r="F36" s="44"/>
      <c r="G36" s="45"/>
      <c r="I36" s="7"/>
      <c r="J36" s="48"/>
      <c r="K36" s="48"/>
      <c r="L36" s="48"/>
      <c r="M36" s="48"/>
      <c r="N36" s="54"/>
    </row>
    <row r="37" spans="2:14" s="46" customFormat="1" ht="14.25" customHeight="1" x14ac:dyDescent="0.25">
      <c r="B37" s="66"/>
      <c r="C37" s="75" t="s">
        <v>190</v>
      </c>
      <c r="D37" s="44"/>
      <c r="E37" s="78"/>
      <c r="F37" s="44"/>
      <c r="G37" s="45"/>
      <c r="I37" s="7"/>
      <c r="J37" s="48"/>
      <c r="K37" s="48"/>
      <c r="L37" s="48"/>
      <c r="M37" s="48"/>
      <c r="N37" s="54"/>
    </row>
    <row r="38" spans="2:14" s="46" customFormat="1" ht="14.25" customHeight="1" x14ac:dyDescent="0.25">
      <c r="B38" s="66"/>
      <c r="C38" s="75" t="s">
        <v>191</v>
      </c>
      <c r="D38" s="44"/>
      <c r="E38" s="78"/>
      <c r="F38" s="44"/>
      <c r="G38" s="45"/>
      <c r="I38" s="7"/>
      <c r="J38" s="48"/>
      <c r="K38" s="48"/>
      <c r="L38" s="48"/>
      <c r="M38" s="48"/>
      <c r="N38" s="54"/>
    </row>
    <row r="39" spans="2:14" s="46" customFormat="1" ht="14.25" customHeight="1" x14ac:dyDescent="0.25">
      <c r="B39" s="66"/>
      <c r="C39" s="75" t="s">
        <v>31</v>
      </c>
      <c r="D39" s="44"/>
      <c r="E39" s="78"/>
      <c r="F39" s="44"/>
      <c r="G39" s="45"/>
      <c r="I39" s="7"/>
      <c r="J39" s="48"/>
      <c r="K39" s="48"/>
      <c r="L39" s="48"/>
      <c r="M39" s="48"/>
      <c r="N39" s="54"/>
    </row>
    <row r="40" spans="2:14" s="46" customFormat="1" ht="14.25" customHeight="1" x14ac:dyDescent="0.25">
      <c r="B40" s="66"/>
      <c r="C40" s="75" t="s">
        <v>192</v>
      </c>
      <c r="D40" s="44"/>
      <c r="E40" s="78"/>
      <c r="F40" s="44"/>
      <c r="G40" s="45"/>
      <c r="I40" s="7"/>
      <c r="J40" s="48"/>
      <c r="K40" s="48"/>
      <c r="L40" s="48"/>
      <c r="M40" s="48"/>
      <c r="N40" s="54"/>
    </row>
    <row r="41" spans="2:14" s="46" customFormat="1" ht="14.25" customHeight="1" x14ac:dyDescent="0.25">
      <c r="B41" s="66"/>
      <c r="C41" s="75" t="s">
        <v>193</v>
      </c>
      <c r="D41" s="44"/>
      <c r="E41" s="78"/>
      <c r="F41" s="44"/>
      <c r="G41" s="45"/>
      <c r="I41" s="7"/>
      <c r="J41" s="48"/>
      <c r="K41" s="48"/>
      <c r="L41" s="48"/>
      <c r="M41" s="48"/>
      <c r="N41" s="54"/>
    </row>
    <row r="42" spans="2:14" s="46" customFormat="1" ht="14.25" customHeight="1" x14ac:dyDescent="0.25">
      <c r="B42" s="66"/>
      <c r="C42" s="75" t="s">
        <v>97</v>
      </c>
      <c r="D42" s="44"/>
      <c r="E42" s="78"/>
      <c r="F42" s="44"/>
      <c r="G42" s="45"/>
      <c r="I42" s="7"/>
      <c r="J42" s="48"/>
      <c r="K42" s="48"/>
      <c r="L42" s="48"/>
      <c r="M42" s="48"/>
      <c r="N42" s="54"/>
    </row>
    <row r="43" spans="2:14" s="46" customFormat="1" ht="14.25" customHeight="1" x14ac:dyDescent="0.25">
      <c r="B43" s="66"/>
      <c r="C43" s="75" t="s">
        <v>97</v>
      </c>
      <c r="D43" s="44"/>
      <c r="E43" s="78"/>
      <c r="F43" s="44"/>
      <c r="G43" s="45"/>
      <c r="I43" s="7"/>
      <c r="J43" s="48"/>
      <c r="K43" s="48"/>
      <c r="L43" s="48"/>
      <c r="M43" s="48"/>
      <c r="N43" s="54"/>
    </row>
    <row r="44" spans="2:14" s="46" customFormat="1" ht="14.25" customHeight="1" x14ac:dyDescent="0.25">
      <c r="B44" s="66"/>
      <c r="C44" s="75" t="s">
        <v>194</v>
      </c>
      <c r="D44" s="44"/>
      <c r="E44" s="78"/>
      <c r="F44" s="44"/>
      <c r="G44" s="45"/>
      <c r="I44" s="7"/>
      <c r="J44" s="48"/>
      <c r="K44" s="48"/>
      <c r="L44" s="48"/>
      <c r="M44" s="48"/>
      <c r="N44" s="54"/>
    </row>
    <row r="45" spans="2:14" s="46" customFormat="1" ht="14.25" customHeight="1" x14ac:dyDescent="0.25">
      <c r="B45" s="66"/>
      <c r="C45" s="75" t="s">
        <v>195</v>
      </c>
      <c r="D45" s="44"/>
      <c r="E45" s="78"/>
      <c r="F45" s="44"/>
      <c r="G45" s="45"/>
      <c r="I45" s="7"/>
      <c r="J45" s="48"/>
      <c r="K45" s="48"/>
      <c r="L45" s="48"/>
      <c r="M45" s="48"/>
      <c r="N45" s="54"/>
    </row>
    <row r="46" spans="2:14" s="46" customFormat="1" ht="14.25" customHeight="1" x14ac:dyDescent="0.25">
      <c r="B46" s="66"/>
      <c r="C46" s="75" t="s">
        <v>196</v>
      </c>
      <c r="D46" s="44"/>
      <c r="E46" s="78"/>
      <c r="F46" s="44"/>
      <c r="G46" s="45"/>
      <c r="I46" s="7"/>
      <c r="J46" s="48"/>
      <c r="K46" s="48"/>
      <c r="L46" s="48"/>
      <c r="M46" s="48"/>
      <c r="N46" s="54"/>
    </row>
    <row r="47" spans="2:14" s="46" customFormat="1" ht="14.25" customHeight="1" x14ac:dyDescent="0.25">
      <c r="B47" s="66"/>
      <c r="C47" s="75" t="s">
        <v>197</v>
      </c>
      <c r="D47" s="44"/>
      <c r="E47" s="78"/>
      <c r="F47" s="44"/>
      <c r="G47" s="45"/>
      <c r="I47" s="7"/>
      <c r="J47" s="48"/>
      <c r="K47" s="48"/>
      <c r="L47" s="48"/>
      <c r="M47" s="48"/>
      <c r="N47" s="54"/>
    </row>
    <row r="48" spans="2:14" s="46" customFormat="1" ht="14.25" customHeight="1" x14ac:dyDescent="0.25">
      <c r="B48" s="66"/>
      <c r="C48" s="75" t="s">
        <v>198</v>
      </c>
      <c r="D48" s="44"/>
      <c r="E48" s="78"/>
      <c r="F48" s="44"/>
      <c r="G48" s="45"/>
      <c r="I48" s="7"/>
      <c r="J48" s="48"/>
      <c r="K48" s="48"/>
      <c r="L48" s="48"/>
      <c r="M48" s="48"/>
      <c r="N48" s="54"/>
    </row>
    <row r="49" spans="2:14" s="46" customFormat="1" ht="14.25" customHeight="1" x14ac:dyDescent="0.25">
      <c r="B49" s="66"/>
      <c r="C49" s="75" t="s">
        <v>199</v>
      </c>
      <c r="D49" s="44"/>
      <c r="E49" s="78"/>
      <c r="F49" s="44"/>
      <c r="G49" s="45"/>
      <c r="I49" s="7"/>
      <c r="J49" s="48"/>
      <c r="K49" s="48"/>
      <c r="L49" s="48"/>
      <c r="M49" s="48"/>
      <c r="N49" s="54"/>
    </row>
    <row r="50" spans="2:14" s="46" customFormat="1" ht="14.25" customHeight="1" x14ac:dyDescent="0.25">
      <c r="B50" s="66"/>
      <c r="C50" s="75" t="s">
        <v>200</v>
      </c>
      <c r="D50" s="44"/>
      <c r="E50" s="78"/>
      <c r="F50" s="44"/>
      <c r="G50" s="45"/>
      <c r="I50" s="7"/>
      <c r="J50" s="48"/>
      <c r="K50" s="48"/>
      <c r="L50" s="48"/>
      <c r="M50" s="48"/>
      <c r="N50" s="54"/>
    </row>
    <row r="51" spans="2:14" s="46" customFormat="1" ht="14.25" customHeight="1" x14ac:dyDescent="0.25">
      <c r="B51" s="66"/>
      <c r="C51" s="75" t="s">
        <v>201</v>
      </c>
      <c r="D51" s="44"/>
      <c r="E51" s="78"/>
      <c r="F51" s="44"/>
      <c r="G51" s="45"/>
      <c r="I51" s="7"/>
      <c r="J51" s="48"/>
      <c r="K51" s="48"/>
      <c r="L51" s="48"/>
      <c r="M51" s="48"/>
      <c r="N51" s="54"/>
    </row>
    <row r="52" spans="2:14" s="46" customFormat="1" ht="14.25" customHeight="1" x14ac:dyDescent="0.25">
      <c r="B52" s="66"/>
      <c r="C52" s="75" t="s">
        <v>202</v>
      </c>
      <c r="D52" s="44"/>
      <c r="E52" s="78"/>
      <c r="F52" s="44"/>
      <c r="G52" s="45"/>
      <c r="I52" s="7"/>
      <c r="J52" s="48"/>
      <c r="K52" s="48"/>
      <c r="L52" s="48"/>
      <c r="M52" s="48"/>
      <c r="N52" s="54"/>
    </row>
    <row r="53" spans="2:14" s="46" customFormat="1" ht="14.25" customHeight="1" x14ac:dyDescent="0.25">
      <c r="B53" s="66"/>
      <c r="C53" s="75" t="s">
        <v>203</v>
      </c>
      <c r="D53" s="44"/>
      <c r="E53" s="78"/>
      <c r="F53" s="44"/>
      <c r="G53" s="45"/>
      <c r="I53" s="7"/>
      <c r="J53" s="48"/>
      <c r="K53" s="48"/>
      <c r="L53" s="48"/>
      <c r="M53" s="48"/>
      <c r="N53" s="54"/>
    </row>
    <row r="54" spans="2:14" s="46" customFormat="1" ht="14.25" customHeight="1" x14ac:dyDescent="0.25">
      <c r="B54" s="66"/>
      <c r="C54" s="75" t="s">
        <v>204</v>
      </c>
      <c r="D54" s="44"/>
      <c r="E54" s="78"/>
      <c r="F54" s="44"/>
      <c r="G54" s="45"/>
      <c r="I54" s="7"/>
      <c r="J54" s="48"/>
      <c r="K54" s="48"/>
      <c r="L54" s="48"/>
      <c r="M54" s="48"/>
      <c r="N54" s="54"/>
    </row>
    <row r="55" spans="2:14" s="46" customFormat="1" ht="14.25" customHeight="1" x14ac:dyDescent="0.25">
      <c r="B55" s="66"/>
      <c r="C55" s="75" t="s">
        <v>34</v>
      </c>
      <c r="D55" s="44"/>
      <c r="E55" s="78"/>
      <c r="F55" s="44"/>
      <c r="G55" s="45"/>
      <c r="I55" s="7"/>
      <c r="J55" s="48"/>
      <c r="K55" s="48"/>
      <c r="L55" s="48"/>
      <c r="M55" s="48"/>
      <c r="N55" s="54"/>
    </row>
    <row r="56" spans="2:14" s="46" customFormat="1" ht="14.25" customHeight="1" x14ac:dyDescent="0.25">
      <c r="B56" s="66"/>
      <c r="C56" s="75" t="s">
        <v>205</v>
      </c>
      <c r="D56" s="44"/>
      <c r="E56" s="78"/>
      <c r="F56" s="44"/>
      <c r="G56" s="45"/>
      <c r="I56" s="7"/>
      <c r="J56" s="48"/>
      <c r="K56" s="48"/>
      <c r="L56" s="48"/>
      <c r="M56" s="48"/>
      <c r="N56" s="54"/>
    </row>
    <row r="57" spans="2:14" s="46" customFormat="1" ht="14.25" customHeight="1" x14ac:dyDescent="0.25">
      <c r="B57" s="66"/>
      <c r="C57" s="75" t="s">
        <v>206</v>
      </c>
      <c r="D57" s="44"/>
      <c r="E57" s="78"/>
      <c r="F57" s="44"/>
      <c r="G57" s="45"/>
      <c r="I57" s="7"/>
      <c r="J57" s="48"/>
      <c r="K57" s="48"/>
      <c r="L57" s="48"/>
      <c r="M57" s="48"/>
      <c r="N57" s="54"/>
    </row>
    <row r="58" spans="2:14" s="46" customFormat="1" ht="14.25" customHeight="1" x14ac:dyDescent="0.25">
      <c r="B58" s="66"/>
      <c r="C58" s="75" t="s">
        <v>33</v>
      </c>
      <c r="D58" s="44"/>
      <c r="E58" s="78"/>
      <c r="F58" s="44"/>
      <c r="G58" s="45"/>
      <c r="I58" s="7"/>
      <c r="J58" s="48"/>
      <c r="K58" s="48"/>
      <c r="L58" s="48"/>
      <c r="M58" s="48"/>
      <c r="N58" s="54"/>
    </row>
    <row r="59" spans="2:14" s="46" customFormat="1" ht="14.25" customHeight="1" x14ac:dyDescent="0.25">
      <c r="B59" s="66"/>
      <c r="C59" s="75" t="s">
        <v>86</v>
      </c>
      <c r="D59" s="44"/>
      <c r="E59" s="78"/>
      <c r="F59" s="44"/>
      <c r="G59" s="45"/>
      <c r="I59" s="7"/>
      <c r="J59" s="48"/>
      <c r="K59" s="48"/>
      <c r="L59" s="48"/>
      <c r="M59" s="48"/>
      <c r="N59" s="54"/>
    </row>
    <row r="60" spans="2:14" s="46" customFormat="1" ht="14.25" customHeight="1" x14ac:dyDescent="0.25">
      <c r="B60" s="66"/>
      <c r="C60" s="75" t="s">
        <v>207</v>
      </c>
      <c r="D60" s="44"/>
      <c r="E60" s="78"/>
      <c r="F60" s="44"/>
      <c r="G60" s="45"/>
      <c r="I60" s="7"/>
      <c r="J60" s="48"/>
      <c r="K60" s="48"/>
      <c r="L60" s="48"/>
      <c r="M60" s="48"/>
      <c r="N60" s="54"/>
    </row>
    <row r="61" spans="2:14" s="46" customFormat="1" ht="14.25" customHeight="1" x14ac:dyDescent="0.25">
      <c r="B61" s="66"/>
      <c r="C61" s="75" t="s">
        <v>208</v>
      </c>
      <c r="D61" s="44"/>
      <c r="E61" s="78"/>
      <c r="F61" s="44"/>
      <c r="G61" s="45"/>
      <c r="I61" s="7"/>
      <c r="J61" s="48"/>
      <c r="K61" s="48"/>
      <c r="L61" s="48"/>
      <c r="M61" s="48"/>
      <c r="N61" s="54"/>
    </row>
    <row r="62" spans="2:14" s="46" customFormat="1" ht="14.25" customHeight="1" x14ac:dyDescent="0.25">
      <c r="B62" s="66"/>
      <c r="C62" s="75" t="s">
        <v>209</v>
      </c>
      <c r="D62" s="44"/>
      <c r="E62" s="78"/>
      <c r="F62" s="44"/>
      <c r="G62" s="45"/>
      <c r="I62" s="7"/>
      <c r="J62" s="48"/>
      <c r="K62" s="48"/>
      <c r="L62" s="48"/>
      <c r="M62" s="48"/>
      <c r="N62" s="54"/>
    </row>
    <row r="63" spans="2:14" s="46" customFormat="1" ht="14.25" customHeight="1" x14ac:dyDescent="0.25">
      <c r="B63" s="66"/>
      <c r="C63" s="75" t="s">
        <v>210</v>
      </c>
      <c r="D63" s="44"/>
      <c r="E63" s="78"/>
      <c r="F63" s="44"/>
      <c r="G63" s="45"/>
      <c r="I63" s="7"/>
      <c r="J63" s="48"/>
      <c r="K63" s="48"/>
      <c r="L63" s="48"/>
      <c r="M63" s="48"/>
      <c r="N63" s="54"/>
    </row>
    <row r="64" spans="2:14" s="46" customFormat="1" ht="14.25" customHeight="1" x14ac:dyDescent="0.25">
      <c r="B64" s="66"/>
      <c r="C64" s="75" t="s">
        <v>211</v>
      </c>
      <c r="D64" s="44"/>
      <c r="E64" s="78"/>
      <c r="F64" s="44"/>
      <c r="G64" s="45"/>
      <c r="I64" s="7"/>
      <c r="J64" s="48"/>
      <c r="K64" s="48"/>
      <c r="L64" s="48"/>
      <c r="M64" s="48"/>
      <c r="N64" s="54"/>
    </row>
    <row r="65" spans="2:14" s="46" customFormat="1" ht="14.25" customHeight="1" x14ac:dyDescent="0.25">
      <c r="B65" s="66"/>
      <c r="C65" s="75" t="s">
        <v>212</v>
      </c>
      <c r="D65" s="44"/>
      <c r="E65" s="78"/>
      <c r="F65" s="44"/>
      <c r="G65" s="45"/>
      <c r="I65" s="7"/>
      <c r="J65" s="48"/>
      <c r="K65" s="48"/>
      <c r="L65" s="48"/>
      <c r="M65" s="48"/>
      <c r="N65" s="54"/>
    </row>
    <row r="66" spans="2:14" s="46" customFormat="1" ht="14.25" customHeight="1" x14ac:dyDescent="0.25">
      <c r="B66" s="66"/>
      <c r="C66" s="75" t="s">
        <v>213</v>
      </c>
      <c r="D66" s="44"/>
      <c r="E66" s="78"/>
      <c r="F66" s="44"/>
      <c r="G66" s="45"/>
      <c r="I66" s="7"/>
      <c r="J66" s="48"/>
      <c r="K66" s="48"/>
      <c r="L66" s="48"/>
      <c r="M66" s="48"/>
      <c r="N66" s="54"/>
    </row>
    <row r="67" spans="2:14" s="46" customFormat="1" ht="14.25" customHeight="1" x14ac:dyDescent="0.25">
      <c r="B67" s="66"/>
      <c r="C67" s="75" t="s">
        <v>214</v>
      </c>
      <c r="D67" s="44"/>
      <c r="E67" s="78"/>
      <c r="F67" s="44"/>
      <c r="G67" s="45"/>
      <c r="I67" s="7"/>
      <c r="J67" s="48"/>
      <c r="K67" s="48"/>
      <c r="L67" s="48"/>
      <c r="M67" s="48"/>
      <c r="N67" s="54"/>
    </row>
    <row r="68" spans="2:14" s="46" customFormat="1" ht="14.25" customHeight="1" x14ac:dyDescent="0.25">
      <c r="B68" s="66"/>
      <c r="C68" s="75" t="s">
        <v>215</v>
      </c>
      <c r="D68" s="44"/>
      <c r="E68" s="78"/>
      <c r="F68" s="44"/>
      <c r="G68" s="45"/>
      <c r="I68" s="7"/>
      <c r="J68" s="48"/>
      <c r="K68" s="48"/>
      <c r="L68" s="48"/>
      <c r="M68" s="48"/>
      <c r="N68" s="54"/>
    </row>
    <row r="69" spans="2:14" s="46" customFormat="1" ht="14.25" customHeight="1" x14ac:dyDescent="0.25">
      <c r="B69" s="66"/>
      <c r="C69" s="75" t="s">
        <v>216</v>
      </c>
      <c r="D69" s="44"/>
      <c r="E69" s="78"/>
      <c r="F69" s="44"/>
      <c r="G69" s="45"/>
      <c r="I69" s="7"/>
      <c r="J69" s="48"/>
      <c r="K69" s="48"/>
      <c r="L69" s="48"/>
      <c r="M69" s="48"/>
      <c r="N69" s="54"/>
    </row>
    <row r="70" spans="2:14" s="46" customFormat="1" ht="14.25" customHeight="1" x14ac:dyDescent="0.25">
      <c r="B70" s="66"/>
      <c r="C70" s="75" t="s">
        <v>217</v>
      </c>
      <c r="D70" s="44"/>
      <c r="E70" s="78"/>
      <c r="F70" s="44"/>
      <c r="G70" s="45"/>
      <c r="I70" s="7"/>
      <c r="J70" s="48"/>
      <c r="K70" s="48"/>
      <c r="L70" s="48"/>
      <c r="M70" s="48"/>
      <c r="N70" s="54"/>
    </row>
    <row r="71" spans="2:14" s="46" customFormat="1" ht="14.25" customHeight="1" x14ac:dyDescent="0.25">
      <c r="B71" s="66"/>
      <c r="C71" s="75" t="s">
        <v>218</v>
      </c>
      <c r="D71" s="44"/>
      <c r="E71" s="78"/>
      <c r="F71" s="44"/>
      <c r="G71" s="45"/>
      <c r="I71" s="7"/>
      <c r="J71" s="48"/>
      <c r="K71" s="48"/>
      <c r="L71" s="48"/>
      <c r="M71" s="48"/>
      <c r="N71" s="54"/>
    </row>
    <row r="72" spans="2:14" s="46" customFormat="1" ht="14.25" customHeight="1" x14ac:dyDescent="0.25">
      <c r="B72" s="66"/>
      <c r="C72" s="75" t="s">
        <v>219</v>
      </c>
      <c r="D72" s="44"/>
      <c r="E72" s="78"/>
      <c r="F72" s="44"/>
      <c r="G72" s="45"/>
      <c r="I72" s="7"/>
      <c r="J72" s="48"/>
      <c r="K72" s="48"/>
      <c r="L72" s="48"/>
      <c r="M72" s="48"/>
      <c r="N72" s="54"/>
    </row>
    <row r="73" spans="2:14" s="46" customFormat="1" ht="14.25" customHeight="1" x14ac:dyDescent="0.25">
      <c r="B73" s="66"/>
      <c r="C73" s="75" t="s">
        <v>43</v>
      </c>
      <c r="D73" s="44"/>
      <c r="E73" s="78"/>
      <c r="F73" s="44"/>
      <c r="G73" s="45"/>
      <c r="I73" s="7"/>
      <c r="J73" s="48"/>
      <c r="K73" s="48"/>
      <c r="L73" s="48"/>
      <c r="M73" s="48"/>
      <c r="N73" s="54"/>
    </row>
    <row r="74" spans="2:14" s="46" customFormat="1" ht="14.25" customHeight="1" x14ac:dyDescent="0.25">
      <c r="B74" s="66"/>
      <c r="C74" s="75" t="s">
        <v>71</v>
      </c>
      <c r="D74" s="44"/>
      <c r="E74" s="78"/>
      <c r="F74" s="44"/>
      <c r="G74" s="45"/>
      <c r="I74" s="7"/>
      <c r="J74" s="48"/>
      <c r="K74" s="48"/>
      <c r="L74" s="48"/>
      <c r="M74" s="48"/>
      <c r="N74" s="54"/>
    </row>
    <row r="75" spans="2:14" s="46" customFormat="1" ht="14.25" customHeight="1" x14ac:dyDescent="0.25">
      <c r="B75" s="66"/>
      <c r="C75" s="75" t="s">
        <v>34</v>
      </c>
      <c r="D75" s="44"/>
      <c r="E75" s="78"/>
      <c r="F75" s="44"/>
      <c r="G75" s="45"/>
      <c r="I75" s="7"/>
      <c r="J75" s="48"/>
      <c r="K75" s="48"/>
      <c r="L75" s="48"/>
      <c r="M75" s="48"/>
      <c r="N75" s="54"/>
    </row>
    <row r="76" spans="2:14" s="46" customFormat="1" ht="14.25" customHeight="1" x14ac:dyDescent="0.25">
      <c r="B76" s="66"/>
      <c r="C76" s="75" t="s">
        <v>174</v>
      </c>
      <c r="D76" s="44"/>
      <c r="E76" s="78"/>
      <c r="F76" s="44"/>
      <c r="G76" s="45"/>
      <c r="I76" s="7"/>
      <c r="J76" s="48"/>
      <c r="K76" s="48"/>
      <c r="L76" s="48"/>
      <c r="M76" s="48"/>
      <c r="N76" s="54"/>
    </row>
    <row r="77" spans="2:14" s="46" customFormat="1" ht="14.25" customHeight="1" x14ac:dyDescent="0.25">
      <c r="B77" s="66"/>
      <c r="C77" s="75" t="s">
        <v>39</v>
      </c>
      <c r="D77" s="44"/>
      <c r="E77" s="78"/>
      <c r="F77" s="44"/>
      <c r="G77" s="45"/>
      <c r="I77" s="7"/>
      <c r="J77" s="48"/>
      <c r="K77" s="48"/>
      <c r="L77" s="48"/>
      <c r="M77" s="48"/>
      <c r="N77" s="54"/>
    </row>
    <row r="78" spans="2:14" s="46" customFormat="1" ht="14.25" customHeight="1" x14ac:dyDescent="0.25">
      <c r="B78" s="66"/>
      <c r="C78" s="75" t="s">
        <v>40</v>
      </c>
      <c r="D78" s="44"/>
      <c r="E78" s="78"/>
      <c r="F78" s="44"/>
      <c r="G78" s="45"/>
      <c r="I78" s="7"/>
      <c r="J78" s="48"/>
      <c r="K78" s="48"/>
      <c r="L78" s="48"/>
      <c r="M78" s="48"/>
      <c r="N78" s="54"/>
    </row>
    <row r="79" spans="2:14" s="46" customFormat="1" ht="14.25" customHeight="1" x14ac:dyDescent="0.25">
      <c r="B79" s="66"/>
      <c r="C79" s="75" t="s">
        <v>41</v>
      </c>
      <c r="D79" s="44"/>
      <c r="E79" s="78"/>
      <c r="F79" s="44"/>
      <c r="G79" s="45"/>
      <c r="I79" s="7"/>
      <c r="J79" s="48"/>
      <c r="K79" s="48"/>
      <c r="L79" s="48"/>
      <c r="M79" s="48"/>
      <c r="N79" s="54"/>
    </row>
    <row r="80" spans="2:14" s="46" customFormat="1" ht="14.25" customHeight="1" x14ac:dyDescent="0.25">
      <c r="B80" s="66"/>
      <c r="C80" s="75"/>
      <c r="D80" s="44"/>
      <c r="E80" s="78"/>
      <c r="F80" s="44"/>
      <c r="G80" s="45"/>
      <c r="I80" s="7"/>
      <c r="J80" s="48"/>
      <c r="K80" s="48"/>
      <c r="L80" s="48"/>
      <c r="M80" s="48"/>
      <c r="N80" s="54"/>
    </row>
    <row r="81" spans="2:14" s="46" customFormat="1" ht="14.25" customHeight="1" x14ac:dyDescent="0.25">
      <c r="B81" s="66" t="s">
        <v>220</v>
      </c>
      <c r="C81" s="74" t="s">
        <v>221</v>
      </c>
      <c r="D81" s="44">
        <v>1901.71</v>
      </c>
      <c r="E81" s="78">
        <v>1</v>
      </c>
      <c r="F81" s="44">
        <f>D81*E81</f>
        <v>1901.71</v>
      </c>
      <c r="G81" s="44">
        <f>F81*1.15</f>
        <v>2186.9665</v>
      </c>
      <c r="I81" s="7"/>
      <c r="J81" s="55"/>
      <c r="K81" s="55"/>
      <c r="L81" s="55"/>
      <c r="M81" s="55"/>
      <c r="N81" s="54"/>
    </row>
    <row r="82" spans="2:14" s="46" customFormat="1" ht="14.25" customHeight="1" x14ac:dyDescent="0.25">
      <c r="B82" s="8"/>
      <c r="C82" s="75" t="s">
        <v>222</v>
      </c>
      <c r="D82" s="44"/>
      <c r="E82" s="78"/>
      <c r="F82" s="44"/>
      <c r="G82" s="45"/>
      <c r="I82" s="1"/>
      <c r="J82" s="49"/>
      <c r="K82" s="49"/>
      <c r="L82" s="49"/>
      <c r="M82" s="49"/>
      <c r="N82" s="54"/>
    </row>
    <row r="83" spans="2:14" s="46" customFormat="1" ht="14.25" customHeight="1" x14ac:dyDescent="0.25">
      <c r="B83" s="8"/>
      <c r="C83" s="75" t="s">
        <v>223</v>
      </c>
      <c r="D83" s="44"/>
      <c r="E83" s="78"/>
      <c r="F83" s="44"/>
      <c r="G83" s="45"/>
      <c r="I83" s="1"/>
      <c r="J83" s="49"/>
      <c r="K83" s="49"/>
      <c r="L83" s="49"/>
      <c r="M83" s="49"/>
      <c r="N83" s="54"/>
    </row>
    <row r="84" spans="2:14" s="46" customFormat="1" ht="14.25" customHeight="1" x14ac:dyDescent="0.25">
      <c r="B84" s="8"/>
      <c r="C84" s="72" t="s">
        <v>224</v>
      </c>
      <c r="D84" s="44"/>
      <c r="E84" s="78"/>
      <c r="F84" s="44"/>
      <c r="G84" s="45"/>
      <c r="I84" s="1"/>
      <c r="J84" s="49"/>
      <c r="K84" s="49"/>
      <c r="L84" s="49"/>
      <c r="M84" s="49"/>
      <c r="N84" s="54"/>
    </row>
    <row r="85" spans="2:14" s="46" customFormat="1" ht="14.25" customHeight="1" x14ac:dyDescent="0.25">
      <c r="B85" s="8"/>
      <c r="C85" s="72" t="s">
        <v>225</v>
      </c>
      <c r="D85" s="44"/>
      <c r="E85" s="78"/>
      <c r="F85" s="44"/>
      <c r="G85" s="45"/>
      <c r="I85" s="1"/>
      <c r="J85" s="49"/>
      <c r="K85" s="49"/>
      <c r="L85" s="49"/>
      <c r="M85" s="49"/>
      <c r="N85" s="54"/>
    </row>
    <row r="86" spans="2:14" s="46" customFormat="1" ht="14.25" customHeight="1" x14ac:dyDescent="0.25">
      <c r="B86" s="8"/>
      <c r="C86" s="72" t="s">
        <v>226</v>
      </c>
      <c r="D86" s="44"/>
      <c r="E86" s="78"/>
      <c r="F86" s="44"/>
      <c r="G86" s="45"/>
      <c r="I86" s="1"/>
      <c r="J86" s="49"/>
      <c r="K86" s="49"/>
      <c r="L86" s="49"/>
      <c r="M86" s="49"/>
      <c r="N86" s="54"/>
    </row>
    <row r="87" spans="2:14" s="46" customFormat="1" ht="14.25" customHeight="1" x14ac:dyDescent="0.25">
      <c r="B87" s="66"/>
      <c r="C87" s="72" t="s">
        <v>227</v>
      </c>
      <c r="D87" s="44"/>
      <c r="E87" s="78"/>
      <c r="F87" s="44"/>
      <c r="G87" s="45"/>
      <c r="I87" s="1"/>
      <c r="J87" s="49"/>
      <c r="K87" s="49"/>
      <c r="L87" s="49"/>
      <c r="M87" s="49"/>
      <c r="N87" s="54"/>
    </row>
    <row r="88" spans="2:14" s="46" customFormat="1" ht="14.25" customHeight="1" x14ac:dyDescent="0.25">
      <c r="B88" s="66"/>
      <c r="C88" s="68"/>
      <c r="D88" s="44"/>
      <c r="E88" s="78"/>
      <c r="F88" s="44"/>
      <c r="G88" s="45"/>
      <c r="I88" s="1"/>
      <c r="J88" s="49"/>
      <c r="K88" s="49"/>
      <c r="L88" s="49"/>
      <c r="M88" s="49"/>
      <c r="N88" s="54"/>
    </row>
    <row r="89" spans="2:14" s="46" customFormat="1" ht="14.25" customHeight="1" x14ac:dyDescent="0.25">
      <c r="B89" s="66" t="s">
        <v>46</v>
      </c>
      <c r="C89" s="67" t="s">
        <v>47</v>
      </c>
      <c r="D89" s="44"/>
      <c r="E89" s="78"/>
      <c r="F89" s="44"/>
      <c r="G89" s="45"/>
      <c r="I89" s="1"/>
      <c r="J89" s="49"/>
      <c r="K89" s="49"/>
      <c r="L89" s="49"/>
      <c r="M89" s="49"/>
      <c r="N89" s="54"/>
    </row>
    <row r="90" spans="2:14" s="46" customFormat="1" ht="14.25" customHeight="1" x14ac:dyDescent="0.25">
      <c r="B90" s="66"/>
      <c r="C90" s="68" t="s">
        <v>48</v>
      </c>
      <c r="D90" s="44"/>
      <c r="E90" s="78"/>
      <c r="F90" s="44"/>
      <c r="G90" s="45"/>
      <c r="I90" s="1"/>
      <c r="J90" s="49"/>
      <c r="K90" s="49"/>
      <c r="L90" s="49"/>
      <c r="M90" s="49"/>
      <c r="N90" s="54"/>
    </row>
    <row r="91" spans="2:14" s="46" customFormat="1" ht="14.25" customHeight="1" x14ac:dyDescent="0.25">
      <c r="B91" s="66"/>
      <c r="C91" s="68" t="s">
        <v>49</v>
      </c>
      <c r="D91" s="44"/>
      <c r="E91" s="78"/>
      <c r="F91" s="44"/>
      <c r="G91" s="45"/>
      <c r="I91" s="1"/>
      <c r="J91" s="49"/>
      <c r="K91" s="49"/>
      <c r="L91" s="49"/>
      <c r="M91" s="49"/>
      <c r="N91" s="54"/>
    </row>
    <row r="92" spans="2:14" s="46" customFormat="1" ht="14.25" customHeight="1" x14ac:dyDescent="0.25">
      <c r="B92" s="66"/>
      <c r="C92" s="68" t="s">
        <v>50</v>
      </c>
      <c r="D92" s="44"/>
      <c r="E92" s="78"/>
      <c r="F92" s="44"/>
      <c r="G92" s="45"/>
      <c r="I92" s="1"/>
      <c r="J92" s="49"/>
      <c r="K92" s="49"/>
      <c r="L92" s="49"/>
      <c r="M92" s="49"/>
      <c r="N92" s="54"/>
    </row>
    <row r="93" spans="2:14" s="46" customFormat="1" ht="14.25" customHeight="1" x14ac:dyDescent="0.25">
      <c r="B93" s="66"/>
      <c r="C93" s="68" t="s">
        <v>51</v>
      </c>
      <c r="D93" s="44"/>
      <c r="E93" s="78"/>
      <c r="F93" s="44"/>
      <c r="G93" s="45"/>
      <c r="I93" s="1"/>
      <c r="J93" s="49"/>
      <c r="K93" s="49"/>
      <c r="L93" s="49"/>
      <c r="M93" s="49"/>
      <c r="N93" s="54"/>
    </row>
    <row r="94" spans="2:14" s="46" customFormat="1" ht="14.25" customHeight="1" x14ac:dyDescent="0.25">
      <c r="B94" s="66"/>
      <c r="C94" s="68" t="s">
        <v>52</v>
      </c>
      <c r="D94" s="44"/>
      <c r="E94" s="78"/>
      <c r="F94" s="44"/>
      <c r="G94" s="45"/>
      <c r="I94" s="1"/>
      <c r="J94" s="49"/>
      <c r="K94" s="49"/>
      <c r="L94" s="49"/>
      <c r="M94" s="49"/>
      <c r="N94" s="54"/>
    </row>
    <row r="95" spans="2:14" s="46" customFormat="1" ht="14.25" customHeight="1" x14ac:dyDescent="0.25">
      <c r="B95" s="66"/>
      <c r="C95" s="68" t="s">
        <v>53</v>
      </c>
      <c r="D95" s="44"/>
      <c r="E95" s="78"/>
      <c r="F95" s="44"/>
      <c r="G95" s="45"/>
      <c r="I95" s="1"/>
      <c r="J95" s="49"/>
      <c r="K95" s="49"/>
      <c r="L95" s="49"/>
      <c r="M95" s="49"/>
      <c r="N95" s="54"/>
    </row>
    <row r="96" spans="2:14" s="46" customFormat="1" ht="14.25" customHeight="1" x14ac:dyDescent="0.25">
      <c r="B96" s="66"/>
      <c r="C96" s="68" t="s">
        <v>54</v>
      </c>
      <c r="D96" s="44"/>
      <c r="E96" s="78"/>
      <c r="F96" s="44"/>
      <c r="G96" s="45"/>
      <c r="I96" s="1"/>
      <c r="J96" s="49"/>
      <c r="K96" s="49"/>
      <c r="L96" s="49"/>
      <c r="M96" s="49"/>
      <c r="N96" s="54"/>
    </row>
    <row r="97" spans="2:14" s="46" customFormat="1" ht="14.25" customHeight="1" x14ac:dyDescent="0.25">
      <c r="B97" s="66"/>
      <c r="C97" s="68" t="s">
        <v>55</v>
      </c>
      <c r="D97" s="44"/>
      <c r="E97" s="78"/>
      <c r="F97" s="44"/>
      <c r="G97" s="45"/>
      <c r="I97" s="1"/>
      <c r="J97" s="49"/>
      <c r="K97" s="49"/>
      <c r="L97" s="49"/>
      <c r="M97" s="49"/>
      <c r="N97" s="54"/>
    </row>
    <row r="98" spans="2:14" s="46" customFormat="1" ht="14.25" customHeight="1" thickBot="1" x14ac:dyDescent="0.3">
      <c r="B98" s="66"/>
      <c r="C98" s="75"/>
      <c r="D98" s="44"/>
      <c r="E98" s="78"/>
      <c r="F98" s="44"/>
      <c r="G98" s="45"/>
      <c r="I98" s="1"/>
      <c r="J98" s="49"/>
      <c r="K98" s="49"/>
      <c r="L98" s="49"/>
      <c r="M98" s="49"/>
      <c r="N98" s="54"/>
    </row>
    <row r="99" spans="2:14" ht="14" thickBot="1" x14ac:dyDescent="0.3">
      <c r="B99" s="151"/>
      <c r="C99" s="152"/>
      <c r="D99" s="152"/>
      <c r="E99" s="152"/>
      <c r="F99" s="152"/>
      <c r="G99" s="65"/>
    </row>
    <row r="100" spans="2:14" ht="14" thickBot="1" x14ac:dyDescent="0.3">
      <c r="B100" s="6"/>
      <c r="G100" s="5"/>
    </row>
    <row r="101" spans="2:14" ht="14" thickBot="1" x14ac:dyDescent="0.3">
      <c r="B101" s="151" t="s">
        <v>107</v>
      </c>
      <c r="C101" s="152"/>
      <c r="D101" s="152"/>
      <c r="E101" s="152"/>
      <c r="F101" s="152"/>
      <c r="G101" s="76">
        <f>G81+G26</f>
        <v>17028.647999999997</v>
      </c>
    </row>
    <row r="103" spans="2:14" x14ac:dyDescent="0.25">
      <c r="B103" s="125" t="s">
        <v>228</v>
      </c>
      <c r="C103" s="125"/>
    </row>
    <row r="104" spans="2:14" x14ac:dyDescent="0.25">
      <c r="B104" s="4"/>
    </row>
    <row r="105" spans="2:14" x14ac:dyDescent="0.25">
      <c r="B105" s="4" t="s">
        <v>108</v>
      </c>
    </row>
    <row r="106" spans="2:14" x14ac:dyDescent="0.25">
      <c r="B106" s="4" t="s">
        <v>109</v>
      </c>
    </row>
    <row r="109" spans="2:14" x14ac:dyDescent="0.25">
      <c r="E109" s="71"/>
    </row>
    <row r="110" spans="2:14" x14ac:dyDescent="0.25">
      <c r="C110" s="51"/>
    </row>
  </sheetData>
  <mergeCells count="16">
    <mergeCell ref="B103:C103"/>
    <mergeCell ref="F13:G13"/>
    <mergeCell ref="F1:G1"/>
    <mergeCell ref="F2:G2"/>
    <mergeCell ref="F3:G3"/>
    <mergeCell ref="F4:G4"/>
    <mergeCell ref="F12:G12"/>
    <mergeCell ref="F21:G21"/>
    <mergeCell ref="B101:F101"/>
    <mergeCell ref="B99:F99"/>
    <mergeCell ref="F14:G14"/>
    <mergeCell ref="E15:G15"/>
    <mergeCell ref="F16:G16"/>
    <mergeCell ref="E17:G17"/>
    <mergeCell ref="D18:G19"/>
    <mergeCell ref="F20:G20"/>
  </mergeCells>
  <hyperlinks>
    <hyperlink ref="E2" location="Summary!A1" display="SUMMARY" xr:uid="{885ACA4D-BFAE-41D1-947C-A74593439CCC}"/>
    <hyperlink ref="C13" r:id="rId1" xr:uid="{D4F99572-AADB-4484-BA12-C25C9699D8AE}"/>
    <hyperlink ref="C8" r:id="rId2" xr:uid="{8C0044C9-FF38-4EB2-92C4-BFC4B5C8DC59}"/>
  </hyperlinks>
  <pageMargins left="0" right="0" top="0.39370078740157483" bottom="0.39370078740157483" header="0.39370078740157483" footer="0.39370078740157483"/>
  <pageSetup paperSize="9" scale="36" fitToWidth="0" orientation="landscape" r:id="rId3"/>
  <headerFooter alignWithMargins="0"/>
  <colBreaks count="1" manualBreakCount="1">
    <brk id="7" max="1048575" man="1"/>
  </colBreaks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64836-EACF-4900-A55D-543AADF7FFED}">
  <sheetPr>
    <pageSetUpPr fitToPage="1"/>
  </sheetPr>
  <dimension ref="B1:N61"/>
  <sheetViews>
    <sheetView zoomScale="80" zoomScaleNormal="80" zoomScaleSheetLayoutView="80" workbookViewId="0">
      <selection activeCell="C11" sqref="C11"/>
    </sheetView>
  </sheetViews>
  <sheetFormatPr defaultColWidth="9.1796875" defaultRowHeight="13.5" x14ac:dyDescent="0.25"/>
  <cols>
    <col min="1" max="1" width="3.54296875" style="1" customWidth="1"/>
    <col min="2" max="2" width="12.7265625" style="1" customWidth="1"/>
    <col min="3" max="3" width="147.1796875" style="1" customWidth="1"/>
    <col min="4" max="4" width="34.54296875" style="2" customWidth="1"/>
    <col min="5" max="5" width="3.54296875" style="1" customWidth="1"/>
    <col min="6" max="6" width="9.1796875" style="1"/>
    <col min="7" max="7" width="15" style="49" bestFit="1" customWidth="1"/>
    <col min="8" max="8" width="17" style="49" customWidth="1"/>
    <col min="9" max="9" width="16.26953125" style="49" bestFit="1" customWidth="1"/>
    <col min="10" max="10" width="15" style="49" bestFit="1" customWidth="1"/>
    <col min="11" max="11" width="17" style="49" customWidth="1"/>
    <col min="12" max="12" width="16.26953125" style="49" bestFit="1" customWidth="1"/>
    <col min="13" max="13" width="16.1796875" style="49" customWidth="1"/>
    <col min="14" max="14" width="12.81640625" style="49" customWidth="1"/>
    <col min="15" max="16384" width="9.1796875" style="1"/>
  </cols>
  <sheetData>
    <row r="1" spans="2:14" s="20" customFormat="1" ht="14.25" customHeight="1" x14ac:dyDescent="0.25">
      <c r="B1" s="24"/>
      <c r="C1" s="80"/>
      <c r="D1" s="31"/>
      <c r="F1" s="4"/>
      <c r="G1" s="50"/>
      <c r="H1" s="50"/>
      <c r="I1" s="50"/>
      <c r="J1" s="50"/>
      <c r="K1" s="50"/>
      <c r="L1" s="50"/>
      <c r="M1" s="50"/>
      <c r="N1" s="53"/>
    </row>
    <row r="2" spans="2:14" s="20" customFormat="1" ht="14.25" customHeight="1" x14ac:dyDescent="0.25">
      <c r="B2" s="24"/>
      <c r="C2" s="34"/>
      <c r="D2" s="33"/>
      <c r="F2" s="4"/>
      <c r="G2" s="50"/>
      <c r="H2" s="50"/>
      <c r="I2" s="50"/>
      <c r="J2" s="50"/>
      <c r="K2" s="50"/>
      <c r="L2" s="50"/>
      <c r="M2" s="50"/>
      <c r="N2" s="53"/>
    </row>
    <row r="3" spans="2:14" s="3" customFormat="1" ht="36" customHeight="1" x14ac:dyDescent="0.25">
      <c r="B3" s="88" t="s">
        <v>9</v>
      </c>
      <c r="C3" s="88" t="s">
        <v>10</v>
      </c>
      <c r="D3" s="83" t="s">
        <v>11</v>
      </c>
      <c r="E3" s="1"/>
      <c r="F3" s="49"/>
      <c r="G3" s="49"/>
      <c r="H3" s="49"/>
      <c r="I3" s="49"/>
      <c r="J3" s="49"/>
      <c r="K3" s="49"/>
      <c r="L3" s="49"/>
      <c r="M3" s="49"/>
      <c r="N3" s="52"/>
    </row>
    <row r="4" spans="2:14" s="7" customFormat="1" ht="28.5" customHeight="1" x14ac:dyDescent="0.25">
      <c r="B4" s="84">
        <v>1</v>
      </c>
      <c r="C4" s="89" t="s">
        <v>273</v>
      </c>
      <c r="D4" s="85"/>
      <c r="F4" s="48"/>
      <c r="G4" s="48"/>
      <c r="H4" s="48"/>
      <c r="I4" s="48"/>
      <c r="J4" s="48"/>
      <c r="K4" s="48"/>
      <c r="L4" s="48"/>
      <c r="M4" s="48"/>
      <c r="N4" s="48"/>
    </row>
    <row r="5" spans="2:14" s="46" customFormat="1" ht="27.65" customHeight="1" x14ac:dyDescent="0.25">
      <c r="B5" s="66"/>
      <c r="C5" s="75" t="s">
        <v>273</v>
      </c>
      <c r="D5" s="44"/>
      <c r="F5" s="7"/>
      <c r="G5" s="48"/>
      <c r="H5" s="48"/>
      <c r="I5" s="48"/>
      <c r="J5" s="48"/>
      <c r="K5" s="48"/>
      <c r="L5" s="48"/>
      <c r="M5" s="48"/>
      <c r="N5" s="54"/>
    </row>
    <row r="6" spans="2:14" s="46" customFormat="1" ht="27.65" customHeight="1" x14ac:dyDescent="0.25">
      <c r="B6" s="66"/>
      <c r="C6" s="75" t="s">
        <v>274</v>
      </c>
      <c r="D6" s="44"/>
      <c r="F6" s="7"/>
      <c r="G6" s="48"/>
      <c r="H6" s="48"/>
      <c r="I6" s="48"/>
      <c r="J6" s="48"/>
      <c r="K6" s="48"/>
      <c r="L6" s="48"/>
      <c r="M6" s="48"/>
      <c r="N6" s="54"/>
    </row>
    <row r="7" spans="2:14" s="46" customFormat="1" ht="27.65" customHeight="1" x14ac:dyDescent="0.25">
      <c r="B7" s="66"/>
      <c r="C7" s="75" t="s">
        <v>14</v>
      </c>
      <c r="D7" s="44"/>
      <c r="F7" s="7"/>
      <c r="G7" s="48"/>
      <c r="H7" s="48"/>
      <c r="I7" s="48"/>
      <c r="J7" s="48"/>
      <c r="K7" s="48"/>
      <c r="L7" s="48"/>
      <c r="M7" s="48"/>
      <c r="N7" s="54"/>
    </row>
    <row r="8" spans="2:14" s="46" customFormat="1" ht="27.65" customHeight="1" x14ac:dyDescent="0.25">
      <c r="B8" s="66"/>
      <c r="C8" s="75" t="s">
        <v>15</v>
      </c>
      <c r="D8" s="44"/>
      <c r="F8" s="7"/>
      <c r="G8" s="48"/>
      <c r="H8" s="48"/>
      <c r="I8" s="48"/>
      <c r="J8" s="48"/>
      <c r="K8" s="48"/>
      <c r="L8" s="48"/>
      <c r="M8" s="48"/>
      <c r="N8" s="54"/>
    </row>
    <row r="9" spans="2:14" s="46" customFormat="1" ht="27.65" customHeight="1" x14ac:dyDescent="0.25">
      <c r="B9" s="66"/>
      <c r="C9" s="75" t="s">
        <v>275</v>
      </c>
      <c r="D9" s="44"/>
      <c r="F9" s="7"/>
      <c r="G9" s="48"/>
      <c r="H9" s="48"/>
      <c r="I9" s="48"/>
      <c r="J9" s="48"/>
      <c r="K9" s="48"/>
      <c r="L9" s="48"/>
      <c r="M9" s="48"/>
      <c r="N9" s="54"/>
    </row>
    <row r="10" spans="2:14" s="46" customFormat="1" ht="27.65" customHeight="1" x14ac:dyDescent="0.25">
      <c r="B10" s="66"/>
      <c r="C10" s="75" t="s">
        <v>276</v>
      </c>
      <c r="D10" s="44"/>
      <c r="F10" s="7"/>
      <c r="G10" s="48"/>
      <c r="H10" s="48"/>
      <c r="I10" s="48"/>
      <c r="J10" s="48"/>
      <c r="K10" s="48"/>
      <c r="L10" s="48"/>
      <c r="M10" s="48"/>
      <c r="N10" s="54"/>
    </row>
    <row r="11" spans="2:14" s="46" customFormat="1" ht="27.65" customHeight="1" x14ac:dyDescent="0.25">
      <c r="B11" s="66"/>
      <c r="C11" s="75" t="s">
        <v>277</v>
      </c>
      <c r="D11" s="44"/>
      <c r="F11" s="7"/>
      <c r="G11" s="48"/>
      <c r="H11" s="48"/>
      <c r="I11" s="48"/>
      <c r="J11" s="48"/>
      <c r="K11" s="48"/>
      <c r="L11" s="48"/>
      <c r="M11" s="48"/>
      <c r="N11" s="54"/>
    </row>
    <row r="12" spans="2:14" s="46" customFormat="1" ht="27.65" customHeight="1" x14ac:dyDescent="0.25">
      <c r="B12" s="66"/>
      <c r="C12" s="75" t="s">
        <v>97</v>
      </c>
      <c r="D12" s="44"/>
      <c r="F12" s="7"/>
      <c r="G12" s="48"/>
      <c r="H12" s="48"/>
      <c r="I12" s="48"/>
      <c r="J12" s="48"/>
      <c r="K12" s="48"/>
      <c r="L12" s="48"/>
      <c r="M12" s="48"/>
      <c r="N12" s="54"/>
    </row>
    <row r="13" spans="2:14" s="46" customFormat="1" ht="27.65" customHeight="1" x14ac:dyDescent="0.25">
      <c r="B13" s="66"/>
      <c r="C13" s="75" t="s">
        <v>97</v>
      </c>
      <c r="D13" s="44"/>
      <c r="F13" s="7"/>
      <c r="G13" s="48"/>
      <c r="H13" s="48"/>
      <c r="I13" s="48"/>
      <c r="J13" s="48"/>
      <c r="K13" s="48"/>
      <c r="L13" s="48"/>
      <c r="M13" s="48"/>
      <c r="N13" s="54"/>
    </row>
    <row r="14" spans="2:14" s="46" customFormat="1" ht="27.65" customHeight="1" x14ac:dyDescent="0.25">
      <c r="B14" s="66"/>
      <c r="C14" s="75" t="s">
        <v>229</v>
      </c>
      <c r="D14" s="44"/>
      <c r="F14" s="7"/>
      <c r="G14" s="48"/>
      <c r="H14" s="48"/>
      <c r="I14" s="48"/>
      <c r="J14" s="48"/>
      <c r="K14" s="48"/>
      <c r="L14" s="48"/>
      <c r="M14" s="48"/>
      <c r="N14" s="54"/>
    </row>
    <row r="15" spans="2:14" s="46" customFormat="1" ht="27.65" customHeight="1" x14ac:dyDescent="0.25">
      <c r="B15" s="66"/>
      <c r="C15" s="75" t="s">
        <v>230</v>
      </c>
      <c r="D15" s="44"/>
      <c r="F15" s="7"/>
      <c r="G15" s="48"/>
      <c r="H15" s="48"/>
      <c r="I15" s="48"/>
      <c r="J15" s="48"/>
      <c r="K15" s="48"/>
      <c r="L15" s="48"/>
      <c r="M15" s="48"/>
      <c r="N15" s="54"/>
    </row>
    <row r="16" spans="2:14" s="46" customFormat="1" ht="27.65" customHeight="1" x14ac:dyDescent="0.25">
      <c r="B16" s="66"/>
      <c r="C16" s="75" t="s">
        <v>231</v>
      </c>
      <c r="D16" s="44"/>
      <c r="F16" s="7"/>
      <c r="G16" s="48"/>
      <c r="H16" s="48"/>
      <c r="I16" s="48"/>
      <c r="J16" s="48"/>
      <c r="K16" s="48"/>
      <c r="L16" s="48"/>
      <c r="M16" s="48"/>
      <c r="N16" s="54"/>
    </row>
    <row r="17" spans="2:14" s="46" customFormat="1" ht="27.65" customHeight="1" x14ac:dyDescent="0.25">
      <c r="B17" s="66"/>
      <c r="C17" s="75" t="s">
        <v>219</v>
      </c>
      <c r="D17" s="44"/>
      <c r="F17" s="7"/>
      <c r="G17" s="48"/>
      <c r="H17" s="48"/>
      <c r="I17" s="48"/>
      <c r="J17" s="48"/>
      <c r="K17" s="48"/>
      <c r="L17" s="48"/>
      <c r="M17" s="48"/>
      <c r="N17" s="54"/>
    </row>
    <row r="18" spans="2:14" s="46" customFormat="1" ht="27.65" customHeight="1" x14ac:dyDescent="0.25">
      <c r="B18" s="66"/>
      <c r="C18" s="75" t="s">
        <v>232</v>
      </c>
      <c r="D18" s="44"/>
      <c r="F18" s="7"/>
      <c r="G18" s="48"/>
      <c r="H18" s="48"/>
      <c r="I18" s="48"/>
      <c r="J18" s="48"/>
      <c r="K18" s="48"/>
      <c r="L18" s="48"/>
      <c r="M18" s="48"/>
      <c r="N18" s="54"/>
    </row>
    <row r="19" spans="2:14" s="46" customFormat="1" ht="27.65" customHeight="1" x14ac:dyDescent="0.25">
      <c r="B19" s="66"/>
      <c r="C19" s="75" t="s">
        <v>233</v>
      </c>
      <c r="D19" s="44"/>
      <c r="F19" s="7"/>
      <c r="G19" s="48"/>
      <c r="H19" s="48"/>
      <c r="I19" s="48"/>
      <c r="J19" s="48"/>
      <c r="K19" s="48"/>
      <c r="L19" s="48"/>
      <c r="M19" s="48"/>
      <c r="N19" s="54"/>
    </row>
    <row r="20" spans="2:14" s="46" customFormat="1" ht="27.65" customHeight="1" x14ac:dyDescent="0.25">
      <c r="B20" s="66"/>
      <c r="C20" s="75" t="s">
        <v>234</v>
      </c>
      <c r="D20" s="44"/>
      <c r="F20" s="7"/>
      <c r="G20" s="48"/>
      <c r="H20" s="48"/>
      <c r="I20" s="48"/>
      <c r="J20" s="48"/>
      <c r="K20" s="48"/>
      <c r="L20" s="48"/>
      <c r="M20" s="48"/>
      <c r="N20" s="54"/>
    </row>
    <row r="21" spans="2:14" s="46" customFormat="1" ht="27.65" customHeight="1" x14ac:dyDescent="0.25">
      <c r="B21" s="66"/>
      <c r="C21" s="75" t="s">
        <v>191</v>
      </c>
      <c r="D21" s="44"/>
      <c r="F21" s="7"/>
      <c r="G21" s="48"/>
      <c r="H21" s="48"/>
      <c r="I21" s="48"/>
      <c r="J21" s="48"/>
      <c r="K21" s="48"/>
      <c r="L21" s="48"/>
      <c r="M21" s="48"/>
      <c r="N21" s="54"/>
    </row>
    <row r="22" spans="2:14" s="46" customFormat="1" ht="27.65" customHeight="1" x14ac:dyDescent="0.25">
      <c r="B22" s="66"/>
      <c r="C22" s="75" t="s">
        <v>235</v>
      </c>
      <c r="D22" s="44"/>
      <c r="F22" s="7"/>
      <c r="G22" s="48"/>
      <c r="H22" s="48"/>
      <c r="I22" s="48"/>
      <c r="J22" s="48"/>
      <c r="K22" s="48"/>
      <c r="L22" s="48"/>
      <c r="M22" s="48"/>
      <c r="N22" s="54"/>
    </row>
    <row r="23" spans="2:14" s="46" customFormat="1" ht="27.65" customHeight="1" x14ac:dyDescent="0.25">
      <c r="B23" s="66"/>
      <c r="C23" s="75" t="s">
        <v>31</v>
      </c>
      <c r="D23" s="44"/>
      <c r="F23" s="7"/>
      <c r="G23" s="48"/>
      <c r="H23" s="48"/>
      <c r="I23" s="48"/>
      <c r="J23" s="48"/>
      <c r="K23" s="48"/>
      <c r="L23" s="48"/>
      <c r="M23" s="48"/>
      <c r="N23" s="54"/>
    </row>
    <row r="24" spans="2:14" s="46" customFormat="1" ht="27.65" customHeight="1" x14ac:dyDescent="0.25">
      <c r="B24" s="66"/>
      <c r="C24" s="75" t="s">
        <v>193</v>
      </c>
      <c r="D24" s="44"/>
      <c r="F24" s="7"/>
      <c r="G24" s="48"/>
      <c r="H24" s="48"/>
      <c r="I24" s="48"/>
      <c r="J24" s="48"/>
      <c r="K24" s="48"/>
      <c r="L24" s="48"/>
      <c r="M24" s="48"/>
      <c r="N24" s="54"/>
    </row>
    <row r="25" spans="2:14" s="46" customFormat="1" ht="27.65" customHeight="1" x14ac:dyDescent="0.25">
      <c r="B25" s="66"/>
      <c r="C25" s="75" t="s">
        <v>32</v>
      </c>
      <c r="D25" s="44"/>
      <c r="F25" s="7"/>
      <c r="G25" s="48"/>
      <c r="H25" s="48"/>
      <c r="I25" s="48"/>
      <c r="J25" s="48"/>
      <c r="K25" s="48"/>
      <c r="L25" s="48"/>
      <c r="M25" s="48"/>
      <c r="N25" s="54"/>
    </row>
    <row r="26" spans="2:14" s="46" customFormat="1" ht="27.65" customHeight="1" x14ac:dyDescent="0.25">
      <c r="B26" s="66"/>
      <c r="C26" s="75" t="s">
        <v>236</v>
      </c>
      <c r="D26" s="44"/>
      <c r="F26" s="7"/>
      <c r="G26" s="48"/>
      <c r="H26" s="48"/>
      <c r="I26" s="48"/>
      <c r="J26" s="48"/>
      <c r="K26" s="48"/>
      <c r="L26" s="48"/>
      <c r="M26" s="48"/>
      <c r="N26" s="54"/>
    </row>
    <row r="27" spans="2:14" s="46" customFormat="1" ht="27.65" customHeight="1" x14ac:dyDescent="0.25">
      <c r="B27" s="86"/>
      <c r="C27" s="75" t="s">
        <v>237</v>
      </c>
      <c r="D27" s="44"/>
      <c r="F27" s="7"/>
      <c r="G27" s="48"/>
      <c r="H27" s="48"/>
      <c r="I27" s="48"/>
      <c r="J27" s="48"/>
      <c r="K27" s="48"/>
      <c r="L27" s="48"/>
      <c r="M27" s="48"/>
      <c r="N27" s="54"/>
    </row>
    <row r="28" spans="2:14" s="46" customFormat="1" ht="27.65" customHeight="1" x14ac:dyDescent="0.25">
      <c r="B28" s="86"/>
      <c r="C28" s="75" t="s">
        <v>196</v>
      </c>
      <c r="D28" s="44"/>
      <c r="F28" s="7"/>
      <c r="G28" s="48"/>
      <c r="H28" s="48"/>
      <c r="I28" s="48"/>
      <c r="J28" s="48"/>
      <c r="K28" s="48"/>
      <c r="L28" s="48"/>
      <c r="M28" s="48"/>
      <c r="N28" s="54"/>
    </row>
    <row r="29" spans="2:14" s="46" customFormat="1" ht="27.65" customHeight="1" x14ac:dyDescent="0.25">
      <c r="B29" s="86"/>
      <c r="C29" s="75" t="s">
        <v>238</v>
      </c>
      <c r="D29" s="44"/>
      <c r="F29" s="7"/>
      <c r="G29" s="48"/>
      <c r="H29" s="48"/>
      <c r="I29" s="48"/>
      <c r="J29" s="48"/>
      <c r="K29" s="48"/>
      <c r="L29" s="48"/>
      <c r="M29" s="48"/>
      <c r="N29" s="54"/>
    </row>
    <row r="30" spans="2:14" s="46" customFormat="1" ht="27.65" customHeight="1" x14ac:dyDescent="0.25">
      <c r="B30" s="86"/>
      <c r="C30" s="75" t="s">
        <v>239</v>
      </c>
      <c r="D30" s="44"/>
      <c r="F30" s="7"/>
      <c r="G30" s="48"/>
      <c r="H30" s="48"/>
      <c r="I30" s="48"/>
      <c r="J30" s="48"/>
      <c r="K30" s="48"/>
      <c r="L30" s="48"/>
      <c r="M30" s="48"/>
      <c r="N30" s="54"/>
    </row>
    <row r="31" spans="2:14" s="46" customFormat="1" ht="27.65" customHeight="1" x14ac:dyDescent="0.25">
      <c r="B31" s="86"/>
      <c r="C31" s="75" t="s">
        <v>199</v>
      </c>
      <c r="D31" s="44"/>
      <c r="F31" s="7"/>
      <c r="G31" s="48"/>
      <c r="H31" s="48"/>
      <c r="I31" s="48"/>
      <c r="J31" s="48"/>
      <c r="K31" s="48"/>
      <c r="L31" s="48"/>
      <c r="M31" s="48"/>
      <c r="N31" s="54"/>
    </row>
    <row r="32" spans="2:14" s="46" customFormat="1" ht="27.65" customHeight="1" x14ac:dyDescent="0.25">
      <c r="B32" s="86"/>
      <c r="C32" s="75" t="s">
        <v>240</v>
      </c>
      <c r="D32" s="44"/>
      <c r="F32" s="7"/>
      <c r="G32" s="48"/>
      <c r="H32" s="48"/>
      <c r="I32" s="48"/>
      <c r="J32" s="48"/>
      <c r="K32" s="48"/>
      <c r="L32" s="48"/>
      <c r="M32" s="48"/>
      <c r="N32" s="54"/>
    </row>
    <row r="33" spans="2:14" s="46" customFormat="1" ht="27.65" customHeight="1" x14ac:dyDescent="0.25">
      <c r="B33" s="86"/>
      <c r="C33" s="75" t="s">
        <v>201</v>
      </c>
      <c r="D33" s="44"/>
      <c r="F33" s="7"/>
      <c r="G33" s="48"/>
      <c r="H33" s="48"/>
      <c r="I33" s="48"/>
      <c r="J33" s="48"/>
      <c r="K33" s="48"/>
      <c r="L33" s="48"/>
      <c r="M33" s="48"/>
      <c r="N33" s="54"/>
    </row>
    <row r="34" spans="2:14" s="46" customFormat="1" ht="27.65" customHeight="1" x14ac:dyDescent="0.25">
      <c r="B34" s="86"/>
      <c r="C34" s="75" t="s">
        <v>241</v>
      </c>
      <c r="D34" s="44"/>
      <c r="F34" s="7"/>
      <c r="G34" s="48"/>
      <c r="H34" s="48"/>
      <c r="I34" s="48"/>
      <c r="J34" s="48"/>
      <c r="K34" s="48"/>
      <c r="L34" s="48"/>
      <c r="M34" s="48"/>
      <c r="N34" s="54"/>
    </row>
    <row r="35" spans="2:14" s="46" customFormat="1" ht="27.65" customHeight="1" x14ac:dyDescent="0.25">
      <c r="B35" s="86"/>
      <c r="C35" s="75" t="s">
        <v>242</v>
      </c>
      <c r="D35" s="44"/>
      <c r="F35" s="7"/>
      <c r="G35" s="48"/>
      <c r="H35" s="48"/>
      <c r="I35" s="48"/>
      <c r="J35" s="48"/>
      <c r="K35" s="48"/>
      <c r="L35" s="48"/>
      <c r="M35" s="48"/>
      <c r="N35" s="54"/>
    </row>
    <row r="36" spans="2:14" s="46" customFormat="1" ht="27.65" customHeight="1" x14ac:dyDescent="0.25">
      <c r="B36" s="86"/>
      <c r="C36" s="75" t="s">
        <v>34</v>
      </c>
      <c r="D36" s="44"/>
      <c r="F36" s="7"/>
      <c r="G36" s="48"/>
      <c r="H36" s="48"/>
      <c r="I36" s="48"/>
      <c r="J36" s="48"/>
      <c r="K36" s="48"/>
      <c r="L36" s="48"/>
      <c r="M36" s="48"/>
      <c r="N36" s="54"/>
    </row>
    <row r="37" spans="2:14" s="46" customFormat="1" ht="27.65" customHeight="1" x14ac:dyDescent="0.25">
      <c r="B37" s="86"/>
      <c r="C37" s="75" t="s">
        <v>206</v>
      </c>
      <c r="D37" s="44"/>
      <c r="F37" s="7"/>
      <c r="G37" s="48"/>
      <c r="H37" s="48"/>
      <c r="I37" s="48"/>
      <c r="J37" s="48"/>
      <c r="K37" s="48"/>
      <c r="L37" s="48"/>
      <c r="M37" s="48"/>
      <c r="N37" s="54"/>
    </row>
    <row r="38" spans="2:14" s="46" customFormat="1" ht="27.65" customHeight="1" x14ac:dyDescent="0.25">
      <c r="B38" s="86"/>
      <c r="C38" s="75" t="s">
        <v>33</v>
      </c>
      <c r="D38" s="44"/>
      <c r="F38" s="7"/>
      <c r="G38" s="48"/>
      <c r="H38" s="48"/>
      <c r="I38" s="48"/>
      <c r="J38" s="48"/>
      <c r="K38" s="48"/>
      <c r="L38" s="48"/>
      <c r="M38" s="48"/>
      <c r="N38" s="54"/>
    </row>
    <row r="39" spans="2:14" s="46" customFormat="1" ht="27.65" customHeight="1" x14ac:dyDescent="0.25">
      <c r="B39" s="86"/>
      <c r="C39" s="75" t="s">
        <v>243</v>
      </c>
      <c r="D39" s="44"/>
      <c r="F39" s="7"/>
      <c r="G39" s="48"/>
      <c r="H39" s="48"/>
      <c r="I39" s="48"/>
      <c r="J39" s="48"/>
      <c r="K39" s="48"/>
      <c r="L39" s="48"/>
      <c r="M39" s="48"/>
      <c r="N39" s="54"/>
    </row>
    <row r="40" spans="2:14" s="46" customFormat="1" ht="27.65" customHeight="1" x14ac:dyDescent="0.25">
      <c r="B40" s="86"/>
      <c r="C40" s="75" t="s">
        <v>207</v>
      </c>
      <c r="D40" s="44"/>
      <c r="F40" s="7"/>
      <c r="G40" s="48"/>
      <c r="H40" s="48"/>
      <c r="I40" s="48"/>
      <c r="J40" s="48"/>
      <c r="K40" s="48"/>
      <c r="L40" s="48"/>
      <c r="M40" s="48"/>
      <c r="N40" s="54"/>
    </row>
    <row r="41" spans="2:14" s="46" customFormat="1" ht="27.65" customHeight="1" x14ac:dyDescent="0.25">
      <c r="B41" s="86"/>
      <c r="C41" s="75" t="s">
        <v>244</v>
      </c>
      <c r="D41" s="44"/>
      <c r="F41" s="7"/>
      <c r="G41" s="48"/>
      <c r="H41" s="48"/>
      <c r="I41" s="48"/>
      <c r="J41" s="48"/>
      <c r="K41" s="48"/>
      <c r="L41" s="48"/>
      <c r="M41" s="48"/>
      <c r="N41" s="54"/>
    </row>
    <row r="42" spans="2:14" s="46" customFormat="1" ht="27.65" customHeight="1" x14ac:dyDescent="0.25">
      <c r="B42" s="86"/>
      <c r="C42" s="75" t="s">
        <v>245</v>
      </c>
      <c r="D42" s="44"/>
      <c r="F42" s="7"/>
      <c r="G42" s="48"/>
      <c r="H42" s="48"/>
      <c r="I42" s="48"/>
      <c r="J42" s="48"/>
      <c r="K42" s="48"/>
      <c r="L42" s="48"/>
      <c r="M42" s="48"/>
      <c r="N42" s="54"/>
    </row>
    <row r="43" spans="2:14" s="46" customFormat="1" ht="27.65" customHeight="1" x14ac:dyDescent="0.25">
      <c r="B43" s="86"/>
      <c r="C43" s="75" t="s">
        <v>210</v>
      </c>
      <c r="D43" s="44"/>
      <c r="F43" s="7"/>
      <c r="G43" s="48"/>
      <c r="H43" s="48"/>
      <c r="I43" s="48"/>
      <c r="J43" s="48"/>
      <c r="K43" s="48"/>
      <c r="L43" s="48"/>
      <c r="M43" s="48"/>
      <c r="N43" s="54"/>
    </row>
    <row r="44" spans="2:14" s="46" customFormat="1" ht="27.65" customHeight="1" x14ac:dyDescent="0.25">
      <c r="B44" s="86"/>
      <c r="C44" s="75" t="s">
        <v>211</v>
      </c>
      <c r="D44" s="44"/>
      <c r="F44" s="7"/>
      <c r="G44" s="48"/>
      <c r="H44" s="48"/>
      <c r="I44" s="48"/>
      <c r="J44" s="48"/>
      <c r="K44" s="48"/>
      <c r="L44" s="48"/>
      <c r="M44" s="48"/>
      <c r="N44" s="54"/>
    </row>
    <row r="45" spans="2:14" s="46" customFormat="1" ht="27.65" customHeight="1" x14ac:dyDescent="0.25">
      <c r="B45" s="86"/>
      <c r="C45" s="75" t="s">
        <v>246</v>
      </c>
      <c r="D45" s="44"/>
      <c r="F45" s="7"/>
      <c r="G45" s="48"/>
      <c r="H45" s="48"/>
      <c r="I45" s="48"/>
      <c r="J45" s="48"/>
      <c r="K45" s="48"/>
      <c r="L45" s="48"/>
      <c r="M45" s="48"/>
      <c r="N45" s="54"/>
    </row>
    <row r="46" spans="2:14" s="46" customFormat="1" ht="27.65" customHeight="1" x14ac:dyDescent="0.25">
      <c r="B46" s="86"/>
      <c r="C46" s="75" t="s">
        <v>247</v>
      </c>
      <c r="D46" s="44"/>
      <c r="F46" s="7"/>
      <c r="G46" s="48"/>
      <c r="H46" s="48"/>
      <c r="I46" s="48"/>
      <c r="J46" s="48"/>
      <c r="K46" s="48"/>
      <c r="L46" s="48"/>
      <c r="M46" s="48"/>
      <c r="N46" s="54"/>
    </row>
    <row r="47" spans="2:14" s="46" customFormat="1" ht="27.65" customHeight="1" x14ac:dyDescent="0.25">
      <c r="B47" s="86"/>
      <c r="C47" s="75" t="s">
        <v>217</v>
      </c>
      <c r="D47" s="44"/>
      <c r="F47" s="7"/>
      <c r="G47" s="48"/>
      <c r="H47" s="48"/>
      <c r="I47" s="48"/>
      <c r="J47" s="48"/>
      <c r="K47" s="48"/>
      <c r="L47" s="48"/>
      <c r="M47" s="48"/>
      <c r="N47" s="54"/>
    </row>
    <row r="48" spans="2:14" s="46" customFormat="1" ht="27.65" customHeight="1" x14ac:dyDescent="0.25">
      <c r="B48" s="86"/>
      <c r="C48" s="75" t="s">
        <v>218</v>
      </c>
      <c r="D48" s="44"/>
      <c r="F48" s="7"/>
      <c r="G48" s="48"/>
      <c r="H48" s="48"/>
      <c r="I48" s="48"/>
      <c r="J48" s="48"/>
      <c r="K48" s="48"/>
      <c r="L48" s="48"/>
      <c r="M48" s="48"/>
      <c r="N48" s="54"/>
    </row>
    <row r="49" spans="2:14" s="46" customFormat="1" ht="27.65" customHeight="1" x14ac:dyDescent="0.25">
      <c r="B49" s="86"/>
      <c r="C49" s="75" t="s">
        <v>43</v>
      </c>
      <c r="D49" s="121"/>
      <c r="E49" s="1"/>
      <c r="F49" s="1"/>
      <c r="G49" s="49"/>
      <c r="H49" s="49"/>
      <c r="I49" s="49"/>
      <c r="J49" s="48"/>
      <c r="K49" s="48"/>
      <c r="L49" s="48"/>
      <c r="M49" s="48"/>
      <c r="N49" s="54"/>
    </row>
    <row r="50" spans="2:14" s="46" customFormat="1" ht="27.65" customHeight="1" x14ac:dyDescent="0.25">
      <c r="B50" s="86"/>
      <c r="C50" s="75" t="s">
        <v>71</v>
      </c>
      <c r="D50" s="121"/>
      <c r="E50" s="1"/>
      <c r="F50" s="1"/>
      <c r="G50" s="49"/>
      <c r="H50" s="49"/>
      <c r="I50" s="49"/>
      <c r="J50" s="48"/>
      <c r="K50" s="48"/>
      <c r="L50" s="48"/>
      <c r="M50" s="48"/>
      <c r="N50" s="54"/>
    </row>
    <row r="51" spans="2:14" s="46" customFormat="1" ht="27.65" customHeight="1" x14ac:dyDescent="0.25">
      <c r="B51" s="86"/>
      <c r="C51" s="75" t="s">
        <v>34</v>
      </c>
      <c r="D51" s="121"/>
      <c r="E51" s="1"/>
      <c r="F51" s="1"/>
      <c r="G51" s="49"/>
      <c r="H51" s="49"/>
      <c r="I51" s="49"/>
      <c r="J51" s="48"/>
      <c r="K51" s="48"/>
      <c r="L51" s="48"/>
      <c r="M51" s="48"/>
      <c r="N51" s="54"/>
    </row>
    <row r="52" spans="2:14" s="46" customFormat="1" ht="27.65" customHeight="1" x14ac:dyDescent="0.25">
      <c r="B52" s="86"/>
      <c r="C52" s="75" t="s">
        <v>39</v>
      </c>
      <c r="D52" s="121"/>
      <c r="E52" s="1"/>
      <c r="F52" s="1"/>
      <c r="G52" s="49"/>
      <c r="H52" s="49"/>
      <c r="I52" s="49"/>
      <c r="J52" s="48"/>
      <c r="K52" s="48"/>
      <c r="L52" s="48"/>
      <c r="M52" s="48"/>
      <c r="N52" s="54"/>
    </row>
    <row r="53" spans="2:14" s="46" customFormat="1" ht="27.65" customHeight="1" x14ac:dyDescent="0.25">
      <c r="B53" s="86"/>
      <c r="C53" s="75" t="s">
        <v>40</v>
      </c>
      <c r="D53" s="121"/>
      <c r="E53" s="1"/>
      <c r="F53" s="1"/>
      <c r="G53" s="49"/>
      <c r="H53" s="49"/>
      <c r="I53" s="49"/>
      <c r="J53" s="48"/>
      <c r="K53" s="48"/>
      <c r="L53" s="48"/>
      <c r="M53" s="48"/>
      <c r="N53" s="54"/>
    </row>
    <row r="54" spans="2:14" s="46" customFormat="1" ht="27.65" customHeight="1" x14ac:dyDescent="0.25">
      <c r="B54" s="86"/>
      <c r="C54" s="75" t="s">
        <v>41</v>
      </c>
      <c r="D54" s="121"/>
      <c r="E54" s="1"/>
      <c r="F54" s="1"/>
      <c r="G54" s="49"/>
      <c r="H54" s="49"/>
      <c r="I54" s="49"/>
      <c r="J54" s="48"/>
      <c r="K54" s="48"/>
      <c r="L54" s="48"/>
      <c r="M54" s="48"/>
      <c r="N54" s="54"/>
    </row>
    <row r="55" spans="2:14" s="46" customFormat="1" ht="27.65" customHeight="1" x14ac:dyDescent="0.25">
      <c r="B55" s="86"/>
      <c r="C55" s="122"/>
      <c r="D55" s="121"/>
      <c r="E55" s="1"/>
      <c r="F55" s="1"/>
      <c r="G55" s="49"/>
      <c r="H55" s="49"/>
      <c r="I55" s="49"/>
      <c r="J55" s="49"/>
      <c r="K55" s="49"/>
      <c r="L55" s="49"/>
      <c r="M55" s="49"/>
      <c r="N55" s="54"/>
    </row>
    <row r="56" spans="2:14" s="46" customFormat="1" ht="27.65" customHeight="1" x14ac:dyDescent="0.25">
      <c r="B56" s="86" t="s">
        <v>46</v>
      </c>
      <c r="C56" s="75" t="s">
        <v>47</v>
      </c>
      <c r="D56" s="121"/>
      <c r="E56" s="1"/>
      <c r="F56" s="1"/>
      <c r="G56" s="49"/>
      <c r="H56" s="49"/>
      <c r="I56" s="49"/>
      <c r="J56" s="48"/>
      <c r="K56" s="48"/>
      <c r="L56" s="48"/>
      <c r="M56" s="48"/>
      <c r="N56" s="54"/>
    </row>
    <row r="57" spans="2:14" s="46" customFormat="1" ht="27.65" customHeight="1" x14ac:dyDescent="0.25">
      <c r="B57" s="86"/>
      <c r="C57" s="75" t="s">
        <v>51</v>
      </c>
      <c r="D57" s="121"/>
      <c r="E57" s="1"/>
      <c r="F57" s="1"/>
      <c r="G57" s="49"/>
      <c r="H57" s="49"/>
      <c r="I57" s="49"/>
      <c r="J57" s="48"/>
      <c r="K57" s="48"/>
      <c r="L57" s="48"/>
      <c r="M57" s="48"/>
      <c r="N57" s="54"/>
    </row>
    <row r="58" spans="2:14" s="46" customFormat="1" ht="27.65" customHeight="1" x14ac:dyDescent="0.25">
      <c r="B58" s="86"/>
      <c r="C58" s="75" t="s">
        <v>52</v>
      </c>
      <c r="D58" s="121"/>
      <c r="E58" s="1"/>
      <c r="F58" s="1"/>
      <c r="G58" s="49"/>
      <c r="H58" s="49"/>
      <c r="I58" s="49"/>
      <c r="J58" s="48"/>
      <c r="K58" s="48"/>
      <c r="L58" s="48"/>
      <c r="M58" s="48"/>
      <c r="N58" s="54"/>
    </row>
    <row r="59" spans="2:14" s="46" customFormat="1" ht="27.65" customHeight="1" x14ac:dyDescent="0.25">
      <c r="B59" s="86"/>
      <c r="C59" s="75" t="s">
        <v>53</v>
      </c>
      <c r="D59" s="121"/>
      <c r="E59" s="1"/>
      <c r="F59" s="1"/>
      <c r="G59" s="49"/>
      <c r="H59" s="49"/>
      <c r="I59" s="49"/>
      <c r="J59" s="48"/>
      <c r="K59" s="48"/>
      <c r="L59" s="48"/>
      <c r="M59" s="48"/>
      <c r="N59" s="54"/>
    </row>
    <row r="60" spans="2:14" s="46" customFormat="1" ht="27.65" customHeight="1" x14ac:dyDescent="0.25">
      <c r="B60" s="86"/>
      <c r="C60" s="75" t="s">
        <v>54</v>
      </c>
      <c r="D60" s="121"/>
      <c r="E60" s="1"/>
      <c r="F60" s="1"/>
      <c r="G60" s="49"/>
      <c r="H60" s="49"/>
      <c r="I60" s="49"/>
      <c r="J60" s="48"/>
      <c r="K60" s="48"/>
      <c r="L60" s="48"/>
      <c r="M60" s="48"/>
      <c r="N60" s="54"/>
    </row>
    <row r="61" spans="2:14" s="46" customFormat="1" ht="27.65" customHeight="1" x14ac:dyDescent="0.25">
      <c r="B61" s="86"/>
      <c r="C61" s="75" t="s">
        <v>55</v>
      </c>
      <c r="D61" s="121"/>
      <c r="E61" s="1"/>
      <c r="F61" s="1"/>
      <c r="G61" s="49"/>
      <c r="H61" s="49"/>
      <c r="I61" s="49"/>
      <c r="J61" s="48"/>
      <c r="K61" s="48"/>
      <c r="L61" s="48"/>
      <c r="M61" s="48"/>
      <c r="N61" s="54"/>
    </row>
  </sheetData>
  <dataValidations count="1">
    <dataValidation type="list" allowBlank="1" showInputMessage="1" showErrorMessage="1" sqref="D4:D48" xr:uid="{ACCFE658-2E6D-4A3F-B93B-9B4C458E8254}">
      <formula1>#REF!</formula1>
    </dataValidation>
  </dataValidations>
  <pageMargins left="0" right="0" top="0.39370078740157483" bottom="0.39370078740157483" header="0.39370078740157483" footer="0.39370078740157483"/>
  <pageSetup paperSize="9" scale="31" fitToWidth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4CCE3-15E3-409F-B2AC-2D3DB0CCC5C9}">
  <sheetPr>
    <pageSetUpPr fitToPage="1"/>
  </sheetPr>
  <dimension ref="B1:N81"/>
  <sheetViews>
    <sheetView zoomScale="80" zoomScaleNormal="80" zoomScaleSheetLayoutView="80" workbookViewId="0">
      <selection activeCell="C11" sqref="C11"/>
    </sheetView>
  </sheetViews>
  <sheetFormatPr defaultColWidth="9.1796875" defaultRowHeight="13.5" x14ac:dyDescent="0.25"/>
  <cols>
    <col min="1" max="1" width="3.54296875" style="1" customWidth="1"/>
    <col min="2" max="2" width="12.81640625" style="1" customWidth="1"/>
    <col min="3" max="3" width="155.1796875" style="93" customWidth="1"/>
    <col min="4" max="4" width="34.54296875" style="2" customWidth="1"/>
    <col min="5" max="5" width="3.54296875" style="1" customWidth="1"/>
    <col min="6" max="6" width="9.1796875" style="1"/>
    <col min="7" max="7" width="15" style="49" bestFit="1" customWidth="1"/>
    <col min="8" max="8" width="17" style="49" customWidth="1"/>
    <col min="9" max="9" width="16.26953125" style="119" bestFit="1" customWidth="1"/>
    <col min="10" max="10" width="15" style="49" bestFit="1" customWidth="1"/>
    <col min="11" max="11" width="17" style="49" customWidth="1"/>
    <col min="12" max="12" width="16.26953125" style="49" bestFit="1" customWidth="1"/>
    <col min="13" max="13" width="16.1796875" style="49" customWidth="1"/>
    <col min="14" max="14" width="12.81640625" style="49" customWidth="1"/>
    <col min="15" max="16384" width="9.1796875" style="1"/>
  </cols>
  <sheetData>
    <row r="1" spans="2:14" s="20" customFormat="1" ht="14.25" customHeight="1" x14ac:dyDescent="0.25">
      <c r="B1" s="23"/>
      <c r="C1" s="87"/>
      <c r="D1" s="31"/>
      <c r="F1" s="4"/>
      <c r="G1" s="50"/>
      <c r="H1" s="50"/>
      <c r="I1" s="123"/>
      <c r="J1" s="50"/>
      <c r="K1" s="50"/>
      <c r="L1" s="50"/>
      <c r="M1" s="50"/>
      <c r="N1" s="53"/>
    </row>
    <row r="2" spans="2:14" s="3" customFormat="1" ht="14.25" customHeight="1" x14ac:dyDescent="0.25">
      <c r="B2" s="19"/>
      <c r="C2" s="94"/>
      <c r="D2" s="33"/>
      <c r="E2" s="20"/>
      <c r="F2" s="4"/>
      <c r="G2" s="50"/>
      <c r="H2" s="50"/>
      <c r="I2" s="123"/>
      <c r="J2" s="49"/>
      <c r="K2" s="49"/>
      <c r="L2" s="49"/>
      <c r="M2" s="49"/>
      <c r="N2" s="52"/>
    </row>
    <row r="3" spans="2:14" s="3" customFormat="1" ht="36" customHeight="1" x14ac:dyDescent="0.25">
      <c r="B3" s="88" t="s">
        <v>9</v>
      </c>
      <c r="C3" s="88" t="s">
        <v>10</v>
      </c>
      <c r="D3" s="83" t="s">
        <v>11</v>
      </c>
      <c r="E3" s="1"/>
      <c r="F3" s="49"/>
      <c r="G3" s="49"/>
      <c r="H3" s="49"/>
      <c r="I3" s="119"/>
      <c r="J3" s="49"/>
      <c r="K3" s="49"/>
      <c r="L3" s="49"/>
      <c r="M3" s="49"/>
      <c r="N3" s="52"/>
    </row>
    <row r="4" spans="2:14" s="7" customFormat="1" ht="28.5" customHeight="1" x14ac:dyDescent="0.25">
      <c r="B4" s="84">
        <v>1</v>
      </c>
      <c r="C4" s="89" t="s">
        <v>248</v>
      </c>
      <c r="D4" s="85"/>
      <c r="F4" s="48"/>
      <c r="G4" s="48"/>
      <c r="H4" s="48"/>
      <c r="I4" s="124"/>
      <c r="J4" s="48"/>
      <c r="K4" s="48"/>
      <c r="L4" s="48"/>
      <c r="M4" s="48"/>
      <c r="N4" s="48"/>
    </row>
    <row r="5" spans="2:14" s="46" customFormat="1" ht="30.65" customHeight="1" x14ac:dyDescent="0.25">
      <c r="B5" s="86"/>
      <c r="C5" s="90" t="s">
        <v>222</v>
      </c>
      <c r="D5" s="44"/>
      <c r="F5" s="7"/>
      <c r="G5" s="48"/>
      <c r="H5" s="48"/>
      <c r="I5" s="124"/>
      <c r="J5" s="55"/>
      <c r="K5" s="55"/>
      <c r="L5" s="55"/>
      <c r="M5" s="55"/>
      <c r="N5" s="54"/>
    </row>
    <row r="6" spans="2:14" s="46" customFormat="1" ht="30.65" customHeight="1" x14ac:dyDescent="0.25">
      <c r="B6" s="86"/>
      <c r="C6" s="90" t="s">
        <v>223</v>
      </c>
      <c r="D6" s="44"/>
      <c r="F6" s="7"/>
      <c r="G6" s="48"/>
      <c r="H6" s="48"/>
      <c r="I6" s="124"/>
      <c r="J6" s="55"/>
      <c r="K6" s="55"/>
      <c r="L6" s="55"/>
      <c r="M6" s="55"/>
      <c r="N6" s="54"/>
    </row>
    <row r="7" spans="2:14" s="46" customFormat="1" ht="30.65" customHeight="1" x14ac:dyDescent="0.25">
      <c r="B7" s="86"/>
      <c r="C7" s="91" t="s">
        <v>224</v>
      </c>
      <c r="D7" s="44"/>
      <c r="F7" s="7"/>
      <c r="G7" s="48"/>
      <c r="H7" s="48"/>
      <c r="I7" s="124"/>
      <c r="J7" s="55"/>
      <c r="K7" s="55"/>
      <c r="L7" s="55"/>
      <c r="M7" s="55"/>
      <c r="N7" s="54"/>
    </row>
    <row r="8" spans="2:14" s="46" customFormat="1" ht="30.65" customHeight="1" x14ac:dyDescent="0.25">
      <c r="B8" s="86"/>
      <c r="C8" s="91" t="s">
        <v>225</v>
      </c>
      <c r="D8" s="44"/>
      <c r="F8" s="7"/>
      <c r="G8" s="48"/>
      <c r="H8" s="48"/>
      <c r="I8" s="124"/>
      <c r="J8" s="55"/>
      <c r="K8" s="55"/>
      <c r="L8" s="55"/>
      <c r="M8" s="55"/>
      <c r="N8" s="54"/>
    </row>
    <row r="9" spans="2:14" s="46" customFormat="1" ht="30.65" customHeight="1" x14ac:dyDescent="0.25">
      <c r="B9" s="86"/>
      <c r="C9" s="91" t="s">
        <v>226</v>
      </c>
      <c r="D9" s="44"/>
      <c r="F9" s="7"/>
      <c r="G9" s="48"/>
      <c r="H9" s="48"/>
      <c r="I9" s="124"/>
      <c r="J9" s="55"/>
      <c r="K9" s="55"/>
      <c r="L9" s="55"/>
      <c r="M9" s="55"/>
      <c r="N9" s="54"/>
    </row>
    <row r="10" spans="2:14" s="46" customFormat="1" ht="30.65" customHeight="1" x14ac:dyDescent="0.25">
      <c r="B10" s="86"/>
      <c r="C10" s="91" t="s">
        <v>227</v>
      </c>
      <c r="D10" s="44"/>
      <c r="F10" s="7"/>
      <c r="G10" s="48"/>
      <c r="H10" s="48"/>
      <c r="I10" s="124"/>
      <c r="J10" s="55"/>
      <c r="K10" s="55"/>
      <c r="L10" s="55"/>
      <c r="M10" s="55"/>
      <c r="N10" s="54"/>
    </row>
    <row r="11" spans="2:14" s="46" customFormat="1" ht="30.65" customHeight="1" x14ac:dyDescent="0.25">
      <c r="B11" s="86"/>
      <c r="C11" s="91"/>
      <c r="D11" s="44"/>
      <c r="F11" s="7"/>
      <c r="G11" s="48"/>
      <c r="H11" s="48"/>
      <c r="I11" s="124"/>
      <c r="J11" s="55"/>
      <c r="K11" s="55"/>
      <c r="L11" s="55"/>
      <c r="M11" s="55"/>
      <c r="N11" s="54"/>
    </row>
    <row r="12" spans="2:14" s="46" customFormat="1" ht="30.65" customHeight="1" x14ac:dyDescent="0.25">
      <c r="B12" s="86" t="s">
        <v>46</v>
      </c>
      <c r="C12" s="95" t="s">
        <v>47</v>
      </c>
      <c r="D12" s="44"/>
      <c r="F12" s="7"/>
      <c r="G12" s="48"/>
      <c r="H12" s="48"/>
      <c r="I12" s="124"/>
      <c r="J12" s="49"/>
      <c r="K12" s="49"/>
      <c r="L12" s="49"/>
      <c r="M12" s="49"/>
      <c r="N12" s="54"/>
    </row>
    <row r="13" spans="2:14" s="46" customFormat="1" ht="30.65" customHeight="1" x14ac:dyDescent="0.25">
      <c r="B13" s="86"/>
      <c r="C13" s="96" t="s">
        <v>51</v>
      </c>
      <c r="D13" s="44"/>
      <c r="F13" s="7"/>
      <c r="G13" s="48"/>
      <c r="H13" s="48"/>
      <c r="I13" s="124"/>
      <c r="J13" s="49"/>
      <c r="K13" s="49"/>
      <c r="L13" s="49"/>
      <c r="M13" s="49"/>
      <c r="N13" s="54"/>
    </row>
    <row r="14" spans="2:14" s="46" customFormat="1" ht="30.65" customHeight="1" x14ac:dyDescent="0.25">
      <c r="B14" s="86"/>
      <c r="C14" s="96" t="s">
        <v>52</v>
      </c>
      <c r="D14" s="44"/>
      <c r="F14" s="7"/>
      <c r="G14" s="48"/>
      <c r="H14" s="48"/>
      <c r="I14" s="124"/>
      <c r="J14" s="49"/>
      <c r="K14" s="49"/>
      <c r="L14" s="49"/>
      <c r="M14" s="49"/>
      <c r="N14" s="54"/>
    </row>
    <row r="15" spans="2:14" s="46" customFormat="1" ht="30.65" customHeight="1" x14ac:dyDescent="0.25">
      <c r="B15" s="86"/>
      <c r="C15" s="96" t="s">
        <v>53</v>
      </c>
      <c r="D15" s="44"/>
      <c r="F15" s="7"/>
      <c r="G15" s="48"/>
      <c r="H15" s="48"/>
      <c r="I15" s="124"/>
      <c r="J15" s="49"/>
      <c r="K15" s="49"/>
      <c r="L15" s="49"/>
      <c r="M15" s="49"/>
      <c r="N15" s="54"/>
    </row>
    <row r="16" spans="2:14" s="46" customFormat="1" ht="30.65" customHeight="1" x14ac:dyDescent="0.25">
      <c r="B16" s="86"/>
      <c r="C16" s="96" t="s">
        <v>54</v>
      </c>
      <c r="D16" s="44"/>
      <c r="F16" s="7"/>
      <c r="G16" s="48"/>
      <c r="H16" s="48"/>
      <c r="I16" s="124"/>
      <c r="J16" s="49"/>
      <c r="K16" s="49"/>
      <c r="L16" s="49"/>
      <c r="M16" s="49"/>
      <c r="N16" s="54"/>
    </row>
    <row r="17" spans="2:14" s="46" customFormat="1" ht="30.65" customHeight="1" x14ac:dyDescent="0.25">
      <c r="B17" s="86"/>
      <c r="C17" s="96" t="s">
        <v>55</v>
      </c>
      <c r="D17" s="44"/>
      <c r="F17" s="7"/>
      <c r="G17" s="48"/>
      <c r="H17" s="48"/>
      <c r="I17" s="124"/>
      <c r="J17" s="49"/>
      <c r="K17" s="49"/>
      <c r="L17" s="49"/>
      <c r="M17" s="49"/>
      <c r="N17" s="54"/>
    </row>
    <row r="18" spans="2:14" s="46" customFormat="1" ht="27" customHeight="1" x14ac:dyDescent="0.25">
      <c r="B18" s="66"/>
      <c r="C18" s="97"/>
      <c r="D18" s="44"/>
      <c r="F18" s="7"/>
      <c r="G18" s="48"/>
      <c r="H18" s="48"/>
      <c r="I18" s="124"/>
      <c r="J18" s="49"/>
      <c r="K18" s="49"/>
      <c r="L18" s="49"/>
      <c r="M18" s="49"/>
      <c r="N18" s="54"/>
    </row>
    <row r="19" spans="2:14" s="7" customFormat="1" ht="28.5" customHeight="1" x14ac:dyDescent="0.25">
      <c r="B19" s="84">
        <v>2</v>
      </c>
      <c r="C19" s="89" t="s">
        <v>249</v>
      </c>
      <c r="D19" s="85"/>
      <c r="E19" s="46"/>
      <c r="G19" s="48"/>
      <c r="H19" s="48"/>
      <c r="I19" s="124"/>
      <c r="J19" s="48"/>
      <c r="K19" s="48"/>
      <c r="L19" s="48"/>
      <c r="M19" s="48"/>
      <c r="N19" s="48"/>
    </row>
    <row r="20" spans="2:14" s="46" customFormat="1" ht="27" customHeight="1" x14ac:dyDescent="0.25">
      <c r="B20" s="66"/>
      <c r="C20" s="97" t="s">
        <v>222</v>
      </c>
      <c r="D20" s="44"/>
      <c r="F20" s="7"/>
      <c r="G20" s="48"/>
      <c r="H20" s="48"/>
      <c r="I20" s="124"/>
      <c r="J20" s="49"/>
      <c r="K20" s="49"/>
      <c r="L20" s="49"/>
      <c r="M20" s="49"/>
      <c r="N20" s="54"/>
    </row>
    <row r="21" spans="2:14" s="46" customFormat="1" ht="27" customHeight="1" x14ac:dyDescent="0.25">
      <c r="B21" s="66"/>
      <c r="C21" s="97" t="s">
        <v>223</v>
      </c>
      <c r="D21" s="44"/>
      <c r="F21" s="7"/>
      <c r="G21" s="48"/>
      <c r="H21" s="48"/>
      <c r="I21" s="124"/>
      <c r="J21" s="49"/>
      <c r="K21" s="49"/>
      <c r="L21" s="49"/>
      <c r="M21" s="49"/>
      <c r="N21" s="54"/>
    </row>
    <row r="22" spans="2:14" s="46" customFormat="1" ht="27" customHeight="1" x14ac:dyDescent="0.25">
      <c r="B22" s="66"/>
      <c r="C22" s="97" t="s">
        <v>250</v>
      </c>
      <c r="D22" s="44"/>
      <c r="F22" s="7"/>
      <c r="G22" s="48"/>
      <c r="H22" s="48"/>
      <c r="I22" s="124"/>
      <c r="J22" s="49"/>
      <c r="K22" s="49"/>
      <c r="L22" s="49"/>
      <c r="M22" s="49"/>
      <c r="N22" s="54"/>
    </row>
    <row r="23" spans="2:14" s="46" customFormat="1" ht="27" customHeight="1" x14ac:dyDescent="0.25">
      <c r="B23" s="66"/>
      <c r="C23" s="97" t="s">
        <v>251</v>
      </c>
      <c r="D23" s="44"/>
      <c r="F23" s="7"/>
      <c r="G23" s="48"/>
      <c r="H23" s="48"/>
      <c r="I23" s="124"/>
      <c r="J23" s="49"/>
      <c r="K23" s="49"/>
      <c r="L23" s="49"/>
      <c r="M23" s="49"/>
      <c r="N23" s="54"/>
    </row>
    <row r="24" spans="2:14" s="46" customFormat="1" ht="27" customHeight="1" x14ac:dyDescent="0.25">
      <c r="B24" s="66"/>
      <c r="C24" s="97" t="s">
        <v>252</v>
      </c>
      <c r="D24" s="44"/>
      <c r="F24" s="7"/>
      <c r="G24" s="48"/>
      <c r="H24" s="48"/>
      <c r="I24" s="124"/>
      <c r="J24" s="49"/>
      <c r="K24" s="49"/>
      <c r="L24" s="49"/>
      <c r="M24" s="49"/>
      <c r="N24" s="54"/>
    </row>
    <row r="25" spans="2:14" s="46" customFormat="1" ht="27" customHeight="1" x14ac:dyDescent="0.25">
      <c r="B25" s="66"/>
      <c r="C25" s="97" t="s">
        <v>253</v>
      </c>
      <c r="D25" s="44"/>
      <c r="F25" s="7"/>
      <c r="G25" s="48"/>
      <c r="H25" s="48"/>
      <c r="I25" s="124"/>
      <c r="J25" s="49"/>
      <c r="K25" s="49"/>
      <c r="L25" s="49"/>
      <c r="M25" s="49"/>
      <c r="N25" s="54"/>
    </row>
    <row r="26" spans="2:14" s="46" customFormat="1" ht="27" customHeight="1" x14ac:dyDescent="0.25">
      <c r="B26" s="66"/>
      <c r="C26" s="97"/>
      <c r="D26" s="44"/>
      <c r="F26" s="7"/>
      <c r="G26" s="48"/>
      <c r="H26" s="48"/>
      <c r="I26" s="124"/>
      <c r="J26" s="49"/>
      <c r="K26" s="49"/>
      <c r="L26" s="49"/>
      <c r="M26" s="49"/>
      <c r="N26" s="54"/>
    </row>
    <row r="27" spans="2:14" s="46" customFormat="1" ht="27" customHeight="1" x14ac:dyDescent="0.25">
      <c r="B27" s="66" t="s">
        <v>46</v>
      </c>
      <c r="C27" s="99" t="s">
        <v>47</v>
      </c>
      <c r="D27" s="44"/>
      <c r="F27" s="7"/>
      <c r="G27" s="48"/>
      <c r="H27" s="48"/>
      <c r="I27" s="124"/>
      <c r="J27" s="49"/>
      <c r="K27" s="49"/>
      <c r="L27" s="49"/>
      <c r="M27" s="49"/>
      <c r="N27" s="54"/>
    </row>
    <row r="28" spans="2:14" s="46" customFormat="1" ht="27" customHeight="1" x14ac:dyDescent="0.25">
      <c r="B28" s="66"/>
      <c r="C28" s="97" t="s">
        <v>51</v>
      </c>
      <c r="D28" s="44"/>
      <c r="F28" s="7"/>
      <c r="G28" s="48"/>
      <c r="H28" s="48"/>
      <c r="I28" s="124"/>
      <c r="J28" s="49"/>
      <c r="K28" s="49"/>
      <c r="L28" s="49"/>
      <c r="M28" s="49"/>
      <c r="N28" s="54"/>
    </row>
    <row r="29" spans="2:14" s="46" customFormat="1" ht="27" customHeight="1" x14ac:dyDescent="0.25">
      <c r="B29" s="66"/>
      <c r="C29" s="97" t="s">
        <v>52</v>
      </c>
      <c r="D29" s="44"/>
      <c r="F29" s="7"/>
      <c r="G29" s="48"/>
      <c r="H29" s="48"/>
      <c r="I29" s="124"/>
      <c r="J29" s="49"/>
      <c r="K29" s="49"/>
      <c r="L29" s="49"/>
      <c r="M29" s="49"/>
      <c r="N29" s="54"/>
    </row>
    <row r="30" spans="2:14" s="46" customFormat="1" ht="27" customHeight="1" x14ac:dyDescent="0.25">
      <c r="B30" s="66"/>
      <c r="C30" s="97" t="s">
        <v>53</v>
      </c>
      <c r="D30" s="44"/>
      <c r="F30" s="7"/>
      <c r="G30" s="48"/>
      <c r="H30" s="48"/>
      <c r="I30" s="124"/>
      <c r="J30" s="49"/>
      <c r="K30" s="49"/>
      <c r="L30" s="49"/>
      <c r="M30" s="49"/>
      <c r="N30" s="54"/>
    </row>
    <row r="31" spans="2:14" s="46" customFormat="1" ht="27" customHeight="1" x14ac:dyDescent="0.25">
      <c r="B31" s="66"/>
      <c r="C31" s="97" t="s">
        <v>54</v>
      </c>
      <c r="D31" s="44"/>
      <c r="F31" s="7"/>
      <c r="G31" s="48"/>
      <c r="H31" s="48"/>
      <c r="I31" s="124"/>
      <c r="J31" s="49"/>
      <c r="K31" s="49"/>
      <c r="L31" s="49"/>
      <c r="M31" s="49"/>
      <c r="N31" s="54"/>
    </row>
    <row r="32" spans="2:14" s="46" customFormat="1" ht="27" customHeight="1" x14ac:dyDescent="0.25">
      <c r="B32" s="66"/>
      <c r="C32" s="97" t="s">
        <v>55</v>
      </c>
      <c r="D32" s="44"/>
      <c r="F32" s="7"/>
      <c r="G32" s="48"/>
      <c r="H32" s="48"/>
      <c r="I32" s="124"/>
      <c r="J32" s="49"/>
      <c r="K32" s="49"/>
      <c r="L32" s="49"/>
      <c r="M32" s="49"/>
      <c r="N32" s="54"/>
    </row>
    <row r="33" spans="2:14" s="46" customFormat="1" ht="27" customHeight="1" x14ac:dyDescent="0.25">
      <c r="B33" s="66"/>
      <c r="C33" s="97"/>
      <c r="D33" s="44"/>
      <c r="F33" s="7"/>
      <c r="G33" s="48"/>
      <c r="H33" s="48"/>
      <c r="I33" s="124"/>
      <c r="J33" s="49"/>
      <c r="K33" s="49"/>
      <c r="L33" s="49"/>
      <c r="M33" s="49"/>
      <c r="N33" s="54"/>
    </row>
    <row r="34" spans="2:14" s="7" customFormat="1" ht="28.5" customHeight="1" x14ac:dyDescent="0.25">
      <c r="B34" s="84">
        <v>3</v>
      </c>
      <c r="C34" s="89" t="s">
        <v>254</v>
      </c>
      <c r="D34" s="85"/>
      <c r="E34" s="46"/>
      <c r="G34" s="48"/>
      <c r="H34" s="48"/>
      <c r="I34" s="124"/>
      <c r="J34" s="48"/>
      <c r="K34" s="48"/>
      <c r="L34" s="48"/>
      <c r="M34" s="48"/>
      <c r="N34" s="48"/>
    </row>
    <row r="35" spans="2:14" s="46" customFormat="1" ht="27" customHeight="1" x14ac:dyDescent="0.25">
      <c r="B35" s="66"/>
      <c r="C35" s="97" t="s">
        <v>222</v>
      </c>
      <c r="D35" s="44"/>
      <c r="F35" s="7"/>
      <c r="G35" s="48"/>
      <c r="H35" s="48"/>
      <c r="I35" s="124"/>
      <c r="J35" s="49"/>
      <c r="K35" s="49"/>
      <c r="L35" s="49"/>
      <c r="M35" s="49"/>
      <c r="N35" s="54"/>
    </row>
    <row r="36" spans="2:14" s="46" customFormat="1" ht="27" customHeight="1" x14ac:dyDescent="0.25">
      <c r="B36" s="66"/>
      <c r="C36" s="97" t="s">
        <v>223</v>
      </c>
      <c r="D36" s="44"/>
      <c r="F36" s="7"/>
      <c r="G36" s="48"/>
      <c r="H36" s="48"/>
      <c r="I36" s="124"/>
      <c r="J36" s="49"/>
      <c r="K36" s="49"/>
      <c r="L36" s="49"/>
      <c r="M36" s="49"/>
      <c r="N36" s="54"/>
    </row>
    <row r="37" spans="2:14" s="46" customFormat="1" ht="27" customHeight="1" x14ac:dyDescent="0.25">
      <c r="B37" s="66"/>
      <c r="C37" s="97" t="s">
        <v>250</v>
      </c>
      <c r="D37" s="44"/>
      <c r="F37" s="7"/>
      <c r="G37" s="48"/>
      <c r="H37" s="48"/>
      <c r="I37" s="124"/>
      <c r="J37" s="49"/>
      <c r="K37" s="49"/>
      <c r="L37" s="49"/>
      <c r="M37" s="49"/>
      <c r="N37" s="54"/>
    </row>
    <row r="38" spans="2:14" s="46" customFormat="1" ht="27" customHeight="1" x14ac:dyDescent="0.25">
      <c r="B38" s="66"/>
      <c r="C38" s="97" t="s">
        <v>255</v>
      </c>
      <c r="D38" s="44"/>
      <c r="F38" s="7"/>
      <c r="G38" s="48"/>
      <c r="H38" s="48"/>
      <c r="I38" s="124"/>
      <c r="J38" s="49"/>
      <c r="K38" s="49"/>
      <c r="L38" s="49"/>
      <c r="M38" s="49"/>
      <c r="N38" s="54"/>
    </row>
    <row r="39" spans="2:14" s="46" customFormat="1" ht="27" customHeight="1" x14ac:dyDescent="0.25">
      <c r="B39" s="66"/>
      <c r="C39" s="97" t="s">
        <v>256</v>
      </c>
      <c r="D39" s="44"/>
      <c r="F39" s="7"/>
      <c r="G39" s="48"/>
      <c r="H39" s="48"/>
      <c r="I39" s="124"/>
      <c r="J39" s="49"/>
      <c r="K39" s="49"/>
      <c r="L39" s="49"/>
      <c r="M39" s="49"/>
      <c r="N39" s="54"/>
    </row>
    <row r="40" spans="2:14" s="46" customFormat="1" ht="27" customHeight="1" x14ac:dyDescent="0.25">
      <c r="B40" s="66"/>
      <c r="C40" s="97" t="s">
        <v>257</v>
      </c>
      <c r="D40" s="44"/>
      <c r="F40" s="7"/>
      <c r="G40" s="48"/>
      <c r="H40" s="48"/>
      <c r="I40" s="124"/>
      <c r="J40" s="49"/>
      <c r="K40" s="49"/>
      <c r="L40" s="49"/>
      <c r="M40" s="49"/>
      <c r="N40" s="54"/>
    </row>
    <row r="41" spans="2:14" s="46" customFormat="1" ht="27" customHeight="1" x14ac:dyDescent="0.25">
      <c r="B41" s="66"/>
      <c r="C41" s="97" t="s">
        <v>258</v>
      </c>
      <c r="D41" s="44"/>
      <c r="F41" s="7"/>
      <c r="G41" s="48"/>
      <c r="H41" s="48"/>
      <c r="I41" s="124"/>
      <c r="J41" s="49"/>
      <c r="K41" s="49"/>
      <c r="L41" s="49"/>
      <c r="M41" s="49"/>
      <c r="N41" s="54"/>
    </row>
    <row r="42" spans="2:14" s="46" customFormat="1" ht="27" customHeight="1" x14ac:dyDescent="0.25">
      <c r="B42" s="66"/>
      <c r="C42" s="97" t="s">
        <v>259</v>
      </c>
      <c r="D42" s="44"/>
      <c r="E42" s="1"/>
      <c r="F42" s="1"/>
      <c r="G42" s="49"/>
      <c r="H42" s="49"/>
      <c r="I42" s="119"/>
      <c r="J42" s="49"/>
      <c r="K42" s="49"/>
      <c r="L42" s="49"/>
      <c r="M42" s="49"/>
      <c r="N42" s="54"/>
    </row>
    <row r="43" spans="2:14" s="46" customFormat="1" ht="27" customHeight="1" x14ac:dyDescent="0.25">
      <c r="B43" s="66"/>
      <c r="C43" s="97" t="s">
        <v>260</v>
      </c>
      <c r="D43" s="44"/>
      <c r="E43" s="1"/>
      <c r="F43" s="1"/>
      <c r="G43" s="49"/>
      <c r="H43" s="49"/>
      <c r="I43" s="119"/>
      <c r="J43" s="49"/>
      <c r="K43" s="49"/>
      <c r="L43" s="49"/>
      <c r="M43" s="49"/>
      <c r="N43" s="54"/>
    </row>
    <row r="44" spans="2:14" s="46" customFormat="1" ht="14.25" customHeight="1" x14ac:dyDescent="0.25">
      <c r="B44" s="70"/>
      <c r="C44" s="98"/>
      <c r="D44" s="44"/>
      <c r="E44" s="1"/>
      <c r="F44" s="1"/>
      <c r="G44" s="49"/>
      <c r="H44" s="49"/>
      <c r="I44" s="119"/>
      <c r="J44" s="55"/>
      <c r="K44" s="55"/>
      <c r="L44" s="55"/>
      <c r="M44" s="55"/>
      <c r="N44" s="54"/>
    </row>
    <row r="45" spans="2:14" s="46" customFormat="1" ht="28.5" customHeight="1" x14ac:dyDescent="0.25">
      <c r="B45" s="66" t="s">
        <v>46</v>
      </c>
      <c r="C45" s="99" t="s">
        <v>47</v>
      </c>
      <c r="D45" s="44"/>
      <c r="E45" s="1"/>
      <c r="F45" s="1"/>
      <c r="G45" s="49"/>
      <c r="H45" s="49"/>
      <c r="I45" s="119"/>
      <c r="J45" s="49"/>
      <c r="K45" s="49"/>
      <c r="L45" s="49"/>
      <c r="M45" s="49"/>
      <c r="N45" s="54"/>
    </row>
    <row r="46" spans="2:14" s="46" customFormat="1" ht="28.5" customHeight="1" x14ac:dyDescent="0.25">
      <c r="B46" s="66"/>
      <c r="C46" s="97" t="s">
        <v>51</v>
      </c>
      <c r="D46" s="44"/>
      <c r="E46" s="1"/>
      <c r="F46" s="1"/>
      <c r="G46" s="49"/>
      <c r="H46" s="49"/>
      <c r="I46" s="119"/>
      <c r="J46" s="49"/>
      <c r="K46" s="49"/>
      <c r="L46" s="49"/>
      <c r="M46" s="49"/>
      <c r="N46" s="54"/>
    </row>
    <row r="47" spans="2:14" s="46" customFormat="1" ht="28.5" customHeight="1" x14ac:dyDescent="0.25">
      <c r="B47" s="66"/>
      <c r="C47" s="97" t="s">
        <v>52</v>
      </c>
      <c r="D47" s="44"/>
      <c r="E47" s="1"/>
      <c r="F47" s="1"/>
      <c r="G47" s="49"/>
      <c r="H47" s="49"/>
      <c r="I47" s="119"/>
      <c r="J47" s="49"/>
      <c r="K47" s="49"/>
      <c r="L47" s="49"/>
      <c r="M47" s="49"/>
      <c r="N47" s="54"/>
    </row>
    <row r="48" spans="2:14" s="46" customFormat="1" ht="28.5" customHeight="1" x14ac:dyDescent="0.25">
      <c r="B48" s="66"/>
      <c r="C48" s="97" t="s">
        <v>53</v>
      </c>
      <c r="D48" s="44"/>
      <c r="E48" s="1"/>
      <c r="F48" s="1"/>
      <c r="G48" s="49"/>
      <c r="H48" s="49"/>
      <c r="I48" s="119"/>
      <c r="J48" s="49"/>
      <c r="K48" s="49"/>
      <c r="L48" s="49"/>
      <c r="M48" s="49"/>
      <c r="N48" s="54"/>
    </row>
    <row r="49" spans="2:14" s="46" customFormat="1" ht="28.5" customHeight="1" x14ac:dyDescent="0.25">
      <c r="B49" s="66"/>
      <c r="C49" s="97" t="s">
        <v>54</v>
      </c>
      <c r="D49" s="44"/>
      <c r="E49" s="1"/>
      <c r="F49" s="1"/>
      <c r="G49" s="49"/>
      <c r="H49" s="49"/>
      <c r="I49" s="119"/>
      <c r="J49" s="49"/>
      <c r="K49" s="49"/>
      <c r="L49" s="49"/>
      <c r="M49" s="49"/>
      <c r="N49" s="54"/>
    </row>
    <row r="50" spans="2:14" s="46" customFormat="1" ht="28.5" customHeight="1" x14ac:dyDescent="0.25">
      <c r="B50" s="66"/>
      <c r="C50" s="97" t="s">
        <v>55</v>
      </c>
      <c r="D50" s="44"/>
      <c r="E50" s="1"/>
      <c r="F50" s="1"/>
      <c r="G50" s="49"/>
      <c r="H50" s="49"/>
      <c r="I50" s="119"/>
      <c r="J50" s="49"/>
      <c r="K50" s="49"/>
      <c r="L50" s="49"/>
      <c r="M50" s="49"/>
      <c r="N50" s="54"/>
    </row>
    <row r="51" spans="2:14" s="46" customFormat="1" ht="28.5" customHeight="1" x14ac:dyDescent="0.25">
      <c r="B51" s="66"/>
      <c r="C51" s="97"/>
      <c r="D51" s="44"/>
      <c r="E51" s="1"/>
      <c r="F51" s="1"/>
      <c r="G51" s="49"/>
      <c r="H51" s="49"/>
      <c r="I51" s="119"/>
      <c r="J51" s="49"/>
      <c r="K51" s="49"/>
      <c r="L51" s="49"/>
      <c r="M51" s="49"/>
      <c r="N51" s="54"/>
    </row>
    <row r="52" spans="2:14" s="7" customFormat="1" ht="28.5" customHeight="1" x14ac:dyDescent="0.25">
      <c r="B52" s="84">
        <v>4</v>
      </c>
      <c r="C52" s="89" t="s">
        <v>261</v>
      </c>
      <c r="D52" s="85"/>
      <c r="E52" s="1"/>
      <c r="F52" s="1"/>
      <c r="G52" s="49"/>
      <c r="H52" s="49"/>
      <c r="I52" s="119"/>
      <c r="J52" s="48"/>
      <c r="K52" s="48"/>
      <c r="L52" s="48"/>
      <c r="M52" s="48"/>
      <c r="N52" s="48"/>
    </row>
    <row r="53" spans="2:14" s="46" customFormat="1" ht="26.15" customHeight="1" x14ac:dyDescent="0.25">
      <c r="B53" s="66"/>
      <c r="C53" s="90" t="s">
        <v>222</v>
      </c>
      <c r="D53" s="44"/>
      <c r="E53" s="1"/>
      <c r="F53" s="1"/>
      <c r="G53" s="49"/>
      <c r="H53" s="49"/>
      <c r="I53" s="119"/>
      <c r="J53" s="55"/>
      <c r="K53" s="55"/>
      <c r="L53" s="55"/>
      <c r="M53" s="55"/>
      <c r="N53" s="54"/>
    </row>
    <row r="54" spans="2:14" s="46" customFormat="1" ht="26.15" customHeight="1" x14ac:dyDescent="0.25">
      <c r="B54" s="66"/>
      <c r="C54" s="90" t="s">
        <v>223</v>
      </c>
      <c r="D54" s="44"/>
      <c r="E54" s="1"/>
      <c r="F54" s="1"/>
      <c r="G54" s="49"/>
      <c r="H54" s="49"/>
      <c r="I54" s="119"/>
      <c r="J54" s="55"/>
      <c r="K54" s="55"/>
      <c r="L54" s="55"/>
      <c r="M54" s="55"/>
      <c r="N54" s="54"/>
    </row>
    <row r="55" spans="2:14" s="46" customFormat="1" ht="26.15" customHeight="1" x14ac:dyDescent="0.25">
      <c r="B55" s="66"/>
      <c r="C55" s="90" t="s">
        <v>262</v>
      </c>
      <c r="D55" s="44"/>
      <c r="E55" s="1"/>
      <c r="F55" s="1"/>
      <c r="G55" s="49"/>
      <c r="H55" s="49"/>
      <c r="I55" s="119"/>
      <c r="J55" s="55"/>
      <c r="K55" s="55"/>
      <c r="L55" s="55"/>
      <c r="M55" s="55"/>
      <c r="N55" s="54"/>
    </row>
    <row r="56" spans="2:14" s="46" customFormat="1" ht="26.15" customHeight="1" x14ac:dyDescent="0.25">
      <c r="B56" s="66"/>
      <c r="C56" s="90" t="s">
        <v>263</v>
      </c>
      <c r="D56" s="44"/>
      <c r="E56" s="1"/>
      <c r="F56" s="1"/>
      <c r="G56" s="49"/>
      <c r="H56" s="49"/>
      <c r="I56" s="119"/>
      <c r="J56" s="55"/>
      <c r="K56" s="55"/>
      <c r="L56" s="55"/>
      <c r="M56" s="55"/>
      <c r="N56" s="54"/>
    </row>
    <row r="57" spans="2:14" s="46" customFormat="1" ht="26.15" customHeight="1" x14ac:dyDescent="0.25">
      <c r="B57" s="66"/>
      <c r="C57" s="90" t="s">
        <v>264</v>
      </c>
      <c r="D57" s="44"/>
      <c r="E57" s="1"/>
      <c r="F57" s="1"/>
      <c r="G57" s="49"/>
      <c r="H57" s="49"/>
      <c r="I57" s="119"/>
      <c r="J57" s="55"/>
      <c r="K57" s="55"/>
      <c r="L57" s="55"/>
      <c r="M57" s="55"/>
      <c r="N57" s="54"/>
    </row>
    <row r="58" spans="2:14" s="46" customFormat="1" ht="26.15" customHeight="1" x14ac:dyDescent="0.25">
      <c r="B58" s="70"/>
      <c r="C58" s="92" t="s">
        <v>265</v>
      </c>
      <c r="D58" s="44"/>
      <c r="E58" s="1"/>
      <c r="F58" s="1"/>
      <c r="G58" s="49"/>
      <c r="H58" s="49"/>
      <c r="I58" s="119"/>
      <c r="J58" s="55"/>
      <c r="K58" s="55"/>
      <c r="L58" s="55"/>
      <c r="M58" s="55"/>
      <c r="N58" s="54"/>
    </row>
    <row r="59" spans="2:14" s="46" customFormat="1" ht="26.15" customHeight="1" x14ac:dyDescent="0.25">
      <c r="B59" s="70"/>
      <c r="C59" s="92" t="s">
        <v>266</v>
      </c>
      <c r="D59" s="44"/>
      <c r="E59" s="1"/>
      <c r="F59" s="1"/>
      <c r="G59" s="49"/>
      <c r="H59" s="49"/>
      <c r="I59" s="119"/>
      <c r="J59" s="55"/>
      <c r="K59" s="55"/>
      <c r="L59" s="55"/>
      <c r="M59" s="55"/>
      <c r="N59" s="54"/>
    </row>
    <row r="60" spans="2:14" s="46" customFormat="1" ht="26.15" customHeight="1" x14ac:dyDescent="0.25">
      <c r="B60" s="70"/>
      <c r="C60" s="92" t="s">
        <v>267</v>
      </c>
      <c r="D60" s="44"/>
      <c r="E60" s="1"/>
      <c r="F60" s="1"/>
      <c r="G60" s="49"/>
      <c r="H60" s="49"/>
      <c r="I60" s="119"/>
      <c r="J60" s="55"/>
      <c r="K60" s="55"/>
      <c r="L60" s="55"/>
      <c r="M60" s="55"/>
      <c r="N60" s="54"/>
    </row>
    <row r="61" spans="2:14" s="46" customFormat="1" ht="26.15" customHeight="1" x14ac:dyDescent="0.25">
      <c r="B61" s="70"/>
      <c r="C61" s="92" t="s">
        <v>268</v>
      </c>
      <c r="D61" s="44"/>
      <c r="E61" s="1"/>
      <c r="F61" s="1"/>
      <c r="G61" s="49"/>
      <c r="H61" s="49"/>
      <c r="I61" s="119"/>
      <c r="J61" s="55"/>
      <c r="K61" s="55"/>
      <c r="L61" s="55"/>
      <c r="M61" s="55"/>
      <c r="N61" s="54"/>
    </row>
    <row r="62" spans="2:14" s="46" customFormat="1" ht="26.15" customHeight="1" x14ac:dyDescent="0.25">
      <c r="B62" s="70"/>
      <c r="C62" s="92" t="s">
        <v>267</v>
      </c>
      <c r="D62" s="44"/>
      <c r="E62" s="1"/>
      <c r="F62" s="1"/>
      <c r="G62" s="49"/>
      <c r="H62" s="49"/>
      <c r="I62" s="119"/>
      <c r="J62" s="55"/>
      <c r="K62" s="55"/>
      <c r="L62" s="55"/>
      <c r="M62" s="55"/>
      <c r="N62" s="54"/>
    </row>
    <row r="63" spans="2:14" s="46" customFormat="1" ht="26.15" customHeight="1" x14ac:dyDescent="0.25">
      <c r="B63" s="70"/>
      <c r="C63" s="92" t="s">
        <v>269</v>
      </c>
      <c r="D63" s="44"/>
      <c r="E63" s="1"/>
      <c r="F63" s="1"/>
      <c r="G63" s="49"/>
      <c r="H63" s="49"/>
      <c r="I63" s="119"/>
      <c r="J63" s="55"/>
      <c r="K63" s="55"/>
      <c r="L63" s="55"/>
      <c r="M63" s="55"/>
      <c r="N63" s="54"/>
    </row>
    <row r="64" spans="2:14" s="46" customFormat="1" ht="26.15" customHeight="1" x14ac:dyDescent="0.25">
      <c r="B64" s="70"/>
      <c r="C64" s="92" t="s">
        <v>270</v>
      </c>
      <c r="D64" s="44"/>
      <c r="E64" s="1"/>
      <c r="F64" s="1"/>
      <c r="G64" s="49"/>
      <c r="H64" s="49"/>
      <c r="I64" s="119"/>
      <c r="J64" s="55"/>
      <c r="K64" s="55"/>
      <c r="L64" s="55"/>
      <c r="M64" s="55"/>
      <c r="N64" s="54"/>
    </row>
    <row r="65" spans="2:14" s="46" customFormat="1" ht="26.15" customHeight="1" x14ac:dyDescent="0.25">
      <c r="B65" s="70"/>
      <c r="C65" s="92" t="s">
        <v>271</v>
      </c>
      <c r="D65" s="44"/>
      <c r="E65" s="1"/>
      <c r="F65" s="1"/>
      <c r="G65" s="49"/>
      <c r="H65" s="49"/>
      <c r="I65" s="119"/>
      <c r="J65" s="55"/>
      <c r="K65" s="55"/>
      <c r="L65" s="55"/>
      <c r="M65" s="55"/>
      <c r="N65" s="54"/>
    </row>
    <row r="66" spans="2:14" s="46" customFormat="1" ht="26.15" customHeight="1" x14ac:dyDescent="0.25">
      <c r="B66" s="70"/>
      <c r="C66" s="92" t="s">
        <v>272</v>
      </c>
      <c r="D66" s="44"/>
      <c r="E66" s="1"/>
      <c r="F66" s="1"/>
      <c r="G66" s="49"/>
      <c r="H66" s="49"/>
      <c r="I66" s="119"/>
      <c r="J66" s="55"/>
      <c r="K66" s="55"/>
      <c r="L66" s="55"/>
      <c r="M66" s="55"/>
      <c r="N66" s="54"/>
    </row>
    <row r="67" spans="2:14" s="46" customFormat="1" ht="26.15" customHeight="1" x14ac:dyDescent="0.25">
      <c r="B67" s="70"/>
      <c r="C67" s="92"/>
      <c r="D67" s="44"/>
      <c r="E67" s="1"/>
      <c r="F67" s="1"/>
      <c r="G67" s="49"/>
      <c r="H67" s="49"/>
      <c r="I67" s="119"/>
      <c r="J67" s="55"/>
      <c r="K67" s="55"/>
      <c r="L67" s="55"/>
      <c r="M67" s="55"/>
      <c r="N67" s="54"/>
    </row>
    <row r="68" spans="2:14" s="46" customFormat="1" ht="26.15" customHeight="1" x14ac:dyDescent="0.25">
      <c r="B68" s="66" t="s">
        <v>46</v>
      </c>
      <c r="C68" s="99" t="s">
        <v>47</v>
      </c>
      <c r="D68" s="44"/>
      <c r="E68" s="1"/>
      <c r="F68" s="1"/>
      <c r="G68" s="49"/>
      <c r="H68" s="49"/>
      <c r="I68" s="119"/>
      <c r="J68" s="49"/>
      <c r="K68" s="49"/>
      <c r="L68" s="49"/>
      <c r="M68" s="49"/>
      <c r="N68" s="54"/>
    </row>
    <row r="69" spans="2:14" s="46" customFormat="1" ht="26.15" customHeight="1" x14ac:dyDescent="0.25">
      <c r="B69" s="66"/>
      <c r="C69" s="97" t="s">
        <v>51</v>
      </c>
      <c r="D69" s="44"/>
      <c r="E69" s="1"/>
      <c r="F69" s="1"/>
      <c r="G69" s="49"/>
      <c r="H69" s="49"/>
      <c r="I69" s="119"/>
      <c r="J69" s="49"/>
      <c r="K69" s="49"/>
      <c r="L69" s="49"/>
      <c r="M69" s="49"/>
      <c r="N69" s="54"/>
    </row>
    <row r="70" spans="2:14" s="46" customFormat="1" ht="26.15" customHeight="1" x14ac:dyDescent="0.25">
      <c r="B70" s="66"/>
      <c r="C70" s="97" t="s">
        <v>52</v>
      </c>
      <c r="D70" s="44"/>
      <c r="E70" s="1"/>
      <c r="F70" s="1"/>
      <c r="G70" s="49"/>
      <c r="H70" s="49"/>
      <c r="I70" s="119"/>
      <c r="J70" s="49"/>
      <c r="K70" s="49"/>
      <c r="L70" s="49"/>
      <c r="M70" s="49"/>
      <c r="N70" s="54"/>
    </row>
    <row r="71" spans="2:14" s="46" customFormat="1" ht="26.15" customHeight="1" x14ac:dyDescent="0.25">
      <c r="B71" s="66"/>
      <c r="C71" s="97" t="s">
        <v>53</v>
      </c>
      <c r="D71" s="44"/>
      <c r="E71" s="1"/>
      <c r="F71" s="1"/>
      <c r="G71" s="49"/>
      <c r="H71" s="49"/>
      <c r="I71" s="119"/>
      <c r="J71" s="49"/>
      <c r="K71" s="49"/>
      <c r="L71" s="49"/>
      <c r="M71" s="49"/>
      <c r="N71" s="54"/>
    </row>
    <row r="72" spans="2:14" s="46" customFormat="1" ht="26.15" customHeight="1" x14ac:dyDescent="0.25">
      <c r="B72" s="66"/>
      <c r="C72" s="97" t="s">
        <v>54</v>
      </c>
      <c r="D72" s="44"/>
      <c r="E72" s="1"/>
      <c r="F72" s="1"/>
      <c r="G72" s="49"/>
      <c r="H72" s="49"/>
      <c r="I72" s="119"/>
      <c r="J72" s="49"/>
      <c r="K72" s="49"/>
      <c r="L72" s="49"/>
      <c r="M72" s="49"/>
      <c r="N72" s="54"/>
    </row>
    <row r="73" spans="2:14" s="46" customFormat="1" ht="26.15" customHeight="1" x14ac:dyDescent="0.25">
      <c r="B73" s="66"/>
      <c r="C73" s="97" t="s">
        <v>55</v>
      </c>
      <c r="D73" s="44"/>
      <c r="E73" s="1"/>
      <c r="F73" s="1"/>
      <c r="G73" s="49"/>
      <c r="H73" s="49"/>
      <c r="I73" s="119"/>
      <c r="J73" s="49"/>
      <c r="K73" s="49"/>
      <c r="L73" s="49"/>
      <c r="M73" s="49"/>
      <c r="N73" s="54"/>
    </row>
    <row r="74" spans="2:14" s="46" customFormat="1" ht="26.15" customHeight="1" x14ac:dyDescent="0.25">
      <c r="B74" s="66"/>
      <c r="C74" s="97"/>
      <c r="D74" s="44"/>
      <c r="E74" s="1"/>
      <c r="F74" s="1"/>
      <c r="G74" s="49"/>
      <c r="H74" s="49"/>
      <c r="I74" s="119"/>
      <c r="J74" s="49"/>
      <c r="K74" s="49"/>
      <c r="L74" s="49"/>
      <c r="M74" s="49"/>
      <c r="N74" s="54"/>
    </row>
    <row r="76" spans="2:14" x14ac:dyDescent="0.25">
      <c r="B76" s="125"/>
      <c r="C76" s="125"/>
    </row>
    <row r="77" spans="2:14" s="2" customFormat="1" x14ac:dyDescent="0.25">
      <c r="B77" s="4"/>
      <c r="C77" s="93"/>
      <c r="E77" s="1"/>
      <c r="F77" s="1"/>
      <c r="G77" s="49"/>
      <c r="H77" s="49"/>
      <c r="I77" s="119"/>
      <c r="J77" s="49"/>
      <c r="K77" s="49"/>
      <c r="L77" s="49"/>
      <c r="M77" s="49"/>
      <c r="N77" s="49"/>
    </row>
    <row r="81" spans="2:14" s="2" customFormat="1" x14ac:dyDescent="0.25">
      <c r="B81" s="1"/>
      <c r="C81" s="100"/>
      <c r="E81" s="1"/>
      <c r="F81" s="1"/>
      <c r="G81" s="49"/>
      <c r="H81" s="49"/>
      <c r="I81" s="119"/>
      <c r="J81" s="49"/>
      <c r="K81" s="49"/>
      <c r="L81" s="49"/>
      <c r="M81" s="49"/>
      <c r="N81" s="49"/>
    </row>
  </sheetData>
  <mergeCells count="1">
    <mergeCell ref="B76:C76"/>
  </mergeCells>
  <dataValidations count="1">
    <dataValidation type="list" allowBlank="1" showInputMessage="1" showErrorMessage="1" sqref="D4:D74" xr:uid="{F4C7244E-843E-4CEE-A0B9-0AAECFA911B8}">
      <formula1>#REF!</formula1>
    </dataValidation>
  </dataValidations>
  <pageMargins left="0" right="0" top="0.39370078740157483" bottom="0.39370078740157483" header="0.39370078740157483" footer="0.39370078740157483"/>
  <pageSetup paperSize="9" scale="22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B9FAB-788C-40B2-A82F-13C9FCA85A52}">
  <sheetPr>
    <pageSetUpPr fitToPage="1"/>
  </sheetPr>
  <dimension ref="B1:J49"/>
  <sheetViews>
    <sheetView zoomScale="80" zoomScaleNormal="80" zoomScaleSheetLayoutView="80" workbookViewId="0">
      <selection activeCell="C11" sqref="C11"/>
    </sheetView>
  </sheetViews>
  <sheetFormatPr defaultColWidth="9.1796875" defaultRowHeight="13.5" x14ac:dyDescent="0.25"/>
  <cols>
    <col min="1" max="1" width="3.54296875" style="1" customWidth="1"/>
    <col min="2" max="2" width="30.1796875" style="1" customWidth="1"/>
    <col min="3" max="3" width="132.453125" style="1" customWidth="1"/>
    <col min="4" max="4" width="34.54296875" style="2" customWidth="1"/>
    <col min="5" max="5" width="3.54296875" style="1" customWidth="1"/>
    <col min="6" max="6" width="15" style="49" bestFit="1" customWidth="1"/>
    <col min="7" max="7" width="17" style="49" customWidth="1"/>
    <col min="8" max="8" width="16.26953125" style="49" bestFit="1" customWidth="1"/>
    <col min="9" max="9" width="16.1796875" style="49" customWidth="1"/>
    <col min="10" max="10" width="12.81640625" style="49" customWidth="1"/>
    <col min="11" max="16384" width="9.1796875" style="1"/>
  </cols>
  <sheetData>
    <row r="1" spans="2:10" s="3" customFormat="1" ht="14.25" customHeight="1" x14ac:dyDescent="0.25">
      <c r="B1" s="36"/>
      <c r="C1" s="40"/>
      <c r="D1" s="39"/>
      <c r="F1" s="49"/>
      <c r="G1" s="49"/>
      <c r="H1" s="119" t="s">
        <v>8</v>
      </c>
      <c r="I1" s="49"/>
      <c r="J1" s="52"/>
    </row>
    <row r="2" spans="2:10" s="20" customFormat="1" ht="14.25" customHeight="1" x14ac:dyDescent="0.25">
      <c r="B2" s="24"/>
      <c r="C2" s="34"/>
      <c r="D2" s="33"/>
      <c r="F2" s="50"/>
      <c r="G2" s="50"/>
      <c r="H2" s="50"/>
      <c r="I2" s="50"/>
      <c r="J2" s="53"/>
    </row>
    <row r="3" spans="2:10" s="3" customFormat="1" ht="51" customHeight="1" x14ac:dyDescent="0.25">
      <c r="B3" s="88" t="s">
        <v>9</v>
      </c>
      <c r="C3" s="88" t="s">
        <v>10</v>
      </c>
      <c r="D3" s="83" t="s">
        <v>11</v>
      </c>
      <c r="E3" s="1"/>
      <c r="F3" s="49"/>
      <c r="G3" s="49"/>
      <c r="H3" s="49"/>
      <c r="I3" s="52"/>
    </row>
    <row r="4" spans="2:10" s="7" customFormat="1" ht="28.5" customHeight="1" x14ac:dyDescent="0.25">
      <c r="B4" s="84">
        <v>1</v>
      </c>
      <c r="C4" s="82" t="s">
        <v>12</v>
      </c>
      <c r="D4" s="85"/>
      <c r="F4" s="48"/>
      <c r="G4" s="48"/>
      <c r="H4" s="48"/>
      <c r="I4" s="48"/>
    </row>
    <row r="5" spans="2:10" s="46" customFormat="1" ht="14.25" customHeight="1" x14ac:dyDescent="0.25">
      <c r="B5" s="66"/>
      <c r="C5" s="68" t="s">
        <v>13</v>
      </c>
      <c r="D5" s="44"/>
      <c r="F5" s="48"/>
      <c r="G5" s="48"/>
      <c r="H5" s="48"/>
      <c r="I5" s="48"/>
      <c r="J5" s="54"/>
    </row>
    <row r="6" spans="2:10" s="46" customFormat="1" ht="14.25" customHeight="1" x14ac:dyDescent="0.25">
      <c r="B6" s="66"/>
      <c r="C6" s="68" t="s">
        <v>14</v>
      </c>
      <c r="D6" s="44"/>
      <c r="F6" s="48"/>
      <c r="G6" s="48"/>
      <c r="H6" s="48"/>
      <c r="I6" s="48"/>
      <c r="J6" s="54"/>
    </row>
    <row r="7" spans="2:10" s="46" customFormat="1" ht="14.25" customHeight="1" x14ac:dyDescent="0.25">
      <c r="B7" s="66"/>
      <c r="C7" s="68" t="s">
        <v>15</v>
      </c>
      <c r="D7" s="44"/>
      <c r="F7" s="48"/>
      <c r="G7" s="48"/>
      <c r="H7" s="48"/>
      <c r="I7" s="48"/>
      <c r="J7" s="54"/>
    </row>
    <row r="8" spans="2:10" s="46" customFormat="1" ht="14.25" customHeight="1" x14ac:dyDescent="0.25">
      <c r="B8" s="66"/>
      <c r="C8" s="68" t="s">
        <v>16</v>
      </c>
      <c r="D8" s="44"/>
      <c r="F8" s="48"/>
      <c r="G8" s="48"/>
      <c r="H8" s="48"/>
      <c r="I8" s="48"/>
      <c r="J8" s="54"/>
    </row>
    <row r="9" spans="2:10" s="46" customFormat="1" ht="14.25" customHeight="1" x14ac:dyDescent="0.25">
      <c r="B9" s="66"/>
      <c r="C9" s="68" t="s">
        <v>17</v>
      </c>
      <c r="D9" s="44"/>
      <c r="F9" s="48"/>
      <c r="G9" s="48"/>
      <c r="H9" s="48"/>
      <c r="I9" s="48"/>
      <c r="J9" s="54"/>
    </row>
    <row r="10" spans="2:10" s="46" customFormat="1" ht="14.25" customHeight="1" x14ac:dyDescent="0.25">
      <c r="B10" s="66"/>
      <c r="C10" s="67" t="s">
        <v>18</v>
      </c>
      <c r="D10" s="44"/>
      <c r="F10" s="48"/>
      <c r="G10" s="48"/>
      <c r="H10" s="48"/>
      <c r="I10" s="48"/>
      <c r="J10" s="54"/>
    </row>
    <row r="11" spans="2:10" s="46" customFormat="1" ht="14.25" customHeight="1" x14ac:dyDescent="0.25">
      <c r="B11" s="66"/>
      <c r="C11" s="67" t="s">
        <v>19</v>
      </c>
      <c r="D11" s="44"/>
      <c r="F11" s="48"/>
      <c r="G11" s="48"/>
      <c r="H11" s="48"/>
      <c r="I11" s="48"/>
      <c r="J11" s="54"/>
    </row>
    <row r="12" spans="2:10" s="46" customFormat="1" ht="14.25" customHeight="1" x14ac:dyDescent="0.25">
      <c r="B12" s="66"/>
      <c r="C12" s="67" t="s">
        <v>20</v>
      </c>
      <c r="D12" s="44"/>
      <c r="F12" s="48"/>
      <c r="G12" s="48"/>
      <c r="H12" s="48"/>
      <c r="I12" s="48"/>
      <c r="J12" s="54"/>
    </row>
    <row r="13" spans="2:10" s="46" customFormat="1" ht="14.25" customHeight="1" x14ac:dyDescent="0.25">
      <c r="B13" s="66"/>
      <c r="C13" s="68" t="s">
        <v>21</v>
      </c>
      <c r="D13" s="44"/>
      <c r="F13" s="48"/>
      <c r="G13" s="48"/>
      <c r="H13" s="48"/>
      <c r="I13" s="48"/>
      <c r="J13" s="54"/>
    </row>
    <row r="14" spans="2:10" s="46" customFormat="1" ht="14.25" customHeight="1" x14ac:dyDescent="0.25">
      <c r="B14" s="66"/>
      <c r="C14" s="68" t="s">
        <v>22</v>
      </c>
      <c r="D14" s="44"/>
      <c r="F14" s="48"/>
      <c r="G14" s="48"/>
      <c r="H14" s="48"/>
      <c r="I14" s="48"/>
      <c r="J14" s="54"/>
    </row>
    <row r="15" spans="2:10" s="46" customFormat="1" ht="14.25" customHeight="1" x14ac:dyDescent="0.25">
      <c r="B15" s="66"/>
      <c r="C15" s="68" t="s">
        <v>23</v>
      </c>
      <c r="D15" s="44"/>
      <c r="F15" s="48"/>
      <c r="G15" s="48"/>
      <c r="H15" s="48"/>
      <c r="I15" s="48"/>
      <c r="J15" s="54"/>
    </row>
    <row r="16" spans="2:10" s="46" customFormat="1" ht="14.25" customHeight="1" x14ac:dyDescent="0.25">
      <c r="B16" s="66"/>
      <c r="C16" s="68" t="s">
        <v>24</v>
      </c>
      <c r="D16" s="44"/>
      <c r="F16" s="48"/>
      <c r="G16" s="48"/>
      <c r="H16" s="48"/>
      <c r="I16" s="48"/>
      <c r="J16" s="54"/>
    </row>
    <row r="17" spans="2:10" s="46" customFormat="1" ht="14.25" customHeight="1" x14ac:dyDescent="0.25">
      <c r="B17" s="66"/>
      <c r="C17" s="68" t="s">
        <v>25</v>
      </c>
      <c r="D17" s="44"/>
      <c r="F17" s="48"/>
      <c r="G17" s="48"/>
      <c r="H17" s="48"/>
      <c r="I17" s="48"/>
      <c r="J17" s="54"/>
    </row>
    <row r="18" spans="2:10" s="46" customFormat="1" ht="14.25" customHeight="1" x14ac:dyDescent="0.25">
      <c r="B18" s="66"/>
      <c r="C18" s="67" t="s">
        <v>26</v>
      </c>
      <c r="D18" s="44"/>
      <c r="F18" s="48"/>
      <c r="G18" s="48"/>
      <c r="H18" s="48"/>
      <c r="I18" s="48"/>
      <c r="J18" s="54"/>
    </row>
    <row r="19" spans="2:10" s="46" customFormat="1" ht="14.25" customHeight="1" x14ac:dyDescent="0.25">
      <c r="B19" s="66"/>
      <c r="C19" s="68" t="s">
        <v>27</v>
      </c>
      <c r="D19" s="44"/>
      <c r="F19" s="48"/>
      <c r="G19" s="48"/>
      <c r="H19" s="48"/>
      <c r="I19" s="48"/>
      <c r="J19" s="54"/>
    </row>
    <row r="20" spans="2:10" s="46" customFormat="1" ht="14.25" customHeight="1" x14ac:dyDescent="0.25">
      <c r="B20" s="66"/>
      <c r="C20" s="68" t="s">
        <v>28</v>
      </c>
      <c r="D20" s="44"/>
      <c r="F20" s="48"/>
      <c r="G20" s="48"/>
      <c r="H20" s="48"/>
      <c r="I20" s="48"/>
      <c r="J20" s="54"/>
    </row>
    <row r="21" spans="2:10" s="46" customFormat="1" ht="14.25" customHeight="1" x14ac:dyDescent="0.25">
      <c r="B21" s="66"/>
      <c r="C21" s="68" t="s">
        <v>29</v>
      </c>
      <c r="D21" s="44"/>
      <c r="F21" s="48"/>
      <c r="G21" s="48"/>
      <c r="H21" s="48"/>
      <c r="I21" s="48"/>
      <c r="J21" s="54"/>
    </row>
    <row r="22" spans="2:10" s="46" customFormat="1" ht="14.25" customHeight="1" x14ac:dyDescent="0.25">
      <c r="B22" s="66"/>
      <c r="C22" s="68" t="s">
        <v>30</v>
      </c>
      <c r="D22" s="44"/>
      <c r="F22" s="48"/>
      <c r="G22" s="48"/>
      <c r="H22" s="48"/>
      <c r="I22" s="48"/>
      <c r="J22" s="54"/>
    </row>
    <row r="23" spans="2:10" s="46" customFormat="1" ht="14.25" customHeight="1" x14ac:dyDescent="0.25">
      <c r="B23" s="66"/>
      <c r="C23" s="68" t="s">
        <v>31</v>
      </c>
      <c r="D23" s="44"/>
      <c r="F23" s="48"/>
      <c r="G23" s="48"/>
      <c r="H23" s="48"/>
      <c r="I23" s="48"/>
      <c r="J23" s="54"/>
    </row>
    <row r="24" spans="2:10" s="46" customFormat="1" ht="14.25" customHeight="1" x14ac:dyDescent="0.25">
      <c r="B24" s="66"/>
      <c r="C24" s="68" t="s">
        <v>32</v>
      </c>
      <c r="D24" s="44"/>
      <c r="F24" s="48"/>
      <c r="G24" s="48"/>
      <c r="H24" s="48"/>
      <c r="I24" s="48"/>
      <c r="J24" s="54"/>
    </row>
    <row r="25" spans="2:10" s="46" customFormat="1" ht="14.25" customHeight="1" x14ac:dyDescent="0.25">
      <c r="B25" s="66"/>
      <c r="C25" s="68" t="s">
        <v>33</v>
      </c>
      <c r="D25" s="44"/>
      <c r="F25" s="48"/>
      <c r="G25" s="48"/>
      <c r="H25" s="48"/>
      <c r="I25" s="48"/>
      <c r="J25" s="54"/>
    </row>
    <row r="26" spans="2:10" s="46" customFormat="1" ht="14.25" customHeight="1" x14ac:dyDescent="0.25">
      <c r="B26" s="66"/>
      <c r="C26" s="68" t="s">
        <v>34</v>
      </c>
      <c r="D26" s="44"/>
      <c r="F26" s="48"/>
      <c r="G26" s="48"/>
      <c r="H26" s="48"/>
      <c r="I26" s="48"/>
      <c r="J26" s="54"/>
    </row>
    <row r="27" spans="2:10" s="46" customFormat="1" ht="14.25" customHeight="1" x14ac:dyDescent="0.25">
      <c r="B27" s="66"/>
      <c r="C27" s="68" t="s">
        <v>35</v>
      </c>
      <c r="D27" s="44"/>
      <c r="F27" s="48"/>
      <c r="G27" s="48"/>
      <c r="H27" s="48"/>
      <c r="I27" s="48"/>
      <c r="J27" s="54"/>
    </row>
    <row r="28" spans="2:10" s="46" customFormat="1" ht="14.25" customHeight="1" x14ac:dyDescent="0.25">
      <c r="B28" s="66"/>
      <c r="C28" s="68" t="s">
        <v>36</v>
      </c>
      <c r="D28" s="44"/>
      <c r="F28" s="48"/>
      <c r="G28" s="48"/>
      <c r="H28" s="48"/>
      <c r="I28" s="48"/>
      <c r="J28" s="54"/>
    </row>
    <row r="29" spans="2:10" s="46" customFormat="1" ht="14.25" customHeight="1" x14ac:dyDescent="0.25">
      <c r="B29" s="66"/>
      <c r="C29" s="68" t="s">
        <v>37</v>
      </c>
      <c r="D29" s="44"/>
      <c r="F29" s="48"/>
      <c r="G29" s="48"/>
      <c r="H29" s="48"/>
      <c r="I29" s="48"/>
      <c r="J29" s="54"/>
    </row>
    <row r="30" spans="2:10" s="46" customFormat="1" ht="14.25" customHeight="1" x14ac:dyDescent="0.25">
      <c r="B30" s="66"/>
      <c r="C30" s="47" t="s">
        <v>38</v>
      </c>
      <c r="D30" s="44"/>
      <c r="F30" s="48"/>
      <c r="G30" s="48"/>
      <c r="H30" s="48"/>
      <c r="I30" s="48"/>
      <c r="J30" s="54"/>
    </row>
    <row r="31" spans="2:10" s="46" customFormat="1" ht="14.25" customHeight="1" x14ac:dyDescent="0.25">
      <c r="B31" s="66"/>
      <c r="C31" s="47" t="s">
        <v>39</v>
      </c>
      <c r="D31" s="44"/>
      <c r="F31" s="48"/>
      <c r="G31" s="48"/>
      <c r="H31" s="48"/>
      <c r="I31" s="48"/>
      <c r="J31" s="54"/>
    </row>
    <row r="32" spans="2:10" s="46" customFormat="1" ht="14.25" customHeight="1" x14ac:dyDescent="0.25">
      <c r="B32" s="66"/>
      <c r="C32" s="47" t="s">
        <v>40</v>
      </c>
      <c r="D32" s="44"/>
      <c r="F32" s="48"/>
      <c r="G32" s="48"/>
      <c r="H32" s="48"/>
      <c r="I32" s="48"/>
      <c r="J32" s="54"/>
    </row>
    <row r="33" spans="2:10" s="46" customFormat="1" ht="14.25" customHeight="1" x14ac:dyDescent="0.25">
      <c r="B33" s="66"/>
      <c r="C33" s="68" t="s">
        <v>41</v>
      </c>
      <c r="D33" s="44"/>
      <c r="F33" s="48"/>
      <c r="G33" s="48"/>
      <c r="H33" s="48"/>
      <c r="I33" s="48"/>
      <c r="J33" s="54"/>
    </row>
    <row r="34" spans="2:10" s="46" customFormat="1" ht="14.25" customHeight="1" x14ac:dyDescent="0.25">
      <c r="B34" s="66"/>
      <c r="C34" s="68" t="s">
        <v>42</v>
      </c>
      <c r="D34" s="44"/>
      <c r="F34" s="48"/>
      <c r="G34" s="48"/>
      <c r="H34" s="48"/>
      <c r="I34" s="48"/>
      <c r="J34" s="54"/>
    </row>
    <row r="35" spans="2:10" s="46" customFormat="1" ht="14.25" customHeight="1" x14ac:dyDescent="0.25">
      <c r="B35" s="66"/>
      <c r="C35" s="68" t="s">
        <v>43</v>
      </c>
      <c r="D35" s="44"/>
      <c r="F35" s="48"/>
      <c r="G35" s="48"/>
      <c r="H35" s="48"/>
      <c r="I35" s="48"/>
      <c r="J35" s="54"/>
    </row>
    <row r="36" spans="2:10" s="46" customFormat="1" ht="14.25" customHeight="1" x14ac:dyDescent="0.25">
      <c r="B36" s="66"/>
      <c r="C36" s="68" t="s">
        <v>44</v>
      </c>
      <c r="D36" s="44"/>
      <c r="F36" s="48"/>
      <c r="G36" s="48"/>
      <c r="H36" s="48"/>
      <c r="I36" s="48"/>
      <c r="J36" s="54"/>
    </row>
    <row r="37" spans="2:10" s="46" customFormat="1" ht="14.25" customHeight="1" x14ac:dyDescent="0.25">
      <c r="B37" s="66"/>
      <c r="C37" s="68" t="s">
        <v>45</v>
      </c>
      <c r="D37" s="44"/>
      <c r="F37" s="48"/>
      <c r="G37" s="48"/>
      <c r="H37" s="48"/>
      <c r="I37" s="48"/>
      <c r="J37" s="54"/>
    </row>
    <row r="38" spans="2:10" s="46" customFormat="1" ht="14.25" customHeight="1" x14ac:dyDescent="0.25">
      <c r="B38" s="66"/>
      <c r="C38" s="68"/>
      <c r="D38" s="44"/>
      <c r="F38" s="48"/>
      <c r="G38" s="48"/>
      <c r="H38" s="48"/>
      <c r="I38" s="48"/>
      <c r="J38" s="54"/>
    </row>
    <row r="39" spans="2:10" s="46" customFormat="1" ht="14.25" customHeight="1" x14ac:dyDescent="0.25">
      <c r="B39" s="66" t="s">
        <v>46</v>
      </c>
      <c r="C39" s="67" t="s">
        <v>47</v>
      </c>
      <c r="D39" s="44"/>
      <c r="F39" s="48"/>
      <c r="G39" s="48"/>
      <c r="H39" s="48"/>
      <c r="I39" s="48"/>
      <c r="J39" s="54"/>
    </row>
    <row r="40" spans="2:10" s="46" customFormat="1" ht="14.25" customHeight="1" x14ac:dyDescent="0.25">
      <c r="B40" s="66"/>
      <c r="C40" s="120" t="s">
        <v>51</v>
      </c>
      <c r="D40" s="44"/>
      <c r="F40" s="48"/>
      <c r="G40" s="48"/>
      <c r="H40" s="48"/>
      <c r="I40" s="48"/>
      <c r="J40" s="54"/>
    </row>
    <row r="41" spans="2:10" s="46" customFormat="1" ht="14.25" customHeight="1" x14ac:dyDescent="0.25">
      <c r="B41" s="66"/>
      <c r="C41" s="68" t="s">
        <v>52</v>
      </c>
      <c r="D41" s="44"/>
      <c r="F41" s="48"/>
      <c r="G41" s="48"/>
      <c r="H41" s="48"/>
      <c r="I41" s="48"/>
      <c r="J41" s="54"/>
    </row>
    <row r="42" spans="2:10" s="46" customFormat="1" ht="14.25" customHeight="1" x14ac:dyDescent="0.25">
      <c r="B42" s="66"/>
      <c r="C42" s="68" t="s">
        <v>53</v>
      </c>
      <c r="D42" s="44"/>
      <c r="F42" s="48"/>
      <c r="G42" s="48"/>
      <c r="H42" s="48"/>
      <c r="I42" s="48"/>
      <c r="J42" s="54"/>
    </row>
    <row r="43" spans="2:10" s="46" customFormat="1" ht="14.25" customHeight="1" x14ac:dyDescent="0.25">
      <c r="B43" s="66"/>
      <c r="C43" s="68" t="s">
        <v>54</v>
      </c>
      <c r="D43" s="44"/>
      <c r="F43" s="48"/>
      <c r="G43" s="48"/>
      <c r="H43" s="48"/>
      <c r="I43" s="48"/>
      <c r="J43" s="54"/>
    </row>
    <row r="44" spans="2:10" s="46" customFormat="1" ht="14.25" customHeight="1" x14ac:dyDescent="0.25">
      <c r="B44" s="66"/>
      <c r="C44" s="68" t="s">
        <v>55</v>
      </c>
      <c r="D44" s="44"/>
      <c r="F44" s="48"/>
      <c r="G44" s="48"/>
      <c r="H44" s="48"/>
      <c r="I44" s="48"/>
      <c r="J44" s="54"/>
    </row>
    <row r="45" spans="2:10" s="46" customFormat="1" ht="14.25" customHeight="1" x14ac:dyDescent="0.25">
      <c r="B45" s="66"/>
      <c r="C45" s="68"/>
      <c r="D45" s="44"/>
      <c r="F45" s="48"/>
      <c r="G45" s="48"/>
      <c r="H45" s="48"/>
      <c r="I45" s="48"/>
      <c r="J45" s="54"/>
    </row>
    <row r="49" spans="3:3" x14ac:dyDescent="0.25">
      <c r="C49" s="51"/>
    </row>
  </sheetData>
  <dataValidations count="1">
    <dataValidation type="list" allowBlank="1" showInputMessage="1" showErrorMessage="1" sqref="D4:D45" xr:uid="{03BB6A13-0049-4A4D-8FCD-D593206300C2}">
      <formula1>$H$1:$H$1</formula1>
    </dataValidation>
  </dataValidations>
  <pageMargins left="0" right="0" top="0.39370078740157483" bottom="0.39370078740157483" header="0.39370078740157483" footer="0.39370078740157483"/>
  <pageSetup paperSize="9" scale="55" fitToWidth="0" orientation="landscape" r:id="rId1"/>
  <headerFooter alignWithMargins="0"/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A062F-6292-400F-9D71-F3D3515E5CA8}">
  <sheetPr>
    <pageSetUpPr fitToPage="1"/>
  </sheetPr>
  <dimension ref="B1:J47"/>
  <sheetViews>
    <sheetView zoomScale="80" zoomScaleNormal="80" zoomScaleSheetLayoutView="80" workbookViewId="0">
      <selection activeCell="B8" sqref="B8"/>
    </sheetView>
  </sheetViews>
  <sheetFormatPr defaultColWidth="9.1796875" defaultRowHeight="13.5" x14ac:dyDescent="0.25"/>
  <cols>
    <col min="1" max="1" width="3.54296875" style="1" customWidth="1"/>
    <col min="2" max="2" width="30.1796875" style="1" customWidth="1"/>
    <col min="3" max="3" width="133.26953125" style="1" customWidth="1"/>
    <col min="4" max="4" width="34.54296875" style="2" customWidth="1"/>
    <col min="5" max="5" width="3.54296875" style="1" customWidth="1"/>
    <col min="6" max="6" width="9.1796875" style="1"/>
    <col min="7" max="7" width="15" style="49" bestFit="1" customWidth="1"/>
    <col min="8" max="8" width="17" style="49" customWidth="1"/>
    <col min="9" max="9" width="16.26953125" style="49" bestFit="1" customWidth="1"/>
    <col min="10" max="10" width="12.81640625" style="49" customWidth="1"/>
    <col min="11" max="16384" width="9.1796875" style="1"/>
  </cols>
  <sheetData>
    <row r="1" spans="2:10" s="20" customFormat="1" ht="14.25" customHeight="1" x14ac:dyDescent="0.25">
      <c r="B1" s="24"/>
      <c r="C1" s="80"/>
      <c r="D1" s="31"/>
      <c r="F1" s="4"/>
      <c r="G1" s="50"/>
      <c r="H1" s="50"/>
      <c r="I1" s="50"/>
      <c r="J1" s="53"/>
    </row>
    <row r="2" spans="2:10" s="20" customFormat="1" ht="14.25" customHeight="1" x14ac:dyDescent="0.25">
      <c r="B2" s="24"/>
      <c r="C2" s="34"/>
      <c r="D2" s="33"/>
      <c r="F2" s="4"/>
      <c r="G2" s="50"/>
      <c r="H2" s="50"/>
      <c r="I2" s="50"/>
      <c r="J2" s="53"/>
    </row>
    <row r="3" spans="2:10" s="3" customFormat="1" ht="36" customHeight="1" x14ac:dyDescent="0.25">
      <c r="B3" s="88" t="s">
        <v>9</v>
      </c>
      <c r="C3" s="88" t="s">
        <v>10</v>
      </c>
      <c r="D3" s="83" t="s">
        <v>11</v>
      </c>
      <c r="E3" s="1"/>
      <c r="F3" s="49"/>
      <c r="G3" s="49"/>
      <c r="H3" s="49"/>
      <c r="I3" s="49"/>
      <c r="J3" s="52"/>
    </row>
    <row r="4" spans="2:10" s="7" customFormat="1" ht="28.5" customHeight="1" x14ac:dyDescent="0.25">
      <c r="B4" s="84">
        <v>1</v>
      </c>
      <c r="C4" s="82" t="s">
        <v>56</v>
      </c>
      <c r="D4" s="85"/>
      <c r="F4" s="48"/>
      <c r="G4" s="48"/>
      <c r="H4" s="48"/>
      <c r="I4" s="48"/>
      <c r="J4" s="48"/>
    </row>
    <row r="5" spans="2:10" s="46" customFormat="1" ht="20.149999999999999" customHeight="1" x14ac:dyDescent="0.25">
      <c r="B5" s="101"/>
      <c r="C5" s="102" t="s">
        <v>13</v>
      </c>
      <c r="D5" s="44"/>
      <c r="F5" s="7"/>
      <c r="G5" s="48"/>
      <c r="H5" s="48"/>
      <c r="I5" s="48"/>
      <c r="J5" s="54"/>
    </row>
    <row r="6" spans="2:10" s="46" customFormat="1" ht="20.149999999999999" customHeight="1" x14ac:dyDescent="0.25">
      <c r="B6" s="101"/>
      <c r="C6" s="103" t="s">
        <v>14</v>
      </c>
      <c r="D6" s="44"/>
      <c r="F6" s="7"/>
      <c r="G6" s="48"/>
      <c r="H6" s="48"/>
      <c r="I6" s="48"/>
      <c r="J6" s="54"/>
    </row>
    <row r="7" spans="2:10" s="46" customFormat="1" ht="20.149999999999999" customHeight="1" x14ac:dyDescent="0.25">
      <c r="B7" s="101"/>
      <c r="C7" s="103" t="s">
        <v>15</v>
      </c>
      <c r="D7" s="44"/>
      <c r="F7" s="7"/>
      <c r="G7" s="48"/>
      <c r="H7" s="48"/>
      <c r="I7" s="48"/>
      <c r="J7" s="54"/>
    </row>
    <row r="8" spans="2:10" s="46" customFormat="1" ht="20.149999999999999" customHeight="1" x14ac:dyDescent="0.25">
      <c r="B8" s="101"/>
      <c r="C8" s="103" t="s">
        <v>16</v>
      </c>
      <c r="D8" s="44"/>
      <c r="F8" s="7"/>
      <c r="G8" s="48"/>
      <c r="H8" s="48"/>
      <c r="I8" s="48"/>
      <c r="J8" s="54"/>
    </row>
    <row r="9" spans="2:10" s="46" customFormat="1" ht="20.149999999999999" customHeight="1" x14ac:dyDescent="0.25">
      <c r="B9" s="101"/>
      <c r="C9" s="103" t="s">
        <v>17</v>
      </c>
      <c r="D9" s="44"/>
      <c r="F9" s="7"/>
      <c r="G9" s="48"/>
      <c r="H9" s="48"/>
      <c r="I9" s="48"/>
      <c r="J9" s="54"/>
    </row>
    <row r="10" spans="2:10" s="46" customFormat="1" ht="20.149999999999999" customHeight="1" x14ac:dyDescent="0.25">
      <c r="B10" s="101"/>
      <c r="C10" s="102" t="s">
        <v>57</v>
      </c>
      <c r="D10" s="44"/>
      <c r="F10" s="7"/>
      <c r="G10" s="48"/>
      <c r="H10" s="48"/>
      <c r="I10" s="48"/>
      <c r="J10" s="54"/>
    </row>
    <row r="11" spans="2:10" s="46" customFormat="1" ht="20.149999999999999" customHeight="1" x14ac:dyDescent="0.25">
      <c r="B11" s="101"/>
      <c r="C11" s="102" t="s">
        <v>19</v>
      </c>
      <c r="D11" s="44"/>
      <c r="F11" s="7"/>
      <c r="G11" s="48"/>
      <c r="H11" s="48"/>
      <c r="I11" s="48"/>
      <c r="J11" s="54"/>
    </row>
    <row r="12" spans="2:10" s="46" customFormat="1" ht="20.149999999999999" customHeight="1" x14ac:dyDescent="0.25">
      <c r="B12" s="101"/>
      <c r="C12" s="102" t="s">
        <v>20</v>
      </c>
      <c r="D12" s="44"/>
      <c r="F12" s="7"/>
      <c r="G12" s="48"/>
      <c r="H12" s="48"/>
      <c r="I12" s="48"/>
      <c r="J12" s="54"/>
    </row>
    <row r="13" spans="2:10" s="46" customFormat="1" ht="20.149999999999999" customHeight="1" x14ac:dyDescent="0.25">
      <c r="B13" s="101"/>
      <c r="C13" s="103" t="s">
        <v>21</v>
      </c>
      <c r="D13" s="44"/>
      <c r="F13" s="7"/>
      <c r="G13" s="48"/>
      <c r="H13" s="48"/>
      <c r="I13" s="48"/>
      <c r="J13" s="54"/>
    </row>
    <row r="14" spans="2:10" s="46" customFormat="1" ht="20.149999999999999" customHeight="1" x14ac:dyDescent="0.25">
      <c r="B14" s="101"/>
      <c r="C14" s="103" t="s">
        <v>22</v>
      </c>
      <c r="D14" s="44"/>
      <c r="F14" s="7"/>
      <c r="G14" s="48"/>
      <c r="H14" s="48"/>
      <c r="I14" s="48"/>
      <c r="J14" s="54"/>
    </row>
    <row r="15" spans="2:10" s="46" customFormat="1" ht="20.149999999999999" customHeight="1" x14ac:dyDescent="0.25">
      <c r="B15" s="101"/>
      <c r="C15" s="103" t="s">
        <v>23</v>
      </c>
      <c r="D15" s="44"/>
      <c r="F15" s="7"/>
      <c r="G15" s="48"/>
      <c r="H15" s="48"/>
      <c r="I15" s="48"/>
      <c r="J15" s="54"/>
    </row>
    <row r="16" spans="2:10" s="46" customFormat="1" ht="20.149999999999999" customHeight="1" x14ac:dyDescent="0.25">
      <c r="B16" s="101"/>
      <c r="C16" s="103" t="s">
        <v>24</v>
      </c>
      <c r="D16" s="44"/>
      <c r="F16" s="7"/>
      <c r="G16" s="48"/>
      <c r="H16" s="48"/>
      <c r="I16" s="48"/>
      <c r="J16" s="54"/>
    </row>
    <row r="17" spans="2:10" s="46" customFormat="1" ht="20.149999999999999" customHeight="1" x14ac:dyDescent="0.25">
      <c r="B17" s="101"/>
      <c r="C17" s="103" t="s">
        <v>25</v>
      </c>
      <c r="D17" s="44"/>
      <c r="F17" s="7"/>
      <c r="G17" s="48"/>
      <c r="H17" s="48"/>
      <c r="I17" s="48"/>
      <c r="J17" s="54"/>
    </row>
    <row r="18" spans="2:10" s="46" customFormat="1" ht="20.149999999999999" customHeight="1" x14ac:dyDescent="0.25">
      <c r="B18" s="101"/>
      <c r="C18" s="102" t="s">
        <v>26</v>
      </c>
      <c r="D18" s="44"/>
      <c r="F18" s="7"/>
      <c r="G18" s="48"/>
      <c r="H18" s="48"/>
      <c r="I18" s="48"/>
      <c r="J18" s="54"/>
    </row>
    <row r="19" spans="2:10" s="46" customFormat="1" ht="20.149999999999999" customHeight="1" x14ac:dyDescent="0.25">
      <c r="B19" s="101"/>
      <c r="C19" s="103" t="s">
        <v>27</v>
      </c>
      <c r="D19" s="44"/>
      <c r="F19" s="7"/>
      <c r="G19" s="48"/>
      <c r="H19" s="48"/>
      <c r="I19" s="48"/>
      <c r="J19" s="54"/>
    </row>
    <row r="20" spans="2:10" s="46" customFormat="1" ht="20.149999999999999" customHeight="1" x14ac:dyDescent="0.25">
      <c r="B20" s="101"/>
      <c r="C20" s="103" t="s">
        <v>28</v>
      </c>
      <c r="D20" s="44"/>
      <c r="F20" s="7"/>
      <c r="G20" s="48"/>
      <c r="H20" s="48"/>
      <c r="I20" s="48"/>
      <c r="J20" s="54"/>
    </row>
    <row r="21" spans="2:10" s="46" customFormat="1" ht="20.149999999999999" customHeight="1" x14ac:dyDescent="0.25">
      <c r="B21" s="101"/>
      <c r="C21" s="103" t="s">
        <v>29</v>
      </c>
      <c r="D21" s="44"/>
      <c r="F21" s="7"/>
      <c r="G21" s="48"/>
      <c r="H21" s="48"/>
      <c r="I21" s="48"/>
      <c r="J21" s="54"/>
    </row>
    <row r="22" spans="2:10" s="46" customFormat="1" ht="20.149999999999999" customHeight="1" x14ac:dyDescent="0.25">
      <c r="B22" s="101"/>
      <c r="C22" s="103" t="s">
        <v>30</v>
      </c>
      <c r="D22" s="44"/>
      <c r="F22" s="7"/>
      <c r="G22" s="48"/>
      <c r="H22" s="48"/>
      <c r="I22" s="48"/>
      <c r="J22" s="54"/>
    </row>
    <row r="23" spans="2:10" s="46" customFormat="1" ht="20.149999999999999" customHeight="1" x14ac:dyDescent="0.25">
      <c r="B23" s="101"/>
      <c r="C23" s="103" t="s">
        <v>31</v>
      </c>
      <c r="D23" s="44"/>
      <c r="F23" s="7"/>
      <c r="G23" s="48"/>
      <c r="H23" s="48"/>
      <c r="I23" s="48"/>
      <c r="J23" s="54"/>
    </row>
    <row r="24" spans="2:10" s="46" customFormat="1" ht="20.149999999999999" customHeight="1" x14ac:dyDescent="0.25">
      <c r="B24" s="101"/>
      <c r="C24" s="103" t="s">
        <v>32</v>
      </c>
      <c r="D24" s="44"/>
      <c r="F24" s="7"/>
      <c r="G24" s="48"/>
      <c r="H24" s="48"/>
      <c r="I24" s="48"/>
      <c r="J24" s="54"/>
    </row>
    <row r="25" spans="2:10" s="46" customFormat="1" ht="20.149999999999999" customHeight="1" x14ac:dyDescent="0.25">
      <c r="B25" s="101"/>
      <c r="C25" s="103" t="s">
        <v>33</v>
      </c>
      <c r="D25" s="44"/>
      <c r="F25" s="7"/>
      <c r="G25" s="48"/>
      <c r="H25" s="48"/>
      <c r="I25" s="48"/>
      <c r="J25" s="54"/>
    </row>
    <row r="26" spans="2:10" s="46" customFormat="1" ht="20.149999999999999" customHeight="1" x14ac:dyDescent="0.25">
      <c r="B26" s="101"/>
      <c r="C26" s="103" t="s">
        <v>34</v>
      </c>
      <c r="D26" s="44"/>
      <c r="F26" s="7"/>
      <c r="G26" s="48"/>
      <c r="H26" s="48"/>
      <c r="I26" s="48"/>
      <c r="J26" s="54"/>
    </row>
    <row r="27" spans="2:10" s="46" customFormat="1" ht="20.149999999999999" customHeight="1" x14ac:dyDescent="0.25">
      <c r="B27" s="101"/>
      <c r="C27" s="103" t="s">
        <v>35</v>
      </c>
      <c r="D27" s="44"/>
      <c r="F27" s="7"/>
      <c r="G27" s="48"/>
      <c r="H27" s="48"/>
      <c r="I27" s="48"/>
      <c r="J27" s="54"/>
    </row>
    <row r="28" spans="2:10" s="46" customFormat="1" ht="20.149999999999999" customHeight="1" x14ac:dyDescent="0.25">
      <c r="B28" s="101"/>
      <c r="C28" s="103" t="s">
        <v>36</v>
      </c>
      <c r="D28" s="44"/>
      <c r="F28" s="7"/>
      <c r="G28" s="48"/>
      <c r="H28" s="48"/>
      <c r="I28" s="48"/>
      <c r="J28" s="54"/>
    </row>
    <row r="29" spans="2:10" s="46" customFormat="1" ht="20.149999999999999" customHeight="1" x14ac:dyDescent="0.25">
      <c r="B29" s="101"/>
      <c r="C29" s="103" t="s">
        <v>37</v>
      </c>
      <c r="D29" s="44"/>
      <c r="F29" s="7"/>
      <c r="G29" s="48"/>
      <c r="H29" s="48"/>
      <c r="I29" s="48"/>
      <c r="J29" s="54"/>
    </row>
    <row r="30" spans="2:10" s="46" customFormat="1" ht="20.149999999999999" customHeight="1" x14ac:dyDescent="0.25">
      <c r="B30" s="101"/>
      <c r="C30" s="103" t="s">
        <v>38</v>
      </c>
      <c r="D30" s="44"/>
      <c r="F30" s="7"/>
      <c r="G30" s="48"/>
      <c r="H30" s="48"/>
      <c r="I30" s="48"/>
      <c r="J30" s="54"/>
    </row>
    <row r="31" spans="2:10" s="46" customFormat="1" ht="20.149999999999999" customHeight="1" x14ac:dyDescent="0.25">
      <c r="B31" s="101"/>
      <c r="C31" s="47" t="s">
        <v>58</v>
      </c>
      <c r="D31" s="44"/>
      <c r="F31" s="7"/>
      <c r="G31" s="48"/>
      <c r="H31" s="48"/>
      <c r="I31" s="48"/>
      <c r="J31" s="54"/>
    </row>
    <row r="32" spans="2:10" s="46" customFormat="1" ht="20.149999999999999" customHeight="1" x14ac:dyDescent="0.25">
      <c r="B32" s="101"/>
      <c r="C32" s="47" t="s">
        <v>39</v>
      </c>
      <c r="D32" s="44"/>
      <c r="F32" s="7"/>
      <c r="G32" s="48"/>
      <c r="H32" s="48"/>
      <c r="I32" s="48"/>
      <c r="J32" s="54"/>
    </row>
    <row r="33" spans="2:10" s="46" customFormat="1" ht="20.149999999999999" customHeight="1" x14ac:dyDescent="0.25">
      <c r="B33" s="101"/>
      <c r="C33" s="47" t="s">
        <v>40</v>
      </c>
      <c r="D33" s="44"/>
      <c r="F33" s="7"/>
      <c r="G33" s="48"/>
      <c r="H33" s="48"/>
      <c r="I33" s="48"/>
      <c r="J33" s="54"/>
    </row>
    <row r="34" spans="2:10" s="46" customFormat="1" ht="20.149999999999999" customHeight="1" x14ac:dyDescent="0.25">
      <c r="B34" s="101"/>
      <c r="C34" s="47" t="s">
        <v>41</v>
      </c>
      <c r="D34" s="44"/>
      <c r="F34" s="7"/>
      <c r="G34" s="48"/>
      <c r="H34" s="48"/>
      <c r="I34" s="48"/>
      <c r="J34" s="54"/>
    </row>
    <row r="35" spans="2:10" s="46" customFormat="1" ht="20.149999999999999" customHeight="1" x14ac:dyDescent="0.25">
      <c r="B35" s="101"/>
      <c r="C35" s="103" t="s">
        <v>42</v>
      </c>
      <c r="D35" s="44"/>
      <c r="F35" s="7"/>
      <c r="G35" s="48"/>
      <c r="H35" s="48"/>
      <c r="I35" s="48"/>
      <c r="J35" s="54"/>
    </row>
    <row r="36" spans="2:10" s="46" customFormat="1" ht="20.149999999999999" customHeight="1" x14ac:dyDescent="0.25">
      <c r="B36" s="101"/>
      <c r="C36" s="103" t="s">
        <v>43</v>
      </c>
      <c r="D36" s="44"/>
      <c r="F36" s="7"/>
      <c r="G36" s="48"/>
      <c r="H36" s="48"/>
      <c r="I36" s="48"/>
      <c r="J36" s="54"/>
    </row>
    <row r="37" spans="2:10" s="46" customFormat="1" ht="20.149999999999999" customHeight="1" x14ac:dyDescent="0.25">
      <c r="B37" s="101"/>
      <c r="C37" s="103" t="s">
        <v>44</v>
      </c>
      <c r="D37" s="44"/>
      <c r="F37" s="7"/>
      <c r="G37" s="48"/>
      <c r="H37" s="48"/>
      <c r="I37" s="48"/>
      <c r="J37" s="54"/>
    </row>
    <row r="38" spans="2:10" s="46" customFormat="1" ht="20.149999999999999" customHeight="1" x14ac:dyDescent="0.25">
      <c r="B38" s="101"/>
      <c r="C38" s="103" t="s">
        <v>45</v>
      </c>
      <c r="D38" s="44"/>
      <c r="F38" s="7"/>
      <c r="G38" s="48"/>
      <c r="H38" s="48"/>
      <c r="I38" s="48"/>
      <c r="J38" s="54"/>
    </row>
    <row r="39" spans="2:10" s="46" customFormat="1" ht="20.149999999999999" customHeight="1" x14ac:dyDescent="0.25">
      <c r="B39" s="101"/>
      <c r="C39" s="103"/>
      <c r="D39" s="44"/>
      <c r="F39" s="7"/>
      <c r="G39" s="48"/>
      <c r="H39" s="48"/>
      <c r="I39" s="48"/>
      <c r="J39" s="54"/>
    </row>
    <row r="40" spans="2:10" s="46" customFormat="1" ht="20.149999999999999" customHeight="1" x14ac:dyDescent="0.25">
      <c r="B40" s="101" t="s">
        <v>46</v>
      </c>
      <c r="C40" s="102" t="s">
        <v>47</v>
      </c>
      <c r="D40" s="44"/>
      <c r="F40" s="7"/>
      <c r="G40" s="48"/>
      <c r="H40" s="48"/>
      <c r="I40" s="48"/>
      <c r="J40" s="54"/>
    </row>
    <row r="41" spans="2:10" s="46" customFormat="1" ht="20.149999999999999" customHeight="1" x14ac:dyDescent="0.25">
      <c r="B41" s="101"/>
      <c r="C41" s="103" t="s">
        <v>51</v>
      </c>
      <c r="D41" s="44"/>
      <c r="F41" s="7"/>
      <c r="G41" s="48"/>
      <c r="H41" s="48"/>
      <c r="I41" s="48"/>
      <c r="J41" s="54"/>
    </row>
    <row r="42" spans="2:10" s="46" customFormat="1" ht="20.149999999999999" customHeight="1" x14ac:dyDescent="0.25">
      <c r="B42" s="101"/>
      <c r="C42" s="103" t="s">
        <v>52</v>
      </c>
      <c r="D42" s="44"/>
      <c r="F42" s="7"/>
      <c r="G42" s="48"/>
      <c r="H42" s="48"/>
      <c r="I42" s="48"/>
      <c r="J42" s="54"/>
    </row>
    <row r="43" spans="2:10" s="46" customFormat="1" ht="20.149999999999999" customHeight="1" x14ac:dyDescent="0.25">
      <c r="B43" s="101"/>
      <c r="C43" s="103" t="s">
        <v>53</v>
      </c>
      <c r="D43" s="44"/>
      <c r="F43" s="7"/>
      <c r="G43" s="48"/>
      <c r="H43" s="48"/>
      <c r="I43" s="48"/>
      <c r="J43" s="54"/>
    </row>
    <row r="44" spans="2:10" s="46" customFormat="1" ht="20.149999999999999" customHeight="1" x14ac:dyDescent="0.25">
      <c r="B44" s="101"/>
      <c r="C44" s="103" t="s">
        <v>54</v>
      </c>
      <c r="D44" s="44"/>
      <c r="F44" s="7"/>
      <c r="G44" s="48"/>
      <c r="H44" s="48"/>
      <c r="I44" s="48"/>
      <c r="J44" s="54"/>
    </row>
    <row r="45" spans="2:10" s="46" customFormat="1" ht="20.149999999999999" customHeight="1" x14ac:dyDescent="0.25">
      <c r="B45" s="101"/>
      <c r="C45" s="103" t="s">
        <v>55</v>
      </c>
      <c r="D45" s="44"/>
      <c r="F45" s="7"/>
      <c r="G45" s="48"/>
      <c r="H45" s="48"/>
      <c r="I45" s="48"/>
      <c r="J45" s="54"/>
    </row>
    <row r="47" spans="2:10" x14ac:dyDescent="0.25">
      <c r="C47" s="51"/>
    </row>
  </sheetData>
  <dataValidations count="1">
    <dataValidation type="list" allowBlank="1" showInputMessage="1" showErrorMessage="1" sqref="D4:D45" xr:uid="{BFE5BAC3-A3DD-477B-9597-30172133D1E3}">
      <formula1>#REF!</formula1>
    </dataValidation>
  </dataValidations>
  <pageMargins left="0" right="0" top="0.39370078740157483" bottom="0.39370078740157483" header="0.39370078740157483" footer="0.39370078740157483"/>
  <pageSetup paperSize="9" scale="48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6453F-97A5-4029-8588-EBDFE07D07CC}">
  <sheetPr>
    <pageSetUpPr fitToPage="1"/>
  </sheetPr>
  <dimension ref="B1:N45"/>
  <sheetViews>
    <sheetView zoomScale="80" zoomScaleNormal="80" zoomScaleSheetLayoutView="80" workbookViewId="0">
      <selection activeCell="B14" sqref="B14"/>
    </sheetView>
  </sheetViews>
  <sheetFormatPr defaultColWidth="9.1796875" defaultRowHeight="13.5" x14ac:dyDescent="0.25"/>
  <cols>
    <col min="1" max="1" width="3.54296875" style="1" customWidth="1"/>
    <col min="2" max="2" width="30.1796875" style="1" customWidth="1"/>
    <col min="3" max="3" width="137" style="1" customWidth="1"/>
    <col min="4" max="4" width="34.54296875" style="2" customWidth="1"/>
    <col min="5" max="5" width="3.54296875" style="1" customWidth="1"/>
    <col min="6" max="6" width="9.1796875" style="1"/>
    <col min="7" max="7" width="15" style="49" bestFit="1" customWidth="1"/>
    <col min="8" max="8" width="17" style="49" customWidth="1"/>
    <col min="9" max="9" width="16.26953125" style="49" bestFit="1" customWidth="1"/>
    <col min="10" max="10" width="15" style="49" bestFit="1" customWidth="1"/>
    <col min="11" max="11" width="17" style="49" customWidth="1"/>
    <col min="12" max="12" width="16.26953125" style="49" bestFit="1" customWidth="1"/>
    <col min="13" max="13" width="16.1796875" style="49" customWidth="1"/>
    <col min="14" max="14" width="12.81640625" style="49" customWidth="1"/>
    <col min="15" max="16384" width="9.1796875" style="1"/>
  </cols>
  <sheetData>
    <row r="1" spans="2:14" s="20" customFormat="1" ht="14.25" customHeight="1" x14ac:dyDescent="0.25">
      <c r="B1" s="24"/>
      <c r="C1" s="80"/>
      <c r="D1" s="31"/>
      <c r="F1" s="4"/>
      <c r="G1" s="50"/>
      <c r="H1" s="50"/>
      <c r="I1" s="50"/>
      <c r="J1" s="50"/>
      <c r="K1" s="50"/>
      <c r="L1" s="50"/>
      <c r="M1" s="50"/>
      <c r="N1" s="53"/>
    </row>
    <row r="2" spans="2:14" s="20" customFormat="1" ht="14.25" customHeight="1" x14ac:dyDescent="0.25">
      <c r="B2" s="24"/>
      <c r="C2" s="34"/>
      <c r="D2" s="33"/>
      <c r="F2" s="4"/>
      <c r="G2" s="50"/>
      <c r="H2" s="50"/>
      <c r="I2" s="50"/>
      <c r="J2" s="50"/>
      <c r="K2" s="50"/>
      <c r="L2" s="50"/>
      <c r="M2" s="50"/>
      <c r="N2" s="53"/>
    </row>
    <row r="3" spans="2:14" s="3" customFormat="1" ht="36" customHeight="1" x14ac:dyDescent="0.25">
      <c r="B3" s="88" t="s">
        <v>9</v>
      </c>
      <c r="C3" s="88" t="s">
        <v>10</v>
      </c>
      <c r="D3" s="83" t="s">
        <v>11</v>
      </c>
      <c r="E3" s="1"/>
      <c r="F3" s="49"/>
      <c r="G3" s="49"/>
      <c r="H3" s="49"/>
      <c r="I3" s="49"/>
      <c r="J3" s="49"/>
      <c r="K3" s="49"/>
      <c r="L3" s="49"/>
      <c r="M3" s="49"/>
      <c r="N3" s="52"/>
    </row>
    <row r="4" spans="2:14" s="7" customFormat="1" ht="28.5" customHeight="1" x14ac:dyDescent="0.25">
      <c r="B4" s="84">
        <v>1</v>
      </c>
      <c r="C4" s="82" t="s">
        <v>59</v>
      </c>
      <c r="D4" s="85"/>
      <c r="F4" s="48"/>
      <c r="G4" s="48"/>
      <c r="H4" s="48"/>
      <c r="I4" s="48"/>
      <c r="J4" s="48"/>
      <c r="K4" s="48"/>
      <c r="L4" s="48"/>
      <c r="M4" s="48"/>
      <c r="N4" s="48"/>
    </row>
    <row r="5" spans="2:14" s="46" customFormat="1" ht="14.25" customHeight="1" x14ac:dyDescent="0.25">
      <c r="B5" s="66"/>
      <c r="C5" s="47" t="s">
        <v>60</v>
      </c>
      <c r="D5" s="44"/>
      <c r="F5" s="7"/>
      <c r="G5" s="48"/>
      <c r="H5" s="48"/>
      <c r="I5" s="48"/>
      <c r="J5" s="48"/>
      <c r="K5" s="48"/>
      <c r="L5" s="48"/>
      <c r="M5" s="48"/>
      <c r="N5" s="54"/>
    </row>
    <row r="6" spans="2:14" s="46" customFormat="1" ht="14.25" customHeight="1" x14ac:dyDescent="0.25">
      <c r="B6" s="66"/>
      <c r="C6" s="47" t="s">
        <v>13</v>
      </c>
      <c r="D6" s="44"/>
      <c r="F6" s="7"/>
      <c r="G6" s="48"/>
      <c r="H6" s="48"/>
      <c r="I6" s="48"/>
      <c r="J6" s="48"/>
      <c r="K6" s="48"/>
      <c r="L6" s="48"/>
      <c r="M6" s="48"/>
      <c r="N6" s="54"/>
    </row>
    <row r="7" spans="2:14" s="46" customFormat="1" ht="14.25" customHeight="1" x14ac:dyDescent="0.25">
      <c r="B7" s="66"/>
      <c r="C7" s="47" t="s">
        <v>14</v>
      </c>
      <c r="D7" s="44"/>
      <c r="F7" s="7"/>
      <c r="G7" s="48"/>
      <c r="H7" s="48"/>
      <c r="I7" s="48"/>
      <c r="J7" s="48"/>
      <c r="K7" s="48"/>
      <c r="L7" s="48"/>
      <c r="M7" s="48"/>
      <c r="N7" s="54"/>
    </row>
    <row r="8" spans="2:14" s="46" customFormat="1" ht="14.25" customHeight="1" x14ac:dyDescent="0.25">
      <c r="B8" s="66"/>
      <c r="C8" s="47" t="s">
        <v>61</v>
      </c>
      <c r="D8" s="44"/>
      <c r="F8" s="7"/>
      <c r="G8" s="48"/>
      <c r="H8" s="48"/>
      <c r="I8" s="48"/>
      <c r="J8" s="48"/>
      <c r="K8" s="48"/>
      <c r="L8" s="48"/>
      <c r="M8" s="48"/>
      <c r="N8" s="54"/>
    </row>
    <row r="9" spans="2:14" s="46" customFormat="1" ht="14.25" customHeight="1" x14ac:dyDescent="0.25">
      <c r="B9" s="66"/>
      <c r="C9" s="47" t="s">
        <v>15</v>
      </c>
      <c r="D9" s="44"/>
      <c r="F9" s="7"/>
      <c r="G9" s="48"/>
      <c r="H9" s="48"/>
      <c r="I9" s="48"/>
      <c r="J9" s="48"/>
      <c r="K9" s="48"/>
      <c r="L9" s="48"/>
      <c r="M9" s="48"/>
      <c r="N9" s="54"/>
    </row>
    <row r="10" spans="2:14" s="46" customFormat="1" ht="14.25" customHeight="1" x14ac:dyDescent="0.25">
      <c r="B10" s="66"/>
      <c r="C10" s="47" t="s">
        <v>62</v>
      </c>
      <c r="D10" s="44"/>
      <c r="F10" s="7"/>
      <c r="G10" s="48"/>
      <c r="H10" s="48"/>
      <c r="I10" s="48"/>
      <c r="J10" s="48"/>
      <c r="K10" s="48"/>
      <c r="L10" s="48"/>
      <c r="M10" s="48"/>
      <c r="N10" s="54"/>
    </row>
    <row r="11" spans="2:14" s="46" customFormat="1" ht="14.25" customHeight="1" x14ac:dyDescent="0.25">
      <c r="B11" s="66"/>
      <c r="C11" s="47" t="s">
        <v>63</v>
      </c>
      <c r="D11" s="44"/>
      <c r="F11" s="7"/>
      <c r="G11" s="48"/>
      <c r="H11" s="48"/>
      <c r="I11" s="48"/>
      <c r="J11" s="48"/>
      <c r="K11" s="48"/>
      <c r="L11" s="48"/>
      <c r="M11" s="48"/>
      <c r="N11" s="54"/>
    </row>
    <row r="12" spans="2:14" s="46" customFormat="1" ht="14.25" customHeight="1" x14ac:dyDescent="0.25">
      <c r="B12" s="66"/>
      <c r="C12" s="47" t="s">
        <v>18</v>
      </c>
      <c r="D12" s="44"/>
      <c r="F12" s="7"/>
      <c r="G12" s="48"/>
      <c r="H12" s="48"/>
      <c r="I12" s="48"/>
      <c r="J12" s="48"/>
      <c r="K12" s="48"/>
      <c r="L12" s="48"/>
      <c r="M12" s="48"/>
      <c r="N12" s="54"/>
    </row>
    <row r="13" spans="2:14" s="46" customFormat="1" ht="14.25" customHeight="1" x14ac:dyDescent="0.25">
      <c r="B13" s="66"/>
      <c r="C13" s="47" t="s">
        <v>64</v>
      </c>
      <c r="D13" s="44"/>
      <c r="F13" s="7"/>
      <c r="G13" s="48"/>
      <c r="H13" s="48"/>
      <c r="I13" s="48"/>
      <c r="J13" s="48"/>
      <c r="K13" s="48"/>
      <c r="L13" s="48"/>
      <c r="M13" s="48"/>
      <c r="N13" s="54"/>
    </row>
    <row r="14" spans="2:14" s="46" customFormat="1" ht="14.25" customHeight="1" x14ac:dyDescent="0.25">
      <c r="B14" s="66"/>
      <c r="C14" s="47" t="s">
        <v>65</v>
      </c>
      <c r="D14" s="44"/>
      <c r="F14" s="7"/>
      <c r="G14" s="48"/>
      <c r="H14" s="48"/>
      <c r="I14" s="48"/>
      <c r="J14" s="48"/>
      <c r="K14" s="48"/>
      <c r="L14" s="48"/>
      <c r="M14" s="48"/>
      <c r="N14" s="54"/>
    </row>
    <row r="15" spans="2:14" s="46" customFormat="1" ht="14.25" customHeight="1" x14ac:dyDescent="0.25">
      <c r="B15" s="66"/>
      <c r="C15" s="47" t="s">
        <v>21</v>
      </c>
      <c r="D15" s="44"/>
      <c r="F15" s="7"/>
      <c r="G15" s="48"/>
      <c r="H15" s="48"/>
      <c r="I15" s="48"/>
      <c r="J15" s="48"/>
      <c r="K15" s="48"/>
      <c r="L15" s="48"/>
      <c r="M15" s="48"/>
      <c r="N15" s="54"/>
    </row>
    <row r="16" spans="2:14" s="46" customFormat="1" ht="14.25" customHeight="1" x14ac:dyDescent="0.25">
      <c r="B16" s="66"/>
      <c r="C16" s="47" t="s">
        <v>22</v>
      </c>
      <c r="D16" s="44"/>
      <c r="F16" s="7"/>
      <c r="G16" s="48"/>
      <c r="H16" s="48"/>
      <c r="I16" s="48"/>
      <c r="J16" s="48"/>
      <c r="K16" s="48"/>
      <c r="L16" s="48"/>
      <c r="M16" s="48"/>
      <c r="N16" s="54"/>
    </row>
    <row r="17" spans="2:14" s="46" customFormat="1" ht="14.25" customHeight="1" x14ac:dyDescent="0.25">
      <c r="B17" s="66"/>
      <c r="C17" s="47" t="s">
        <v>66</v>
      </c>
      <c r="D17" s="44"/>
      <c r="F17" s="7"/>
      <c r="G17" s="48"/>
      <c r="H17" s="48"/>
      <c r="I17" s="48"/>
      <c r="J17" s="48"/>
      <c r="K17" s="48"/>
      <c r="L17" s="48"/>
      <c r="M17" s="48"/>
      <c r="N17" s="54"/>
    </row>
    <row r="18" spans="2:14" s="46" customFormat="1" ht="14.25" customHeight="1" x14ac:dyDescent="0.25">
      <c r="B18" s="66"/>
      <c r="C18" s="47" t="s">
        <v>67</v>
      </c>
      <c r="D18" s="44"/>
      <c r="F18" s="7"/>
      <c r="G18" s="48"/>
      <c r="H18" s="48"/>
      <c r="I18" s="48"/>
      <c r="J18" s="48"/>
      <c r="K18" s="48"/>
      <c r="L18" s="48"/>
      <c r="M18" s="48"/>
      <c r="N18" s="54"/>
    </row>
    <row r="19" spans="2:14" s="46" customFormat="1" ht="14.25" customHeight="1" x14ac:dyDescent="0.25">
      <c r="B19" s="66"/>
      <c r="C19" s="47" t="s">
        <v>68</v>
      </c>
      <c r="D19" s="44"/>
      <c r="F19" s="7"/>
      <c r="G19" s="48"/>
      <c r="H19" s="48"/>
      <c r="I19" s="48"/>
      <c r="J19" s="48"/>
      <c r="K19" s="48"/>
      <c r="L19" s="48"/>
      <c r="M19" s="48"/>
      <c r="N19" s="54"/>
    </row>
    <row r="20" spans="2:14" s="46" customFormat="1" ht="14.25" customHeight="1" x14ac:dyDescent="0.25">
      <c r="B20" s="66"/>
      <c r="C20" s="47" t="s">
        <v>26</v>
      </c>
      <c r="D20" s="44"/>
      <c r="F20" s="7"/>
      <c r="G20" s="48"/>
      <c r="H20" s="48"/>
      <c r="I20" s="48"/>
      <c r="J20" s="48"/>
      <c r="K20" s="48"/>
      <c r="L20" s="48"/>
      <c r="M20" s="48"/>
      <c r="N20" s="54"/>
    </row>
    <row r="21" spans="2:14" s="46" customFormat="1" ht="14.25" customHeight="1" x14ac:dyDescent="0.25">
      <c r="B21" s="66"/>
      <c r="C21" s="47" t="s">
        <v>27</v>
      </c>
      <c r="D21" s="44"/>
      <c r="F21" s="7"/>
      <c r="G21" s="48"/>
      <c r="H21" s="48"/>
      <c r="I21" s="48"/>
      <c r="J21" s="48"/>
      <c r="K21" s="48"/>
      <c r="L21" s="48"/>
      <c r="M21" s="48"/>
      <c r="N21" s="54"/>
    </row>
    <row r="22" spans="2:14" s="46" customFormat="1" ht="14.25" customHeight="1" x14ac:dyDescent="0.25">
      <c r="B22" s="66"/>
      <c r="C22" s="47" t="s">
        <v>28</v>
      </c>
      <c r="D22" s="44"/>
      <c r="F22" s="7"/>
      <c r="G22" s="48"/>
      <c r="H22" s="48"/>
      <c r="I22" s="48"/>
      <c r="J22" s="48"/>
      <c r="K22" s="48"/>
      <c r="L22" s="48"/>
      <c r="M22" s="48"/>
      <c r="N22" s="54"/>
    </row>
    <row r="23" spans="2:14" s="46" customFormat="1" ht="14.25" customHeight="1" x14ac:dyDescent="0.25">
      <c r="B23" s="66"/>
      <c r="C23" s="47" t="s">
        <v>29</v>
      </c>
      <c r="D23" s="44"/>
      <c r="F23" s="7"/>
      <c r="G23" s="48"/>
      <c r="H23" s="48"/>
      <c r="I23" s="48"/>
      <c r="J23" s="48"/>
      <c r="K23" s="48"/>
      <c r="L23" s="48"/>
      <c r="M23" s="48"/>
      <c r="N23" s="54"/>
    </row>
    <row r="24" spans="2:14" s="46" customFormat="1" ht="14.25" customHeight="1" x14ac:dyDescent="0.25">
      <c r="B24" s="66"/>
      <c r="C24" s="47" t="s">
        <v>30</v>
      </c>
      <c r="D24" s="44"/>
      <c r="F24" s="7"/>
      <c r="G24" s="48"/>
      <c r="H24" s="48"/>
      <c r="I24" s="48"/>
      <c r="J24" s="48"/>
      <c r="K24" s="48"/>
      <c r="L24" s="48"/>
      <c r="M24" s="48"/>
      <c r="N24" s="54"/>
    </row>
    <row r="25" spans="2:14" s="46" customFormat="1" ht="14.25" customHeight="1" x14ac:dyDescent="0.25">
      <c r="B25" s="66"/>
      <c r="C25" s="47" t="s">
        <v>31</v>
      </c>
      <c r="D25" s="44"/>
      <c r="F25" s="7"/>
      <c r="G25" s="48"/>
      <c r="H25" s="48"/>
      <c r="I25" s="48"/>
      <c r="J25" s="48"/>
      <c r="K25" s="48"/>
      <c r="L25" s="48"/>
      <c r="M25" s="48"/>
      <c r="N25" s="54"/>
    </row>
    <row r="26" spans="2:14" s="46" customFormat="1" ht="14.25" customHeight="1" x14ac:dyDescent="0.25">
      <c r="B26" s="66"/>
      <c r="C26" s="47" t="s">
        <v>69</v>
      </c>
      <c r="D26" s="44"/>
      <c r="F26" s="7"/>
      <c r="G26" s="48"/>
      <c r="H26" s="48"/>
      <c r="I26" s="48"/>
      <c r="J26" s="48"/>
      <c r="K26" s="48"/>
      <c r="L26" s="48"/>
      <c r="M26" s="48"/>
      <c r="N26" s="54"/>
    </row>
    <row r="27" spans="2:14" s="46" customFormat="1" ht="14.25" customHeight="1" x14ac:dyDescent="0.25">
      <c r="B27" s="66"/>
      <c r="C27" s="47" t="s">
        <v>33</v>
      </c>
      <c r="D27" s="44"/>
      <c r="F27" s="7"/>
      <c r="G27" s="48"/>
      <c r="H27" s="48"/>
      <c r="I27" s="48"/>
      <c r="J27" s="48"/>
      <c r="K27" s="48"/>
      <c r="L27" s="48"/>
      <c r="M27" s="48"/>
      <c r="N27" s="54"/>
    </row>
    <row r="28" spans="2:14" s="46" customFormat="1" ht="14.25" customHeight="1" x14ac:dyDescent="0.25">
      <c r="B28" s="66"/>
      <c r="C28" s="47" t="s">
        <v>34</v>
      </c>
      <c r="D28" s="44"/>
      <c r="F28" s="7"/>
      <c r="G28" s="48"/>
      <c r="H28" s="48"/>
      <c r="I28" s="48"/>
      <c r="J28" s="48"/>
      <c r="K28" s="48"/>
      <c r="L28" s="48"/>
      <c r="M28" s="48"/>
      <c r="N28" s="54"/>
    </row>
    <row r="29" spans="2:14" s="46" customFormat="1" ht="14.25" customHeight="1" x14ac:dyDescent="0.25">
      <c r="B29" s="66"/>
      <c r="C29" s="47" t="s">
        <v>35</v>
      </c>
      <c r="D29" s="44"/>
      <c r="F29" s="7"/>
      <c r="G29" s="48"/>
      <c r="H29" s="48"/>
      <c r="I29" s="48"/>
      <c r="J29" s="48"/>
      <c r="K29" s="48"/>
      <c r="L29" s="48"/>
      <c r="M29" s="48"/>
      <c r="N29" s="54"/>
    </row>
    <row r="30" spans="2:14" s="46" customFormat="1" ht="14.25" customHeight="1" x14ac:dyDescent="0.25">
      <c r="B30" s="66"/>
      <c r="C30" s="47" t="s">
        <v>42</v>
      </c>
      <c r="D30" s="44"/>
      <c r="F30" s="7"/>
      <c r="G30" s="48"/>
      <c r="H30" s="48"/>
      <c r="I30" s="48"/>
      <c r="J30" s="48"/>
      <c r="K30" s="48"/>
      <c r="L30" s="48"/>
      <c r="M30" s="48"/>
      <c r="N30" s="54"/>
    </row>
    <row r="31" spans="2:14" s="46" customFormat="1" ht="14.25" customHeight="1" x14ac:dyDescent="0.25">
      <c r="B31" s="66"/>
      <c r="C31" s="47" t="s">
        <v>70</v>
      </c>
      <c r="D31" s="44"/>
      <c r="F31" s="7"/>
      <c r="G31" s="48"/>
      <c r="H31" s="48"/>
      <c r="I31" s="48"/>
      <c r="J31" s="48"/>
      <c r="K31" s="48"/>
      <c r="L31" s="48"/>
      <c r="M31" s="48"/>
      <c r="N31" s="54"/>
    </row>
    <row r="32" spans="2:14" s="46" customFormat="1" ht="14.25" customHeight="1" x14ac:dyDescent="0.25">
      <c r="B32" s="66"/>
      <c r="C32" s="47" t="s">
        <v>71</v>
      </c>
      <c r="D32" s="44"/>
      <c r="F32" s="7"/>
      <c r="G32" s="48"/>
      <c r="H32" s="48"/>
      <c r="I32" s="48"/>
      <c r="J32" s="48"/>
      <c r="K32" s="48"/>
      <c r="L32" s="48"/>
      <c r="M32" s="48"/>
      <c r="N32" s="54"/>
    </row>
    <row r="33" spans="2:14" s="46" customFormat="1" ht="14.25" customHeight="1" x14ac:dyDescent="0.25">
      <c r="B33" s="66"/>
      <c r="C33" s="47" t="s">
        <v>34</v>
      </c>
      <c r="D33" s="44"/>
      <c r="F33" s="7"/>
      <c r="G33" s="48"/>
      <c r="H33" s="48"/>
      <c r="I33" s="48"/>
      <c r="J33" s="48"/>
      <c r="K33" s="48"/>
      <c r="L33" s="48"/>
      <c r="M33" s="48"/>
      <c r="N33" s="54"/>
    </row>
    <row r="34" spans="2:14" s="46" customFormat="1" ht="14.25" customHeight="1" x14ac:dyDescent="0.25">
      <c r="B34" s="66"/>
      <c r="C34" s="68" t="s">
        <v>39</v>
      </c>
      <c r="D34" s="44"/>
      <c r="F34" s="7"/>
      <c r="G34" s="48"/>
      <c r="H34" s="48"/>
      <c r="I34" s="48"/>
      <c r="J34" s="48"/>
      <c r="K34" s="48"/>
      <c r="L34" s="48"/>
      <c r="M34" s="48"/>
      <c r="N34" s="54"/>
    </row>
    <row r="35" spans="2:14" s="46" customFormat="1" ht="14.25" customHeight="1" x14ac:dyDescent="0.25">
      <c r="B35" s="66"/>
      <c r="C35" s="68" t="s">
        <v>40</v>
      </c>
      <c r="D35" s="44"/>
      <c r="F35" s="7"/>
      <c r="G35" s="48"/>
      <c r="H35" s="48"/>
      <c r="I35" s="48"/>
      <c r="J35" s="48"/>
      <c r="K35" s="48"/>
      <c r="L35" s="48"/>
      <c r="M35" s="48"/>
      <c r="N35" s="54"/>
    </row>
    <row r="36" spans="2:14" s="46" customFormat="1" ht="14.25" customHeight="1" x14ac:dyDescent="0.25">
      <c r="B36" s="66"/>
      <c r="C36" s="68" t="s">
        <v>41</v>
      </c>
      <c r="D36" s="44"/>
      <c r="F36" s="7"/>
      <c r="G36" s="48"/>
      <c r="H36" s="48"/>
      <c r="I36" s="48"/>
      <c r="J36" s="48"/>
      <c r="K36" s="48"/>
      <c r="L36" s="48"/>
      <c r="M36" s="48"/>
      <c r="N36" s="54"/>
    </row>
    <row r="37" spans="2:14" s="46" customFormat="1" ht="14.25" customHeight="1" x14ac:dyDescent="0.25">
      <c r="B37" s="66"/>
      <c r="C37" s="68"/>
      <c r="D37" s="44"/>
      <c r="F37" s="7"/>
      <c r="G37" s="48"/>
      <c r="H37" s="48"/>
      <c r="I37" s="48"/>
      <c r="J37" s="48"/>
      <c r="K37" s="48"/>
      <c r="L37" s="48"/>
      <c r="M37" s="48"/>
      <c r="N37" s="54"/>
    </row>
    <row r="38" spans="2:14" s="46" customFormat="1" ht="14.25" customHeight="1" x14ac:dyDescent="0.25">
      <c r="B38" s="66"/>
      <c r="C38" s="47"/>
      <c r="D38" s="44"/>
      <c r="F38" s="7"/>
      <c r="G38" s="48"/>
      <c r="H38" s="48"/>
      <c r="I38" s="48"/>
      <c r="J38" s="48"/>
      <c r="K38" s="48"/>
      <c r="L38" s="48"/>
      <c r="M38" s="48"/>
      <c r="N38" s="54"/>
    </row>
    <row r="39" spans="2:14" s="46" customFormat="1" ht="14.25" customHeight="1" x14ac:dyDescent="0.25">
      <c r="B39" s="66" t="s">
        <v>46</v>
      </c>
      <c r="C39" s="67" t="s">
        <v>47</v>
      </c>
      <c r="D39" s="44"/>
      <c r="F39" s="7"/>
      <c r="G39" s="48"/>
      <c r="H39" s="48"/>
      <c r="I39" s="48"/>
      <c r="J39" s="48"/>
      <c r="K39" s="48"/>
      <c r="L39" s="48"/>
      <c r="M39" s="48"/>
      <c r="N39" s="54"/>
    </row>
    <row r="40" spans="2:14" s="46" customFormat="1" ht="14.25" customHeight="1" x14ac:dyDescent="0.25">
      <c r="B40" s="66"/>
      <c r="C40" s="68" t="s">
        <v>51</v>
      </c>
      <c r="D40" s="44"/>
      <c r="F40" s="7"/>
      <c r="G40" s="48"/>
      <c r="H40" s="48"/>
      <c r="I40" s="48"/>
      <c r="J40" s="48"/>
      <c r="K40" s="48"/>
      <c r="L40" s="48"/>
      <c r="M40" s="48"/>
      <c r="N40" s="54"/>
    </row>
    <row r="41" spans="2:14" s="46" customFormat="1" ht="14.25" customHeight="1" x14ac:dyDescent="0.25">
      <c r="B41" s="66"/>
      <c r="C41" s="68" t="s">
        <v>52</v>
      </c>
      <c r="D41" s="44"/>
      <c r="F41" s="7"/>
      <c r="G41" s="48"/>
      <c r="H41" s="48"/>
      <c r="I41" s="48"/>
      <c r="J41" s="48"/>
      <c r="K41" s="48"/>
      <c r="L41" s="48"/>
      <c r="M41" s="48"/>
      <c r="N41" s="54"/>
    </row>
    <row r="42" spans="2:14" s="46" customFormat="1" ht="14.25" customHeight="1" x14ac:dyDescent="0.25">
      <c r="B42" s="66"/>
      <c r="C42" s="68" t="s">
        <v>53</v>
      </c>
      <c r="D42" s="44"/>
      <c r="F42" s="7"/>
      <c r="G42" s="48"/>
      <c r="H42" s="48"/>
      <c r="I42" s="48"/>
      <c r="J42" s="48"/>
      <c r="K42" s="48"/>
      <c r="L42" s="48"/>
      <c r="M42" s="48"/>
      <c r="N42" s="54"/>
    </row>
    <row r="43" spans="2:14" s="46" customFormat="1" ht="14.25" customHeight="1" x14ac:dyDescent="0.25">
      <c r="B43" s="66"/>
      <c r="C43" s="68" t="s">
        <v>54</v>
      </c>
      <c r="D43" s="44"/>
      <c r="F43" s="7"/>
      <c r="G43" s="48"/>
      <c r="H43" s="48"/>
      <c r="I43" s="48"/>
      <c r="J43" s="48"/>
      <c r="K43" s="48"/>
      <c r="L43" s="48"/>
      <c r="M43" s="48"/>
      <c r="N43" s="54"/>
    </row>
    <row r="44" spans="2:14" s="46" customFormat="1" ht="14.25" customHeight="1" x14ac:dyDescent="0.25">
      <c r="B44" s="66"/>
      <c r="C44" s="68" t="s">
        <v>55</v>
      </c>
      <c r="D44" s="44"/>
      <c r="F44" s="7"/>
      <c r="G44" s="48"/>
      <c r="H44" s="48"/>
      <c r="I44" s="48"/>
      <c r="J44" s="48"/>
      <c r="K44" s="48"/>
      <c r="L44" s="48"/>
      <c r="M44" s="48"/>
      <c r="N44" s="54"/>
    </row>
    <row r="45" spans="2:14" x14ac:dyDescent="0.25">
      <c r="C45" s="51"/>
    </row>
  </sheetData>
  <dataValidations count="1">
    <dataValidation type="list" allowBlank="1" showInputMessage="1" showErrorMessage="1" sqref="D4:D44" xr:uid="{87EAECE7-E966-40F8-B286-E7C557B4EA02}">
      <formula1>#REF!</formula1>
    </dataValidation>
  </dataValidations>
  <pageMargins left="0" right="0" top="0.39370078740157483" bottom="0.39370078740157483" header="0.39370078740157483" footer="0.39370078740157483"/>
  <pageSetup paperSize="9" scale="53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E42E5-F647-4C33-9715-2D6CD2C95CC2}">
  <sheetPr>
    <pageSetUpPr fitToPage="1"/>
  </sheetPr>
  <dimension ref="B1:N50"/>
  <sheetViews>
    <sheetView zoomScale="80" zoomScaleNormal="80" zoomScaleSheetLayoutView="80" workbookViewId="0">
      <selection activeCell="C14" sqref="C14"/>
    </sheetView>
  </sheetViews>
  <sheetFormatPr defaultColWidth="9.1796875" defaultRowHeight="13.5" x14ac:dyDescent="0.25"/>
  <cols>
    <col min="1" max="1" width="3.54296875" style="1" customWidth="1"/>
    <col min="2" max="2" width="13.26953125" style="1" customWidth="1"/>
    <col min="3" max="3" width="133.26953125" style="1" customWidth="1"/>
    <col min="4" max="4" width="34.54296875" style="2" customWidth="1"/>
    <col min="5" max="5" width="3.54296875" style="1" customWidth="1"/>
    <col min="6" max="6" width="9.1796875" style="1"/>
    <col min="7" max="7" width="15" style="49" bestFit="1" customWidth="1"/>
    <col min="8" max="8" width="17" style="49" customWidth="1"/>
    <col min="9" max="9" width="16.26953125" style="49" bestFit="1" customWidth="1"/>
    <col min="10" max="10" width="15" style="49" bestFit="1" customWidth="1"/>
    <col min="11" max="11" width="17" style="49" customWidth="1"/>
    <col min="12" max="12" width="16.26953125" style="49" bestFit="1" customWidth="1"/>
    <col min="13" max="13" width="16.1796875" style="49" customWidth="1"/>
    <col min="14" max="14" width="12.81640625" style="49" customWidth="1"/>
    <col min="15" max="16384" width="9.1796875" style="1"/>
  </cols>
  <sheetData>
    <row r="1" spans="2:14" s="20" customFormat="1" ht="14.25" customHeight="1" x14ac:dyDescent="0.25">
      <c r="B1" s="24"/>
      <c r="C1" s="80"/>
      <c r="D1" s="31"/>
      <c r="F1" s="4"/>
      <c r="G1" s="50"/>
      <c r="H1" s="50"/>
      <c r="I1" s="50"/>
      <c r="J1" s="50"/>
      <c r="K1" s="50"/>
      <c r="L1" s="50"/>
      <c r="M1" s="50"/>
      <c r="N1" s="53"/>
    </row>
    <row r="2" spans="2:14" s="20" customFormat="1" ht="14.25" customHeight="1" x14ac:dyDescent="0.25">
      <c r="B2" s="24"/>
      <c r="C2" s="34"/>
      <c r="D2" s="33"/>
      <c r="F2" s="4"/>
      <c r="G2" s="50"/>
      <c r="H2" s="50"/>
      <c r="I2" s="50"/>
      <c r="J2" s="50"/>
      <c r="K2" s="50"/>
      <c r="L2" s="50"/>
      <c r="M2" s="50"/>
      <c r="N2" s="53"/>
    </row>
    <row r="3" spans="2:14" s="3" customFormat="1" ht="36" customHeight="1" x14ac:dyDescent="0.25">
      <c r="B3" s="88" t="s">
        <v>9</v>
      </c>
      <c r="C3" s="88" t="s">
        <v>10</v>
      </c>
      <c r="D3" s="83" t="s">
        <v>11</v>
      </c>
      <c r="E3" s="1"/>
      <c r="F3" s="49"/>
      <c r="G3" s="49"/>
      <c r="H3" s="49"/>
      <c r="I3" s="49"/>
      <c r="J3" s="49"/>
      <c r="K3" s="49"/>
      <c r="L3" s="49"/>
      <c r="M3" s="49"/>
      <c r="N3" s="52"/>
    </row>
    <row r="4" spans="2:14" s="7" customFormat="1" ht="28.5" customHeight="1" x14ac:dyDescent="0.25">
      <c r="B4" s="84">
        <v>1</v>
      </c>
      <c r="C4" s="82" t="s">
        <v>72</v>
      </c>
      <c r="D4" s="85"/>
      <c r="F4" s="48"/>
      <c r="G4" s="48"/>
      <c r="H4" s="48"/>
      <c r="I4" s="48"/>
      <c r="J4" s="48"/>
      <c r="K4" s="48"/>
      <c r="L4" s="48"/>
      <c r="M4" s="48"/>
      <c r="N4" s="48"/>
    </row>
    <row r="5" spans="2:14" s="46" customFormat="1" ht="14.25" customHeight="1" x14ac:dyDescent="0.25">
      <c r="B5" s="66"/>
      <c r="C5" s="47" t="s">
        <v>13</v>
      </c>
      <c r="D5" s="44"/>
      <c r="F5" s="7"/>
      <c r="G5" s="48"/>
      <c r="H5" s="48"/>
      <c r="I5" s="48"/>
      <c r="J5" s="48"/>
      <c r="K5" s="48"/>
      <c r="L5" s="48"/>
      <c r="M5" s="48"/>
      <c r="N5" s="54"/>
    </row>
    <row r="6" spans="2:14" s="46" customFormat="1" ht="14.25" customHeight="1" x14ac:dyDescent="0.25">
      <c r="B6" s="66"/>
      <c r="C6" s="47" t="s">
        <v>14</v>
      </c>
      <c r="D6" s="44"/>
      <c r="F6" s="7"/>
      <c r="G6" s="48"/>
      <c r="H6" s="48"/>
      <c r="I6" s="48"/>
      <c r="J6" s="48"/>
      <c r="K6" s="48"/>
      <c r="L6" s="48"/>
      <c r="M6" s="48"/>
      <c r="N6" s="54"/>
    </row>
    <row r="7" spans="2:14" s="46" customFormat="1" ht="14.25" customHeight="1" x14ac:dyDescent="0.25">
      <c r="B7" s="66"/>
      <c r="C7" s="47" t="s">
        <v>61</v>
      </c>
      <c r="D7" s="44"/>
      <c r="F7" s="7"/>
      <c r="G7" s="48"/>
      <c r="H7" s="48"/>
      <c r="I7" s="48"/>
      <c r="J7" s="48"/>
      <c r="K7" s="48"/>
      <c r="L7" s="48"/>
      <c r="M7" s="48"/>
      <c r="N7" s="54"/>
    </row>
    <row r="8" spans="2:14" s="46" customFormat="1" ht="14.25" customHeight="1" x14ac:dyDescent="0.25">
      <c r="B8" s="66"/>
      <c r="C8" s="47" t="s">
        <v>15</v>
      </c>
      <c r="D8" s="44"/>
      <c r="F8" s="7"/>
      <c r="G8" s="48"/>
      <c r="H8" s="48"/>
      <c r="I8" s="48"/>
      <c r="J8" s="48"/>
      <c r="K8" s="48"/>
      <c r="L8" s="48"/>
      <c r="M8" s="48"/>
      <c r="N8" s="54"/>
    </row>
    <row r="9" spans="2:14" s="46" customFormat="1" ht="14.25" customHeight="1" x14ac:dyDescent="0.25">
      <c r="B9" s="66"/>
      <c r="C9" s="47" t="s">
        <v>62</v>
      </c>
      <c r="D9" s="44"/>
      <c r="F9" s="7"/>
      <c r="G9" s="48"/>
      <c r="H9" s="48"/>
      <c r="I9" s="48"/>
      <c r="J9" s="48"/>
      <c r="K9" s="48"/>
      <c r="L9" s="48"/>
      <c r="M9" s="48"/>
      <c r="N9" s="54"/>
    </row>
    <row r="10" spans="2:14" s="46" customFormat="1" ht="14.25" customHeight="1" x14ac:dyDescent="0.25">
      <c r="B10" s="66"/>
      <c r="C10" s="47" t="s">
        <v>63</v>
      </c>
      <c r="D10" s="44"/>
      <c r="F10" s="7"/>
      <c r="G10" s="48"/>
      <c r="H10" s="48"/>
      <c r="I10" s="48"/>
      <c r="J10" s="48"/>
      <c r="K10" s="48"/>
      <c r="L10" s="48"/>
      <c r="M10" s="48"/>
      <c r="N10" s="54"/>
    </row>
    <row r="11" spans="2:14" s="46" customFormat="1" ht="14.25" customHeight="1" x14ac:dyDescent="0.25">
      <c r="B11" s="66"/>
      <c r="C11" s="47" t="s">
        <v>18</v>
      </c>
      <c r="D11" s="44"/>
      <c r="F11" s="7"/>
      <c r="G11" s="48"/>
      <c r="H11" s="48"/>
      <c r="I11" s="48"/>
      <c r="J11" s="48"/>
      <c r="K11" s="48"/>
      <c r="L11" s="48"/>
      <c r="M11" s="48"/>
      <c r="N11" s="54"/>
    </row>
    <row r="12" spans="2:14" s="46" customFormat="1" ht="14.25" customHeight="1" x14ac:dyDescent="0.25">
      <c r="B12" s="66"/>
      <c r="C12" s="47" t="s">
        <v>64</v>
      </c>
      <c r="D12" s="44"/>
      <c r="F12" s="7"/>
      <c r="G12" s="48"/>
      <c r="H12" s="48"/>
      <c r="I12" s="48"/>
      <c r="J12" s="48"/>
      <c r="K12" s="48"/>
      <c r="L12" s="48"/>
      <c r="M12" s="48"/>
      <c r="N12" s="54"/>
    </row>
    <row r="13" spans="2:14" s="46" customFormat="1" ht="14.25" customHeight="1" x14ac:dyDescent="0.25">
      <c r="B13" s="66"/>
      <c r="C13" s="47" t="s">
        <v>73</v>
      </c>
      <c r="D13" s="44"/>
      <c r="F13" s="7"/>
      <c r="G13" s="48"/>
      <c r="H13" s="48"/>
      <c r="I13" s="48"/>
      <c r="J13" s="48"/>
      <c r="K13" s="48"/>
      <c r="L13" s="48"/>
      <c r="M13" s="48"/>
      <c r="N13" s="54"/>
    </row>
    <row r="14" spans="2:14" s="46" customFormat="1" ht="14.25" customHeight="1" x14ac:dyDescent="0.25">
      <c r="B14" s="66"/>
      <c r="C14" s="47" t="s">
        <v>21</v>
      </c>
      <c r="D14" s="44"/>
      <c r="F14" s="7"/>
      <c r="G14" s="48"/>
      <c r="H14" s="48"/>
      <c r="I14" s="48"/>
      <c r="J14" s="48"/>
      <c r="K14" s="48"/>
      <c r="L14" s="48"/>
      <c r="M14" s="48"/>
      <c r="N14" s="54"/>
    </row>
    <row r="15" spans="2:14" s="46" customFormat="1" ht="14.25" customHeight="1" x14ac:dyDescent="0.25">
      <c r="B15" s="66"/>
      <c r="C15" s="47" t="s">
        <v>74</v>
      </c>
      <c r="D15" s="44"/>
      <c r="F15" s="7"/>
      <c r="G15" s="48"/>
      <c r="H15" s="48"/>
      <c r="I15" s="48"/>
      <c r="J15" s="48"/>
      <c r="K15" s="48"/>
      <c r="L15" s="48"/>
      <c r="M15" s="48"/>
      <c r="N15" s="54"/>
    </row>
    <row r="16" spans="2:14" s="46" customFormat="1" ht="14.25" customHeight="1" x14ac:dyDescent="0.25">
      <c r="B16" s="66"/>
      <c r="C16" s="47" t="s">
        <v>66</v>
      </c>
      <c r="D16" s="44"/>
      <c r="F16" s="7"/>
      <c r="G16" s="48"/>
      <c r="H16" s="48"/>
      <c r="I16" s="48"/>
      <c r="J16" s="48"/>
      <c r="K16" s="48"/>
      <c r="L16" s="48"/>
      <c r="M16" s="48"/>
      <c r="N16" s="54"/>
    </row>
    <row r="17" spans="2:14" s="46" customFormat="1" ht="14.25" customHeight="1" x14ac:dyDescent="0.25">
      <c r="B17" s="66"/>
      <c r="C17" s="47" t="s">
        <v>67</v>
      </c>
      <c r="D17" s="44"/>
      <c r="F17" s="7"/>
      <c r="G17" s="48"/>
      <c r="H17" s="48"/>
      <c r="I17" s="48"/>
      <c r="J17" s="48"/>
      <c r="K17" s="48"/>
      <c r="L17" s="48"/>
      <c r="M17" s="48"/>
      <c r="N17" s="54"/>
    </row>
    <row r="18" spans="2:14" s="46" customFormat="1" ht="14.25" customHeight="1" x14ac:dyDescent="0.25">
      <c r="B18" s="66"/>
      <c r="C18" s="47" t="s">
        <v>75</v>
      </c>
      <c r="D18" s="44"/>
      <c r="F18" s="7"/>
      <c r="G18" s="48"/>
      <c r="H18" s="48"/>
      <c r="I18" s="48"/>
      <c r="J18" s="48"/>
      <c r="K18" s="48"/>
      <c r="L18" s="48"/>
      <c r="M18" s="48"/>
      <c r="N18" s="54"/>
    </row>
    <row r="19" spans="2:14" s="46" customFormat="1" ht="14.25" customHeight="1" x14ac:dyDescent="0.25">
      <c r="B19" s="66"/>
      <c r="C19" s="47" t="s">
        <v>26</v>
      </c>
      <c r="D19" s="44"/>
      <c r="F19" s="7"/>
      <c r="G19" s="48"/>
      <c r="H19" s="48"/>
      <c r="I19" s="48"/>
      <c r="J19" s="48"/>
      <c r="K19" s="48"/>
      <c r="L19" s="48"/>
      <c r="M19" s="48"/>
      <c r="N19" s="54"/>
    </row>
    <row r="20" spans="2:14" s="46" customFormat="1" ht="14.25" customHeight="1" x14ac:dyDescent="0.25">
      <c r="B20" s="66"/>
      <c r="C20" s="47" t="s">
        <v>76</v>
      </c>
      <c r="D20" s="44"/>
      <c r="F20" s="7"/>
      <c r="G20" s="48"/>
      <c r="H20" s="48"/>
      <c r="I20" s="48"/>
      <c r="J20" s="48"/>
      <c r="K20" s="48"/>
      <c r="L20" s="48"/>
      <c r="M20" s="48"/>
      <c r="N20" s="54"/>
    </row>
    <row r="21" spans="2:14" s="46" customFormat="1" ht="14.25" customHeight="1" x14ac:dyDescent="0.25">
      <c r="B21" s="66"/>
      <c r="C21" s="47" t="s">
        <v>28</v>
      </c>
      <c r="D21" s="44"/>
      <c r="F21" s="7"/>
      <c r="G21" s="48"/>
      <c r="H21" s="48"/>
      <c r="I21" s="48"/>
      <c r="J21" s="48"/>
      <c r="K21" s="48"/>
      <c r="L21" s="48"/>
      <c r="M21" s="48"/>
      <c r="N21" s="54"/>
    </row>
    <row r="22" spans="2:14" s="46" customFormat="1" ht="14.25" customHeight="1" x14ac:dyDescent="0.25">
      <c r="B22" s="66"/>
      <c r="C22" s="47" t="s">
        <v>29</v>
      </c>
      <c r="D22" s="44"/>
      <c r="F22" s="7"/>
      <c r="G22" s="48"/>
      <c r="H22" s="48"/>
      <c r="I22" s="48"/>
      <c r="J22" s="48"/>
      <c r="K22" s="48"/>
      <c r="L22" s="48"/>
      <c r="M22" s="48"/>
      <c r="N22" s="54"/>
    </row>
    <row r="23" spans="2:14" s="46" customFormat="1" ht="14.25" customHeight="1" x14ac:dyDescent="0.25">
      <c r="B23" s="66"/>
      <c r="C23" s="47" t="s">
        <v>30</v>
      </c>
      <c r="D23" s="44"/>
      <c r="F23" s="7"/>
      <c r="G23" s="48"/>
      <c r="H23" s="48"/>
      <c r="I23" s="48"/>
      <c r="J23" s="48"/>
      <c r="K23" s="48"/>
      <c r="L23" s="48"/>
      <c r="M23" s="48"/>
      <c r="N23" s="54"/>
    </row>
    <row r="24" spans="2:14" s="46" customFormat="1" ht="14.25" customHeight="1" x14ac:dyDescent="0.25">
      <c r="B24" s="66"/>
      <c r="C24" s="47" t="s">
        <v>31</v>
      </c>
      <c r="D24" s="44"/>
      <c r="F24" s="7"/>
      <c r="G24" s="48"/>
      <c r="H24" s="48"/>
      <c r="I24" s="48"/>
      <c r="J24" s="48"/>
      <c r="K24" s="48"/>
      <c r="L24" s="48"/>
      <c r="M24" s="48"/>
      <c r="N24" s="54"/>
    </row>
    <row r="25" spans="2:14" s="46" customFormat="1" ht="14.25" customHeight="1" x14ac:dyDescent="0.25">
      <c r="B25" s="66"/>
      <c r="C25" s="47" t="s">
        <v>69</v>
      </c>
      <c r="D25" s="44"/>
      <c r="F25" s="7"/>
      <c r="G25" s="48"/>
      <c r="H25" s="48"/>
      <c r="I25" s="48"/>
      <c r="J25" s="48"/>
      <c r="K25" s="48"/>
      <c r="L25" s="48"/>
      <c r="M25" s="48"/>
      <c r="N25" s="54"/>
    </row>
    <row r="26" spans="2:14" s="46" customFormat="1" ht="14.25" customHeight="1" x14ac:dyDescent="0.25">
      <c r="B26" s="66"/>
      <c r="C26" s="47" t="s">
        <v>33</v>
      </c>
      <c r="D26" s="44"/>
      <c r="F26" s="7"/>
      <c r="G26" s="48"/>
      <c r="H26" s="48"/>
      <c r="I26" s="48"/>
      <c r="J26" s="48"/>
      <c r="K26" s="48"/>
      <c r="L26" s="48"/>
      <c r="M26" s="48"/>
      <c r="N26" s="54"/>
    </row>
    <row r="27" spans="2:14" s="46" customFormat="1" ht="14.25" customHeight="1" x14ac:dyDescent="0.25">
      <c r="B27" s="66"/>
      <c r="C27" s="47" t="s">
        <v>34</v>
      </c>
      <c r="D27" s="44"/>
      <c r="F27" s="7"/>
      <c r="G27" s="48"/>
      <c r="H27" s="48"/>
      <c r="I27" s="48"/>
      <c r="J27" s="48"/>
      <c r="K27" s="48"/>
      <c r="L27" s="48"/>
      <c r="M27" s="48"/>
      <c r="N27" s="54"/>
    </row>
    <row r="28" spans="2:14" s="46" customFormat="1" ht="14.25" customHeight="1" x14ac:dyDescent="0.25">
      <c r="B28" s="66"/>
      <c r="C28" s="47" t="s">
        <v>35</v>
      </c>
      <c r="D28" s="44"/>
      <c r="F28" s="7"/>
      <c r="G28" s="48"/>
      <c r="H28" s="48"/>
      <c r="I28" s="48"/>
      <c r="J28" s="48"/>
      <c r="K28" s="48"/>
      <c r="L28" s="48"/>
      <c r="M28" s="48"/>
      <c r="N28" s="54"/>
    </row>
    <row r="29" spans="2:14" s="46" customFormat="1" ht="14.25" customHeight="1" x14ac:dyDescent="0.25">
      <c r="B29" s="66"/>
      <c r="C29" s="47" t="s">
        <v>77</v>
      </c>
      <c r="D29" s="44"/>
      <c r="F29" s="7"/>
      <c r="G29" s="48"/>
      <c r="H29" s="48"/>
      <c r="I29" s="48"/>
      <c r="J29" s="48"/>
      <c r="K29" s="48"/>
      <c r="L29" s="48"/>
      <c r="M29" s="48"/>
      <c r="N29" s="54"/>
    </row>
    <row r="30" spans="2:14" s="46" customFormat="1" ht="14.25" customHeight="1" x14ac:dyDescent="0.25">
      <c r="B30" s="66"/>
      <c r="C30" s="47" t="s">
        <v>35</v>
      </c>
      <c r="D30" s="44"/>
      <c r="F30" s="7"/>
      <c r="G30" s="48"/>
      <c r="H30" s="48"/>
      <c r="I30" s="48"/>
      <c r="J30" s="48"/>
      <c r="K30" s="48"/>
      <c r="L30" s="48"/>
      <c r="M30" s="48"/>
      <c r="N30" s="54"/>
    </row>
    <row r="31" spans="2:14" s="46" customFormat="1" ht="14.25" customHeight="1" x14ac:dyDescent="0.25">
      <c r="B31" s="66"/>
      <c r="C31" s="47" t="s">
        <v>78</v>
      </c>
      <c r="D31" s="44"/>
      <c r="F31" s="7"/>
      <c r="G31" s="48"/>
      <c r="H31" s="48"/>
      <c r="I31" s="48"/>
      <c r="J31" s="48"/>
      <c r="K31" s="48"/>
      <c r="L31" s="48"/>
      <c r="M31" s="48"/>
      <c r="N31" s="54"/>
    </row>
    <row r="32" spans="2:14" s="46" customFormat="1" ht="14.25" customHeight="1" x14ac:dyDescent="0.25">
      <c r="B32" s="66"/>
      <c r="C32" s="47" t="s">
        <v>42</v>
      </c>
      <c r="D32" s="44"/>
      <c r="F32" s="7"/>
      <c r="G32" s="48"/>
      <c r="H32" s="48"/>
      <c r="I32" s="48"/>
      <c r="J32" s="48"/>
      <c r="K32" s="48"/>
      <c r="L32" s="48"/>
      <c r="M32" s="48"/>
      <c r="N32" s="54"/>
    </row>
    <row r="33" spans="2:14" s="46" customFormat="1" ht="14.25" customHeight="1" x14ac:dyDescent="0.25">
      <c r="B33" s="66"/>
      <c r="C33" s="47" t="s">
        <v>43</v>
      </c>
      <c r="D33" s="44"/>
      <c r="F33" s="7"/>
      <c r="G33" s="48"/>
      <c r="H33" s="48"/>
      <c r="I33" s="48"/>
      <c r="J33" s="48"/>
      <c r="K33" s="48"/>
      <c r="L33" s="48"/>
      <c r="M33" s="48"/>
      <c r="N33" s="54"/>
    </row>
    <row r="34" spans="2:14" s="46" customFormat="1" ht="14.25" customHeight="1" x14ac:dyDescent="0.25">
      <c r="B34" s="66"/>
      <c r="C34" s="47" t="s">
        <v>71</v>
      </c>
      <c r="D34" s="44"/>
      <c r="F34" s="7"/>
      <c r="G34" s="48"/>
      <c r="H34" s="48"/>
      <c r="I34" s="48"/>
      <c r="J34" s="48"/>
      <c r="K34" s="48"/>
      <c r="L34" s="48"/>
      <c r="M34" s="48"/>
      <c r="N34" s="54"/>
    </row>
    <row r="35" spans="2:14" s="46" customFormat="1" ht="14.25" customHeight="1" x14ac:dyDescent="0.25">
      <c r="B35" s="66"/>
      <c r="C35" s="47" t="s">
        <v>34</v>
      </c>
      <c r="D35" s="44"/>
      <c r="F35" s="7"/>
      <c r="G35" s="48"/>
      <c r="H35" s="48"/>
      <c r="I35" s="48"/>
      <c r="J35" s="48"/>
      <c r="K35" s="48"/>
      <c r="L35" s="48"/>
      <c r="M35" s="48"/>
      <c r="N35" s="54"/>
    </row>
    <row r="36" spans="2:14" s="46" customFormat="1" ht="14.25" customHeight="1" x14ac:dyDescent="0.25">
      <c r="B36" s="66"/>
      <c r="C36" s="68" t="s">
        <v>39</v>
      </c>
      <c r="D36" s="44"/>
      <c r="F36" s="7"/>
      <c r="G36" s="48"/>
      <c r="H36" s="48"/>
      <c r="I36" s="48"/>
      <c r="J36" s="48"/>
      <c r="K36" s="48"/>
      <c r="L36" s="48"/>
      <c r="M36" s="48"/>
      <c r="N36" s="54"/>
    </row>
    <row r="37" spans="2:14" s="46" customFormat="1" ht="14.25" customHeight="1" x14ac:dyDescent="0.25">
      <c r="B37" s="66"/>
      <c r="C37" s="68" t="s">
        <v>40</v>
      </c>
      <c r="D37" s="44"/>
      <c r="F37" s="7"/>
      <c r="G37" s="48"/>
      <c r="H37" s="48"/>
      <c r="I37" s="48"/>
      <c r="J37" s="48"/>
      <c r="K37" s="48"/>
      <c r="L37" s="48"/>
      <c r="M37" s="48"/>
      <c r="N37" s="54"/>
    </row>
    <row r="38" spans="2:14" s="46" customFormat="1" ht="14.25" customHeight="1" x14ac:dyDescent="0.25">
      <c r="B38" s="66"/>
      <c r="C38" s="68" t="s">
        <v>41</v>
      </c>
      <c r="D38" s="44"/>
      <c r="F38" s="7"/>
      <c r="G38" s="48"/>
      <c r="H38" s="48"/>
      <c r="I38" s="48"/>
      <c r="J38" s="48"/>
      <c r="K38" s="48"/>
      <c r="L38" s="48"/>
      <c r="M38" s="48"/>
      <c r="N38" s="54"/>
    </row>
    <row r="39" spans="2:14" s="46" customFormat="1" ht="14.25" customHeight="1" x14ac:dyDescent="0.25">
      <c r="B39" s="66"/>
      <c r="C39" s="47"/>
      <c r="D39" s="44"/>
      <c r="F39" s="7"/>
      <c r="G39" s="48"/>
      <c r="H39" s="48"/>
      <c r="I39" s="48"/>
      <c r="J39" s="48"/>
      <c r="K39" s="48"/>
      <c r="L39" s="48"/>
      <c r="M39" s="48"/>
      <c r="N39" s="54"/>
    </row>
    <row r="40" spans="2:14" s="46" customFormat="1" ht="14.25" customHeight="1" x14ac:dyDescent="0.25">
      <c r="B40" s="66" t="s">
        <v>46</v>
      </c>
      <c r="C40" s="67" t="s">
        <v>47</v>
      </c>
      <c r="D40" s="44"/>
      <c r="F40" s="7"/>
      <c r="G40" s="48"/>
      <c r="H40" s="48"/>
      <c r="I40" s="48"/>
      <c r="J40" s="48"/>
      <c r="K40" s="48"/>
      <c r="L40" s="48"/>
      <c r="M40" s="48"/>
      <c r="N40" s="54"/>
    </row>
    <row r="41" spans="2:14" s="46" customFormat="1" ht="14.25" customHeight="1" x14ac:dyDescent="0.25">
      <c r="B41" s="66"/>
      <c r="C41" s="68" t="s">
        <v>51</v>
      </c>
      <c r="D41" s="44"/>
      <c r="F41" s="7"/>
      <c r="G41" s="48"/>
      <c r="H41" s="48"/>
      <c r="I41" s="48"/>
      <c r="J41" s="48"/>
      <c r="K41" s="48"/>
      <c r="L41" s="48"/>
      <c r="M41" s="48"/>
      <c r="N41" s="54"/>
    </row>
    <row r="42" spans="2:14" s="46" customFormat="1" ht="14.25" customHeight="1" x14ac:dyDescent="0.25">
      <c r="B42" s="66"/>
      <c r="C42" s="68" t="s">
        <v>52</v>
      </c>
      <c r="D42" s="44"/>
      <c r="F42" s="7"/>
      <c r="G42" s="48"/>
      <c r="H42" s="48"/>
      <c r="I42" s="48"/>
      <c r="J42" s="48"/>
      <c r="K42" s="48"/>
      <c r="L42" s="48"/>
      <c r="M42" s="48"/>
      <c r="N42" s="54"/>
    </row>
    <row r="43" spans="2:14" s="46" customFormat="1" ht="14.25" customHeight="1" x14ac:dyDescent="0.25">
      <c r="B43" s="66"/>
      <c r="C43" s="68" t="s">
        <v>53</v>
      </c>
      <c r="D43" s="44"/>
      <c r="F43" s="7"/>
      <c r="G43" s="48"/>
      <c r="H43" s="48"/>
      <c r="I43" s="48"/>
      <c r="J43" s="48"/>
      <c r="K43" s="48"/>
      <c r="L43" s="48"/>
      <c r="M43" s="48"/>
      <c r="N43" s="54"/>
    </row>
    <row r="44" spans="2:14" s="46" customFormat="1" ht="14.25" customHeight="1" x14ac:dyDescent="0.25">
      <c r="B44" s="66"/>
      <c r="C44" s="68" t="s">
        <v>54</v>
      </c>
      <c r="D44" s="44"/>
      <c r="F44" s="7"/>
      <c r="G44" s="48"/>
      <c r="H44" s="48"/>
      <c r="I44" s="48"/>
      <c r="J44" s="48"/>
      <c r="K44" s="48"/>
      <c r="L44" s="48"/>
      <c r="M44" s="48"/>
      <c r="N44" s="54"/>
    </row>
    <row r="45" spans="2:14" s="46" customFormat="1" ht="14.25" customHeight="1" x14ac:dyDescent="0.25">
      <c r="B45" s="66"/>
      <c r="C45" s="68" t="s">
        <v>55</v>
      </c>
      <c r="D45" s="44"/>
      <c r="F45" s="7"/>
      <c r="G45" s="48"/>
      <c r="H45" s="48"/>
      <c r="I45" s="48"/>
      <c r="J45" s="48"/>
      <c r="K45" s="48"/>
      <c r="L45" s="48"/>
      <c r="M45" s="48"/>
      <c r="N45" s="54"/>
    </row>
    <row r="46" spans="2:14" s="46" customFormat="1" ht="14.25" customHeight="1" x14ac:dyDescent="0.25">
      <c r="B46" s="66"/>
      <c r="C46" s="47"/>
      <c r="D46" s="2"/>
      <c r="E46" s="1"/>
      <c r="F46" s="1"/>
      <c r="G46" s="49"/>
      <c r="H46" s="49"/>
      <c r="I46" s="49"/>
      <c r="J46" s="48"/>
      <c r="K46" s="48"/>
      <c r="L46" s="48"/>
      <c r="M46" s="48"/>
      <c r="N46" s="54"/>
    </row>
    <row r="50" spans="3:3" x14ac:dyDescent="0.25">
      <c r="C50" s="51"/>
    </row>
  </sheetData>
  <dataValidations count="1">
    <dataValidation type="list" allowBlank="1" showInputMessage="1" showErrorMessage="1" sqref="D4:D45" xr:uid="{C5396396-015B-4AA4-B9E9-39B67A0D72A3}">
      <formula1>#REF!</formula1>
    </dataValidation>
  </dataValidations>
  <pageMargins left="0" right="0" top="0.39370078740157483" bottom="0.39370078740157483" header="0.39370078740157483" footer="0.39370078740157483"/>
  <pageSetup paperSize="9" scale="66" fitToWidth="0" orientation="landscape" r:id="rId1"/>
  <headerFooter alignWithMargins="0"/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9A664-E15A-4B5D-82C1-661AF8D63D28}">
  <sheetPr>
    <pageSetUpPr fitToPage="1"/>
  </sheetPr>
  <dimension ref="B1:N41"/>
  <sheetViews>
    <sheetView zoomScale="80" zoomScaleNormal="80" zoomScaleSheetLayoutView="80" workbookViewId="0">
      <selection activeCell="C7" sqref="C7"/>
    </sheetView>
  </sheetViews>
  <sheetFormatPr defaultColWidth="9.1796875" defaultRowHeight="13.5" x14ac:dyDescent="0.25"/>
  <cols>
    <col min="1" max="1" width="3.54296875" style="1" customWidth="1"/>
    <col min="2" max="2" width="12.54296875" style="1" customWidth="1"/>
    <col min="3" max="3" width="147.1796875" style="1" customWidth="1"/>
    <col min="4" max="4" width="34.54296875" style="2" customWidth="1"/>
    <col min="5" max="5" width="3.54296875" style="1" customWidth="1"/>
    <col min="6" max="6" width="9.1796875" style="1"/>
    <col min="7" max="7" width="15" style="49" bestFit="1" customWidth="1"/>
    <col min="8" max="8" width="17" style="49" customWidth="1"/>
    <col min="9" max="9" width="16.26953125" style="49" bestFit="1" customWidth="1"/>
    <col min="10" max="10" width="15" style="49" bestFit="1" customWidth="1"/>
    <col min="11" max="11" width="17" style="49" customWidth="1"/>
    <col min="12" max="12" width="16.26953125" style="49" bestFit="1" customWidth="1"/>
    <col min="13" max="13" width="16.1796875" style="49" customWidth="1"/>
    <col min="14" max="14" width="12.81640625" style="49" customWidth="1"/>
    <col min="15" max="16384" width="9.1796875" style="1"/>
  </cols>
  <sheetData>
    <row r="1" spans="2:14" s="20" customFormat="1" ht="14.25" customHeight="1" x14ac:dyDescent="0.25">
      <c r="B1" s="24"/>
      <c r="C1" s="80"/>
      <c r="D1" s="31"/>
      <c r="F1" s="4"/>
      <c r="G1" s="50"/>
      <c r="H1" s="50"/>
      <c r="I1" s="50"/>
      <c r="J1" s="50"/>
      <c r="K1" s="50"/>
      <c r="L1" s="50"/>
      <c r="M1" s="50"/>
      <c r="N1" s="53"/>
    </row>
    <row r="2" spans="2:14" s="20" customFormat="1" ht="14.25" customHeight="1" x14ac:dyDescent="0.25">
      <c r="B2" s="24"/>
      <c r="C2" s="34"/>
      <c r="D2" s="33"/>
      <c r="F2" s="4"/>
      <c r="G2" s="50"/>
      <c r="H2" s="50"/>
      <c r="I2" s="50"/>
      <c r="J2" s="50"/>
      <c r="K2" s="50"/>
      <c r="L2" s="50"/>
      <c r="M2" s="50"/>
      <c r="N2" s="53"/>
    </row>
    <row r="3" spans="2:14" s="3" customFormat="1" ht="36" customHeight="1" x14ac:dyDescent="0.25">
      <c r="B3" s="88" t="s">
        <v>9</v>
      </c>
      <c r="C3" s="88" t="s">
        <v>10</v>
      </c>
      <c r="D3" s="83" t="s">
        <v>11</v>
      </c>
      <c r="E3" s="1"/>
      <c r="F3" s="49"/>
      <c r="G3" s="49"/>
      <c r="H3" s="49"/>
      <c r="I3" s="49"/>
      <c r="J3" s="49"/>
      <c r="K3" s="49"/>
      <c r="L3" s="49"/>
      <c r="M3" s="49"/>
      <c r="N3" s="52"/>
    </row>
    <row r="4" spans="2:14" s="7" customFormat="1" ht="28.5" customHeight="1" x14ac:dyDescent="0.25">
      <c r="B4" s="84">
        <v>1</v>
      </c>
      <c r="C4" s="82" t="s">
        <v>79</v>
      </c>
      <c r="D4" s="85"/>
      <c r="F4" s="48"/>
      <c r="G4" s="48"/>
      <c r="H4" s="48"/>
      <c r="I4" s="48"/>
      <c r="J4" s="48"/>
      <c r="K4" s="48"/>
      <c r="L4" s="48"/>
      <c r="M4" s="48"/>
      <c r="N4" s="48"/>
    </row>
    <row r="5" spans="2:14" s="46" customFormat="1" ht="25.5" customHeight="1" x14ac:dyDescent="0.25">
      <c r="B5" s="66"/>
      <c r="C5" s="47" t="s">
        <v>80</v>
      </c>
      <c r="D5" s="44"/>
      <c r="F5" s="7"/>
      <c r="G5" s="48"/>
      <c r="H5" s="48"/>
      <c r="I5" s="48"/>
      <c r="J5" s="48"/>
      <c r="K5" s="48"/>
      <c r="L5" s="48"/>
      <c r="M5" s="48"/>
      <c r="N5" s="54"/>
    </row>
    <row r="6" spans="2:14" s="46" customFormat="1" ht="25.5" customHeight="1" x14ac:dyDescent="0.25">
      <c r="B6" s="66"/>
      <c r="C6" s="47" t="s">
        <v>14</v>
      </c>
      <c r="D6" s="44"/>
      <c r="F6" s="7"/>
      <c r="G6" s="48"/>
      <c r="H6" s="48"/>
      <c r="I6" s="48"/>
      <c r="J6" s="48"/>
      <c r="K6" s="48"/>
      <c r="L6" s="48"/>
      <c r="M6" s="48"/>
      <c r="N6" s="54"/>
    </row>
    <row r="7" spans="2:14" s="46" customFormat="1" ht="25.5" customHeight="1" x14ac:dyDescent="0.25">
      <c r="B7" s="66"/>
      <c r="C7" s="43" t="s">
        <v>61</v>
      </c>
      <c r="D7" s="44"/>
      <c r="F7" s="7"/>
      <c r="G7" s="48"/>
      <c r="H7" s="48"/>
      <c r="I7" s="48"/>
      <c r="J7" s="48"/>
      <c r="K7" s="48"/>
      <c r="L7" s="48"/>
      <c r="M7" s="48"/>
      <c r="N7" s="54"/>
    </row>
    <row r="8" spans="2:14" s="46" customFormat="1" ht="25.5" customHeight="1" x14ac:dyDescent="0.25">
      <c r="B8" s="66"/>
      <c r="C8" s="47" t="s">
        <v>15</v>
      </c>
      <c r="D8" s="44"/>
      <c r="F8" s="7"/>
      <c r="G8" s="48"/>
      <c r="H8" s="48"/>
      <c r="I8" s="48"/>
      <c r="J8" s="48"/>
      <c r="K8" s="48"/>
      <c r="L8" s="48"/>
      <c r="M8" s="48"/>
      <c r="N8" s="54"/>
    </row>
    <row r="9" spans="2:14" s="46" customFormat="1" ht="25.5" customHeight="1" x14ac:dyDescent="0.25">
      <c r="B9" s="66"/>
      <c r="C9" s="47" t="s">
        <v>81</v>
      </c>
      <c r="D9" s="44"/>
      <c r="F9" s="7"/>
      <c r="G9" s="48"/>
      <c r="H9" s="48"/>
      <c r="I9" s="48"/>
      <c r="J9" s="48"/>
      <c r="K9" s="48"/>
      <c r="L9" s="48"/>
      <c r="M9" s="48"/>
      <c r="N9" s="54"/>
    </row>
    <row r="10" spans="2:14" s="46" customFormat="1" ht="25.5" customHeight="1" x14ac:dyDescent="0.25">
      <c r="B10" s="66"/>
      <c r="C10" s="47" t="s">
        <v>82</v>
      </c>
      <c r="D10" s="44"/>
      <c r="F10" s="7"/>
      <c r="G10" s="48"/>
      <c r="H10" s="48"/>
      <c r="I10" s="48"/>
      <c r="J10" s="48"/>
      <c r="K10" s="48"/>
      <c r="L10" s="48"/>
      <c r="M10" s="48"/>
      <c r="N10" s="54"/>
    </row>
    <row r="11" spans="2:14" s="46" customFormat="1" ht="25.5" customHeight="1" x14ac:dyDescent="0.25">
      <c r="B11" s="66"/>
      <c r="C11" s="47" t="s">
        <v>18</v>
      </c>
      <c r="D11" s="44"/>
      <c r="F11" s="7"/>
      <c r="G11" s="48"/>
      <c r="H11" s="48"/>
      <c r="I11" s="48"/>
      <c r="J11" s="48"/>
      <c r="K11" s="48"/>
      <c r="L11" s="48"/>
      <c r="M11" s="48"/>
      <c r="N11" s="54"/>
    </row>
    <row r="12" spans="2:14" s="46" customFormat="1" ht="25.5" customHeight="1" x14ac:dyDescent="0.25">
      <c r="B12" s="66"/>
      <c r="C12" s="43" t="s">
        <v>64</v>
      </c>
      <c r="D12" s="44"/>
      <c r="F12" s="7"/>
      <c r="G12" s="48"/>
      <c r="H12" s="48"/>
      <c r="I12" s="48"/>
      <c r="J12" s="48"/>
      <c r="K12" s="48"/>
      <c r="L12" s="48"/>
      <c r="M12" s="48"/>
      <c r="N12" s="54"/>
    </row>
    <row r="13" spans="2:14" s="46" customFormat="1" ht="25.5" customHeight="1" x14ac:dyDescent="0.25">
      <c r="B13" s="66"/>
      <c r="C13" s="43" t="s">
        <v>83</v>
      </c>
      <c r="D13" s="44"/>
      <c r="F13" s="7"/>
      <c r="G13" s="48"/>
      <c r="H13" s="48"/>
      <c r="I13" s="48"/>
      <c r="J13" s="48"/>
      <c r="K13" s="48"/>
      <c r="L13" s="48"/>
      <c r="M13" s="48"/>
      <c r="N13" s="54"/>
    </row>
    <row r="14" spans="2:14" s="46" customFormat="1" ht="25.5" customHeight="1" x14ac:dyDescent="0.25">
      <c r="B14" s="66"/>
      <c r="C14" s="43" t="s">
        <v>21</v>
      </c>
      <c r="D14" s="44"/>
      <c r="F14" s="7"/>
      <c r="G14" s="48"/>
      <c r="H14" s="48"/>
      <c r="I14" s="48"/>
      <c r="J14" s="48"/>
      <c r="K14" s="48"/>
      <c r="L14" s="48"/>
      <c r="M14" s="48"/>
      <c r="N14" s="54"/>
    </row>
    <row r="15" spans="2:14" s="46" customFormat="1" ht="25.5" customHeight="1" x14ac:dyDescent="0.25">
      <c r="B15" s="66"/>
      <c r="C15" s="47" t="s">
        <v>74</v>
      </c>
      <c r="D15" s="44"/>
      <c r="F15" s="7"/>
      <c r="G15" s="48"/>
      <c r="H15" s="48"/>
      <c r="I15" s="48"/>
      <c r="J15" s="48"/>
      <c r="K15" s="48"/>
      <c r="L15" s="48"/>
      <c r="M15" s="48"/>
      <c r="N15" s="54"/>
    </row>
    <row r="16" spans="2:14" s="46" customFormat="1" ht="25.5" customHeight="1" x14ac:dyDescent="0.25">
      <c r="B16" s="66"/>
      <c r="C16" s="47" t="s">
        <v>84</v>
      </c>
      <c r="D16" s="44"/>
      <c r="F16" s="7"/>
      <c r="G16" s="48"/>
      <c r="H16" s="48"/>
      <c r="I16" s="48"/>
      <c r="J16" s="48"/>
      <c r="K16" s="48"/>
      <c r="L16" s="48"/>
      <c r="M16" s="48"/>
      <c r="N16" s="54"/>
    </row>
    <row r="17" spans="2:14" s="46" customFormat="1" ht="25.5" customHeight="1" x14ac:dyDescent="0.25">
      <c r="B17" s="66"/>
      <c r="C17" s="43" t="s">
        <v>67</v>
      </c>
      <c r="D17" s="44"/>
      <c r="F17" s="7"/>
      <c r="G17" s="48"/>
      <c r="H17" s="48"/>
      <c r="I17" s="48"/>
      <c r="J17" s="48"/>
      <c r="K17" s="48"/>
      <c r="L17" s="48"/>
      <c r="M17" s="48"/>
      <c r="N17" s="54"/>
    </row>
    <row r="18" spans="2:14" s="46" customFormat="1" ht="25.5" customHeight="1" x14ac:dyDescent="0.25">
      <c r="B18" s="66"/>
      <c r="C18" s="47" t="s">
        <v>75</v>
      </c>
      <c r="D18" s="44"/>
      <c r="F18" s="7"/>
      <c r="G18" s="48"/>
      <c r="H18" s="48"/>
      <c r="I18" s="48"/>
      <c r="J18" s="48"/>
      <c r="K18" s="48"/>
      <c r="L18" s="48"/>
      <c r="M18" s="48"/>
      <c r="N18" s="54"/>
    </row>
    <row r="19" spans="2:14" s="46" customFormat="1" ht="25.5" customHeight="1" x14ac:dyDescent="0.25">
      <c r="B19" s="66"/>
      <c r="C19" s="43" t="s">
        <v>26</v>
      </c>
      <c r="D19" s="44"/>
      <c r="F19" s="7"/>
      <c r="G19" s="48"/>
      <c r="H19" s="48"/>
      <c r="I19" s="48"/>
      <c r="J19" s="48"/>
      <c r="K19" s="48"/>
      <c r="L19" s="48"/>
      <c r="M19" s="48"/>
      <c r="N19" s="54"/>
    </row>
    <row r="20" spans="2:14" s="46" customFormat="1" ht="25.5" customHeight="1" x14ac:dyDescent="0.25">
      <c r="B20" s="66"/>
      <c r="C20" s="47" t="s">
        <v>76</v>
      </c>
      <c r="D20" s="44"/>
      <c r="F20" s="7"/>
      <c r="G20" s="48"/>
      <c r="H20" s="48"/>
      <c r="I20" s="48"/>
      <c r="J20" s="48"/>
      <c r="K20" s="48"/>
      <c r="L20" s="48"/>
      <c r="M20" s="48"/>
      <c r="N20" s="54"/>
    </row>
    <row r="21" spans="2:14" s="46" customFormat="1" ht="25.5" customHeight="1" x14ac:dyDescent="0.25">
      <c r="B21" s="66"/>
      <c r="C21" s="43" t="s">
        <v>28</v>
      </c>
      <c r="D21" s="44"/>
      <c r="F21" s="7"/>
      <c r="G21" s="48"/>
      <c r="H21" s="48"/>
      <c r="I21" s="48"/>
      <c r="J21" s="48"/>
      <c r="K21" s="48"/>
      <c r="L21" s="48"/>
      <c r="M21" s="48"/>
      <c r="N21" s="54"/>
    </row>
    <row r="22" spans="2:14" s="46" customFormat="1" ht="25.5" customHeight="1" x14ac:dyDescent="0.25">
      <c r="B22" s="66"/>
      <c r="C22" s="47" t="s">
        <v>29</v>
      </c>
      <c r="D22" s="44"/>
      <c r="F22" s="7"/>
      <c r="G22" s="48"/>
      <c r="H22" s="48"/>
      <c r="I22" s="48"/>
      <c r="J22" s="48"/>
      <c r="K22" s="48"/>
      <c r="L22" s="48"/>
      <c r="M22" s="48"/>
      <c r="N22" s="54"/>
    </row>
    <row r="23" spans="2:14" s="46" customFormat="1" ht="25.5" customHeight="1" x14ac:dyDescent="0.25">
      <c r="B23" s="66"/>
      <c r="C23" s="47" t="s">
        <v>85</v>
      </c>
      <c r="D23" s="44"/>
      <c r="F23" s="7"/>
      <c r="G23" s="48"/>
      <c r="H23" s="48"/>
      <c r="I23" s="48"/>
      <c r="J23" s="48"/>
      <c r="K23" s="48"/>
      <c r="L23" s="48"/>
      <c r="M23" s="48"/>
      <c r="N23" s="54"/>
    </row>
    <row r="24" spans="2:14" s="46" customFormat="1" ht="25.5" customHeight="1" x14ac:dyDescent="0.25">
      <c r="B24" s="66"/>
      <c r="C24" s="47" t="s">
        <v>31</v>
      </c>
      <c r="D24" s="44"/>
      <c r="F24" s="7"/>
      <c r="G24" s="48"/>
      <c r="H24" s="48"/>
      <c r="I24" s="48"/>
      <c r="J24" s="48"/>
      <c r="K24" s="48"/>
      <c r="L24" s="48"/>
      <c r="M24" s="48"/>
      <c r="N24" s="54"/>
    </row>
    <row r="25" spans="2:14" s="46" customFormat="1" ht="25.5" customHeight="1" x14ac:dyDescent="0.25">
      <c r="B25" s="66"/>
      <c r="C25" s="47" t="s">
        <v>86</v>
      </c>
      <c r="D25" s="44"/>
      <c r="F25" s="7"/>
      <c r="G25" s="48"/>
      <c r="H25" s="48"/>
      <c r="I25" s="48"/>
      <c r="J25" s="48"/>
      <c r="K25" s="48"/>
      <c r="L25" s="48"/>
      <c r="M25" s="48"/>
      <c r="N25" s="54"/>
    </row>
    <row r="26" spans="2:14" s="46" customFormat="1" ht="25.5" customHeight="1" x14ac:dyDescent="0.25">
      <c r="B26" s="66"/>
      <c r="C26" s="47" t="s">
        <v>87</v>
      </c>
      <c r="D26" s="44"/>
      <c r="F26" s="7"/>
      <c r="G26" s="48"/>
      <c r="H26" s="48"/>
      <c r="I26" s="48"/>
      <c r="J26" s="48"/>
      <c r="K26" s="48"/>
      <c r="L26" s="48"/>
      <c r="M26" s="48"/>
      <c r="N26" s="54"/>
    </row>
    <row r="27" spans="2:14" s="46" customFormat="1" ht="25.5" customHeight="1" x14ac:dyDescent="0.25">
      <c r="B27" s="66"/>
      <c r="C27" s="47" t="s">
        <v>42</v>
      </c>
      <c r="D27" s="44"/>
      <c r="F27" s="7"/>
      <c r="G27" s="48"/>
      <c r="H27" s="48"/>
      <c r="I27" s="48"/>
      <c r="J27" s="48"/>
      <c r="K27" s="48"/>
      <c r="L27" s="48"/>
      <c r="M27" s="48"/>
      <c r="N27" s="54"/>
    </row>
    <row r="28" spans="2:14" s="46" customFormat="1" ht="25.5" customHeight="1" x14ac:dyDescent="0.25">
      <c r="B28" s="66"/>
      <c r="C28" s="47" t="s">
        <v>43</v>
      </c>
      <c r="D28" s="44"/>
      <c r="F28" s="7"/>
      <c r="G28" s="48"/>
      <c r="H28" s="48"/>
      <c r="I28" s="48"/>
      <c r="J28" s="48"/>
      <c r="K28" s="48"/>
      <c r="L28" s="48"/>
      <c r="M28" s="48"/>
      <c r="N28" s="54"/>
    </row>
    <row r="29" spans="2:14" s="46" customFormat="1" ht="25.5" customHeight="1" x14ac:dyDescent="0.25">
      <c r="B29" s="66"/>
      <c r="C29" s="47" t="s">
        <v>71</v>
      </c>
      <c r="D29" s="44"/>
      <c r="F29" s="7"/>
      <c r="G29" s="48"/>
      <c r="H29" s="48"/>
      <c r="I29" s="48"/>
      <c r="J29" s="48"/>
      <c r="K29" s="48"/>
      <c r="L29" s="48"/>
      <c r="M29" s="48"/>
      <c r="N29" s="54"/>
    </row>
    <row r="30" spans="2:14" s="46" customFormat="1" ht="25.5" customHeight="1" x14ac:dyDescent="0.25">
      <c r="B30" s="66"/>
      <c r="C30" s="47" t="s">
        <v>34</v>
      </c>
      <c r="D30" s="44"/>
      <c r="F30" s="7"/>
      <c r="G30" s="48"/>
      <c r="H30" s="48"/>
      <c r="I30" s="48"/>
      <c r="J30" s="48"/>
      <c r="K30" s="48"/>
      <c r="L30" s="48"/>
      <c r="M30" s="48"/>
      <c r="N30" s="54"/>
    </row>
    <row r="31" spans="2:14" s="46" customFormat="1" ht="25.5" customHeight="1" x14ac:dyDescent="0.25">
      <c r="B31" s="66"/>
      <c r="C31" s="68" t="s">
        <v>39</v>
      </c>
      <c r="D31" s="44"/>
      <c r="F31" s="7"/>
      <c r="G31" s="48"/>
      <c r="H31" s="48"/>
      <c r="I31" s="48"/>
      <c r="J31" s="48"/>
      <c r="K31" s="48"/>
      <c r="L31" s="48"/>
      <c r="M31" s="48"/>
      <c r="N31" s="54"/>
    </row>
    <row r="32" spans="2:14" s="46" customFormat="1" ht="25.5" customHeight="1" x14ac:dyDescent="0.25">
      <c r="B32" s="66"/>
      <c r="C32" s="68" t="s">
        <v>40</v>
      </c>
      <c r="D32" s="44"/>
      <c r="F32" s="7"/>
      <c r="G32" s="48"/>
      <c r="H32" s="48"/>
      <c r="I32" s="48"/>
      <c r="J32" s="48"/>
      <c r="K32" s="48"/>
      <c r="L32" s="48"/>
      <c r="M32" s="48"/>
      <c r="N32" s="54"/>
    </row>
    <row r="33" spans="2:14" s="46" customFormat="1" ht="25.5" customHeight="1" x14ac:dyDescent="0.25">
      <c r="B33" s="66"/>
      <c r="C33" s="68" t="s">
        <v>41</v>
      </c>
      <c r="D33" s="44"/>
      <c r="F33" s="7"/>
      <c r="G33" s="48"/>
      <c r="H33" s="48"/>
      <c r="I33" s="48"/>
      <c r="J33" s="48"/>
      <c r="K33" s="48"/>
      <c r="L33" s="48"/>
      <c r="M33" s="48"/>
      <c r="N33" s="54"/>
    </row>
    <row r="34" spans="2:14" s="46" customFormat="1" ht="25.5" customHeight="1" x14ac:dyDescent="0.25">
      <c r="B34" s="66"/>
      <c r="C34" s="47"/>
      <c r="D34" s="44"/>
      <c r="F34" s="7"/>
      <c r="G34" s="48"/>
      <c r="H34" s="48"/>
      <c r="I34" s="48"/>
      <c r="J34" s="48"/>
      <c r="K34" s="48"/>
      <c r="L34" s="48"/>
      <c r="M34" s="48"/>
      <c r="N34" s="54"/>
    </row>
    <row r="35" spans="2:14" s="46" customFormat="1" ht="25.5" customHeight="1" x14ac:dyDescent="0.25">
      <c r="B35" s="66" t="s">
        <v>46</v>
      </c>
      <c r="C35" s="67" t="s">
        <v>47</v>
      </c>
      <c r="D35" s="44"/>
      <c r="F35" s="7"/>
      <c r="G35" s="48"/>
      <c r="H35" s="48"/>
      <c r="I35" s="48"/>
      <c r="J35" s="48"/>
      <c r="K35" s="48"/>
      <c r="L35" s="48"/>
      <c r="M35" s="48"/>
      <c r="N35" s="54"/>
    </row>
    <row r="36" spans="2:14" s="46" customFormat="1" ht="25.5" customHeight="1" x14ac:dyDescent="0.25">
      <c r="B36" s="66"/>
      <c r="C36" s="68" t="s">
        <v>51</v>
      </c>
      <c r="D36" s="44"/>
      <c r="F36" s="7"/>
      <c r="G36" s="48"/>
      <c r="H36" s="48"/>
      <c r="I36" s="48"/>
      <c r="J36" s="48"/>
      <c r="K36" s="48"/>
      <c r="L36" s="48"/>
      <c r="M36" s="48"/>
      <c r="N36" s="54"/>
    </row>
    <row r="37" spans="2:14" s="46" customFormat="1" ht="25.5" customHeight="1" x14ac:dyDescent="0.25">
      <c r="B37" s="66"/>
      <c r="C37" s="68" t="s">
        <v>52</v>
      </c>
      <c r="D37" s="44"/>
      <c r="F37" s="7"/>
      <c r="G37" s="48"/>
      <c r="H37" s="48"/>
      <c r="I37" s="48"/>
      <c r="J37" s="55"/>
      <c r="K37" s="55"/>
      <c r="L37" s="55"/>
      <c r="M37" s="55"/>
      <c r="N37" s="54"/>
    </row>
    <row r="38" spans="2:14" s="46" customFormat="1" ht="25.5" customHeight="1" x14ac:dyDescent="0.25">
      <c r="B38" s="66"/>
      <c r="C38" s="68" t="s">
        <v>53</v>
      </c>
      <c r="D38" s="44"/>
      <c r="F38" s="7"/>
      <c r="G38" s="48"/>
      <c r="H38" s="48"/>
      <c r="I38" s="48"/>
      <c r="J38" s="55"/>
      <c r="K38" s="55"/>
      <c r="L38" s="55"/>
      <c r="M38" s="55"/>
      <c r="N38" s="54"/>
    </row>
    <row r="39" spans="2:14" s="46" customFormat="1" ht="25.5" customHeight="1" x14ac:dyDescent="0.25">
      <c r="B39" s="66"/>
      <c r="C39" s="68" t="s">
        <v>54</v>
      </c>
      <c r="D39" s="44"/>
      <c r="F39" s="7"/>
      <c r="G39" s="48"/>
      <c r="H39" s="48"/>
      <c r="I39" s="48"/>
      <c r="J39" s="48"/>
      <c r="K39" s="48"/>
      <c r="L39" s="48"/>
      <c r="M39" s="48"/>
      <c r="N39" s="54"/>
    </row>
    <row r="40" spans="2:14" s="46" customFormat="1" ht="25.5" customHeight="1" x14ac:dyDescent="0.25">
      <c r="B40" s="66"/>
      <c r="C40" s="68" t="s">
        <v>55</v>
      </c>
      <c r="D40" s="44"/>
      <c r="F40" s="7"/>
      <c r="G40" s="48"/>
      <c r="H40" s="48"/>
      <c r="I40" s="48"/>
      <c r="J40" s="49"/>
      <c r="K40" s="49"/>
      <c r="L40" s="49"/>
      <c r="M40" s="49"/>
      <c r="N40" s="54"/>
    </row>
    <row r="41" spans="2:14" s="46" customFormat="1" ht="25.5" customHeight="1" x14ac:dyDescent="0.25">
      <c r="B41" s="66"/>
      <c r="C41" s="47"/>
      <c r="D41" s="44"/>
      <c r="F41" s="7"/>
      <c r="G41" s="48"/>
      <c r="H41" s="48"/>
      <c r="I41" s="48"/>
      <c r="J41" s="49"/>
      <c r="K41" s="49"/>
      <c r="L41" s="49"/>
      <c r="M41" s="49"/>
      <c r="N41" s="54"/>
    </row>
  </sheetData>
  <dataValidations count="1">
    <dataValidation type="list" allowBlank="1" showInputMessage="1" showErrorMessage="1" sqref="D4:D41" xr:uid="{A254567D-6AD2-490B-9D6A-4C764CBC8707}">
      <formula1>#REF!</formula1>
    </dataValidation>
  </dataValidations>
  <pageMargins left="0" right="0" top="0.39370078740157483" bottom="0.39370078740157483" header="0.39370078740157483" footer="0.39370078740157483"/>
  <pageSetup paperSize="9" scale="52" fitToWidth="0" orientation="landscape" r:id="rId1"/>
  <headerFooter alignWithMargins="0"/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ECB9-F931-4EEF-88F7-0B67B541C38C}">
  <sheetPr>
    <pageSetUpPr fitToPage="1"/>
  </sheetPr>
  <dimension ref="B1:N50"/>
  <sheetViews>
    <sheetView zoomScale="80" zoomScaleNormal="80" zoomScaleSheetLayoutView="80" workbookViewId="0">
      <selection activeCell="C7" sqref="C7"/>
    </sheetView>
  </sheetViews>
  <sheetFormatPr defaultColWidth="9.1796875" defaultRowHeight="13.5" x14ac:dyDescent="0.25"/>
  <cols>
    <col min="1" max="1" width="3.54296875" style="1" customWidth="1"/>
    <col min="2" max="2" width="11.81640625" style="1" customWidth="1"/>
    <col min="3" max="3" width="147.1796875" style="1" customWidth="1"/>
    <col min="4" max="4" width="34.54296875" style="2" customWidth="1"/>
    <col min="5" max="5" width="3.54296875" style="1" customWidth="1"/>
    <col min="6" max="6" width="9.1796875" style="1"/>
    <col min="7" max="7" width="15" style="49" bestFit="1" customWidth="1"/>
    <col min="8" max="8" width="17" style="49" customWidth="1"/>
    <col min="9" max="9" width="16.26953125" style="49" bestFit="1" customWidth="1"/>
    <col min="10" max="10" width="15" style="49" bestFit="1" customWidth="1"/>
    <col min="11" max="11" width="17" style="49" customWidth="1"/>
    <col min="12" max="12" width="16.26953125" style="49" bestFit="1" customWidth="1"/>
    <col min="13" max="13" width="16.1796875" style="49" customWidth="1"/>
    <col min="14" max="14" width="12.81640625" style="49" customWidth="1"/>
    <col min="15" max="16384" width="9.1796875" style="1"/>
  </cols>
  <sheetData>
    <row r="1" spans="2:14" s="20" customFormat="1" ht="14.25" customHeight="1" x14ac:dyDescent="0.25">
      <c r="B1" s="24"/>
      <c r="C1" s="80"/>
      <c r="D1" s="31"/>
      <c r="F1" s="4"/>
      <c r="G1" s="50"/>
      <c r="H1" s="50"/>
      <c r="I1" s="50"/>
      <c r="J1" s="50"/>
      <c r="K1" s="50"/>
      <c r="L1" s="50"/>
      <c r="M1" s="50"/>
      <c r="N1" s="53"/>
    </row>
    <row r="2" spans="2:14" s="20" customFormat="1" ht="14.25" customHeight="1" x14ac:dyDescent="0.25">
      <c r="B2" s="24"/>
      <c r="C2" s="34"/>
      <c r="D2" s="33"/>
      <c r="F2" s="4"/>
      <c r="G2" s="50"/>
      <c r="H2" s="50"/>
      <c r="I2" s="50"/>
      <c r="J2" s="50"/>
      <c r="K2" s="50"/>
      <c r="L2" s="50"/>
      <c r="M2" s="50"/>
      <c r="N2" s="53"/>
    </row>
    <row r="3" spans="2:14" s="3" customFormat="1" ht="36" customHeight="1" x14ac:dyDescent="0.25">
      <c r="B3" s="88" t="s">
        <v>9</v>
      </c>
      <c r="C3" s="88" t="s">
        <v>10</v>
      </c>
      <c r="D3" s="83" t="s">
        <v>11</v>
      </c>
      <c r="E3" s="1"/>
      <c r="F3" s="49"/>
      <c r="G3" s="49"/>
      <c r="H3" s="49"/>
      <c r="I3" s="49"/>
      <c r="J3" s="49"/>
      <c r="K3" s="49"/>
      <c r="L3" s="49"/>
      <c r="M3" s="49"/>
      <c r="N3" s="52"/>
    </row>
    <row r="4" spans="2:14" s="7" customFormat="1" ht="28.5" customHeight="1" x14ac:dyDescent="0.25">
      <c r="B4" s="84">
        <v>1</v>
      </c>
      <c r="C4" s="82" t="s">
        <v>88</v>
      </c>
      <c r="D4" s="85"/>
      <c r="F4" s="48"/>
      <c r="G4" s="48"/>
      <c r="H4" s="48"/>
      <c r="I4" s="48"/>
      <c r="J4" s="48"/>
      <c r="K4" s="48"/>
      <c r="L4" s="48"/>
      <c r="M4" s="48"/>
      <c r="N4" s="48"/>
    </row>
    <row r="5" spans="2:14" s="46" customFormat="1" ht="14.25" customHeight="1" x14ac:dyDescent="0.25">
      <c r="B5" s="66"/>
      <c r="C5" s="47" t="s">
        <v>89</v>
      </c>
      <c r="D5" s="44"/>
      <c r="F5" s="7"/>
      <c r="G5" s="48"/>
      <c r="H5" s="48"/>
      <c r="I5" s="48"/>
      <c r="J5" s="48"/>
      <c r="K5" s="48"/>
      <c r="L5" s="48"/>
      <c r="M5" s="48"/>
      <c r="N5" s="54"/>
    </row>
    <row r="6" spans="2:14" s="46" customFormat="1" ht="14.25" customHeight="1" x14ac:dyDescent="0.25">
      <c r="B6" s="66"/>
      <c r="C6" s="47" t="s">
        <v>14</v>
      </c>
      <c r="D6" s="44"/>
      <c r="F6" s="7"/>
      <c r="G6" s="48"/>
      <c r="H6" s="48"/>
      <c r="I6" s="48"/>
      <c r="J6" s="48"/>
      <c r="K6" s="48"/>
      <c r="L6" s="48"/>
      <c r="M6" s="48"/>
      <c r="N6" s="54"/>
    </row>
    <row r="7" spans="2:14" s="46" customFormat="1" ht="14.25" customHeight="1" x14ac:dyDescent="0.25">
      <c r="B7" s="66"/>
      <c r="C7" s="47" t="s">
        <v>15</v>
      </c>
      <c r="D7" s="44"/>
      <c r="F7" s="7"/>
      <c r="G7" s="48"/>
      <c r="H7" s="48"/>
      <c r="I7" s="48"/>
      <c r="J7" s="48"/>
      <c r="K7" s="48"/>
      <c r="L7" s="48"/>
      <c r="M7" s="48"/>
      <c r="N7" s="54"/>
    </row>
    <row r="8" spans="2:14" s="46" customFormat="1" ht="14.25" customHeight="1" x14ac:dyDescent="0.25">
      <c r="B8" s="66"/>
      <c r="C8" s="43" t="s">
        <v>90</v>
      </c>
      <c r="D8" s="44"/>
      <c r="F8" s="7"/>
      <c r="G8" s="48"/>
      <c r="H8" s="48"/>
      <c r="I8" s="48"/>
      <c r="J8" s="48"/>
      <c r="K8" s="48"/>
      <c r="L8" s="48"/>
      <c r="M8" s="48"/>
      <c r="N8" s="54"/>
    </row>
    <row r="9" spans="2:14" s="46" customFormat="1" ht="14.25" customHeight="1" x14ac:dyDescent="0.25">
      <c r="B9" s="66"/>
      <c r="C9" s="47" t="s">
        <v>17</v>
      </c>
      <c r="D9" s="44"/>
      <c r="F9" s="7"/>
      <c r="G9" s="48"/>
      <c r="H9" s="48"/>
      <c r="I9" s="48"/>
      <c r="J9" s="48"/>
      <c r="K9" s="48"/>
      <c r="L9" s="48"/>
      <c r="M9" s="48"/>
      <c r="N9" s="54"/>
    </row>
    <row r="10" spans="2:14" s="46" customFormat="1" ht="14.25" customHeight="1" x14ac:dyDescent="0.25">
      <c r="B10" s="66"/>
      <c r="C10" s="47" t="s">
        <v>91</v>
      </c>
      <c r="D10" s="44"/>
      <c r="F10" s="7"/>
      <c r="G10" s="48"/>
      <c r="H10" s="48"/>
      <c r="I10" s="48"/>
      <c r="J10" s="48"/>
      <c r="K10" s="48"/>
      <c r="L10" s="48"/>
      <c r="M10" s="48"/>
      <c r="N10" s="54"/>
    </row>
    <row r="11" spans="2:14" s="46" customFormat="1" ht="14.25" customHeight="1" x14ac:dyDescent="0.25">
      <c r="B11" s="66"/>
      <c r="C11" s="47" t="s">
        <v>92</v>
      </c>
      <c r="D11" s="44"/>
      <c r="F11" s="7"/>
      <c r="G11" s="48"/>
      <c r="H11" s="48"/>
      <c r="I11" s="48"/>
      <c r="J11" s="48"/>
      <c r="K11" s="48"/>
      <c r="L11" s="48"/>
      <c r="M11" s="48"/>
      <c r="N11" s="54"/>
    </row>
    <row r="12" spans="2:14" s="46" customFormat="1" ht="14.25" customHeight="1" x14ac:dyDescent="0.25">
      <c r="B12" s="66"/>
      <c r="C12" s="43" t="s">
        <v>93</v>
      </c>
      <c r="D12" s="44"/>
      <c r="F12" s="7"/>
      <c r="G12" s="48"/>
      <c r="H12" s="48"/>
      <c r="I12" s="48"/>
      <c r="J12" s="48"/>
      <c r="K12" s="48"/>
      <c r="L12" s="48"/>
      <c r="M12" s="48"/>
      <c r="N12" s="54"/>
    </row>
    <row r="13" spans="2:14" s="46" customFormat="1" ht="14.25" customHeight="1" x14ac:dyDescent="0.25">
      <c r="B13" s="66"/>
      <c r="C13" s="43" t="s">
        <v>94</v>
      </c>
      <c r="D13" s="44"/>
      <c r="F13" s="7"/>
      <c r="G13" s="48"/>
      <c r="H13" s="48"/>
      <c r="I13" s="48"/>
      <c r="J13" s="48"/>
      <c r="K13" s="48"/>
      <c r="L13" s="48"/>
      <c r="M13" s="48"/>
      <c r="N13" s="54"/>
    </row>
    <row r="14" spans="2:14" s="46" customFormat="1" ht="14.25" customHeight="1" x14ac:dyDescent="0.25">
      <c r="B14" s="66"/>
      <c r="C14" s="43" t="s">
        <v>95</v>
      </c>
      <c r="D14" s="44"/>
      <c r="F14" s="7"/>
      <c r="G14" s="48"/>
      <c r="H14" s="48"/>
      <c r="I14" s="48"/>
      <c r="J14" s="48"/>
      <c r="K14" s="48"/>
      <c r="L14" s="48"/>
      <c r="M14" s="48"/>
      <c r="N14" s="54"/>
    </row>
    <row r="15" spans="2:14" s="46" customFormat="1" ht="14.25" customHeight="1" x14ac:dyDescent="0.25">
      <c r="B15" s="66"/>
      <c r="C15" s="43" t="s">
        <v>96</v>
      </c>
      <c r="D15" s="44"/>
      <c r="F15" s="7"/>
      <c r="G15" s="48"/>
      <c r="H15" s="48"/>
      <c r="I15" s="48"/>
      <c r="J15" s="48"/>
      <c r="K15" s="48"/>
      <c r="L15" s="48"/>
      <c r="M15" s="48"/>
      <c r="N15" s="54"/>
    </row>
    <row r="16" spans="2:14" s="46" customFormat="1" ht="14.25" customHeight="1" x14ac:dyDescent="0.25">
      <c r="B16" s="66"/>
      <c r="C16" s="47" t="s">
        <v>97</v>
      </c>
      <c r="D16" s="44"/>
      <c r="F16" s="7"/>
      <c r="G16" s="48"/>
      <c r="H16" s="48"/>
      <c r="I16" s="48"/>
      <c r="J16" s="48"/>
      <c r="K16" s="48"/>
      <c r="L16" s="48"/>
      <c r="M16" s="48"/>
      <c r="N16" s="54"/>
    </row>
    <row r="17" spans="2:14" s="46" customFormat="1" ht="14.25" customHeight="1" x14ac:dyDescent="0.25">
      <c r="B17" s="66"/>
      <c r="C17" s="47" t="s">
        <v>98</v>
      </c>
      <c r="D17" s="44"/>
      <c r="F17" s="7"/>
      <c r="G17" s="48"/>
      <c r="H17" s="48"/>
      <c r="I17" s="48"/>
      <c r="J17" s="48"/>
      <c r="K17" s="48"/>
      <c r="L17" s="48"/>
      <c r="M17" s="48"/>
      <c r="N17" s="54"/>
    </row>
    <row r="18" spans="2:14" s="46" customFormat="1" ht="14.25" customHeight="1" x14ac:dyDescent="0.25">
      <c r="B18" s="66"/>
      <c r="C18" s="43" t="s">
        <v>99</v>
      </c>
      <c r="D18" s="44"/>
      <c r="F18" s="7"/>
      <c r="G18" s="48"/>
      <c r="H18" s="48"/>
      <c r="I18" s="48"/>
      <c r="J18" s="48"/>
      <c r="K18" s="48"/>
      <c r="L18" s="48"/>
      <c r="M18" s="48"/>
      <c r="N18" s="54"/>
    </row>
    <row r="19" spans="2:14" s="46" customFormat="1" ht="14.25" customHeight="1" x14ac:dyDescent="0.25">
      <c r="B19" s="66"/>
      <c r="C19" s="47" t="s">
        <v>100</v>
      </c>
      <c r="D19" s="44"/>
      <c r="F19" s="7"/>
      <c r="G19" s="48"/>
      <c r="H19" s="48"/>
      <c r="I19" s="48"/>
      <c r="J19" s="48"/>
      <c r="K19" s="48"/>
      <c r="L19" s="48"/>
      <c r="M19" s="48"/>
      <c r="N19" s="54"/>
    </row>
    <row r="20" spans="2:14" s="46" customFormat="1" ht="14.25" customHeight="1" x14ac:dyDescent="0.25">
      <c r="B20" s="66"/>
      <c r="C20" s="47" t="s">
        <v>101</v>
      </c>
      <c r="D20" s="44"/>
      <c r="F20" s="7"/>
      <c r="G20" s="48"/>
      <c r="H20" s="48"/>
      <c r="I20" s="48"/>
      <c r="J20" s="48"/>
      <c r="K20" s="48"/>
      <c r="L20" s="48"/>
      <c r="M20" s="48"/>
      <c r="N20" s="54"/>
    </row>
    <row r="21" spans="2:14" s="46" customFormat="1" ht="14.25" customHeight="1" x14ac:dyDescent="0.25">
      <c r="B21" s="66"/>
      <c r="C21" s="47" t="s">
        <v>102</v>
      </c>
      <c r="D21" s="44"/>
      <c r="F21" s="7"/>
      <c r="G21" s="48"/>
      <c r="H21" s="48"/>
      <c r="I21" s="48"/>
      <c r="J21" s="48"/>
      <c r="K21" s="48"/>
      <c r="L21" s="48"/>
      <c r="M21" s="48"/>
      <c r="N21" s="54"/>
    </row>
    <row r="22" spans="2:14" s="46" customFormat="1" ht="14.25" customHeight="1" x14ac:dyDescent="0.25">
      <c r="B22" s="66"/>
      <c r="C22" s="47" t="s">
        <v>26</v>
      </c>
      <c r="D22" s="44"/>
      <c r="F22" s="7"/>
      <c r="G22" s="48"/>
      <c r="H22" s="48"/>
      <c r="I22" s="48"/>
      <c r="J22" s="48"/>
      <c r="K22" s="48"/>
      <c r="L22" s="48"/>
      <c r="M22" s="48"/>
      <c r="N22" s="54"/>
    </row>
    <row r="23" spans="2:14" s="46" customFormat="1" ht="14.25" customHeight="1" x14ac:dyDescent="0.25">
      <c r="B23" s="66"/>
      <c r="C23" s="47" t="s">
        <v>74</v>
      </c>
      <c r="D23" s="44"/>
      <c r="F23" s="7"/>
      <c r="G23" s="48"/>
      <c r="H23" s="48"/>
      <c r="I23" s="48"/>
      <c r="J23" s="48"/>
      <c r="K23" s="48"/>
      <c r="L23" s="48"/>
      <c r="M23" s="48"/>
      <c r="N23" s="54"/>
    </row>
    <row r="24" spans="2:14" s="46" customFormat="1" ht="14.25" customHeight="1" x14ac:dyDescent="0.25">
      <c r="B24" s="66"/>
      <c r="C24" s="47" t="s">
        <v>103</v>
      </c>
      <c r="D24" s="44"/>
      <c r="F24" s="7"/>
      <c r="G24" s="48"/>
      <c r="H24" s="48"/>
      <c r="I24" s="48"/>
      <c r="J24" s="48"/>
      <c r="K24" s="48"/>
      <c r="L24" s="48"/>
      <c r="M24" s="48"/>
      <c r="N24" s="54"/>
    </row>
    <row r="25" spans="2:14" s="46" customFormat="1" ht="14.25" customHeight="1" x14ac:dyDescent="0.25">
      <c r="B25" s="66"/>
      <c r="C25" s="47" t="s">
        <v>104</v>
      </c>
      <c r="D25" s="44"/>
      <c r="F25" s="7"/>
      <c r="G25" s="48"/>
      <c r="H25" s="48"/>
      <c r="I25" s="48"/>
      <c r="J25" s="48"/>
      <c r="K25" s="48"/>
      <c r="L25" s="48"/>
      <c r="M25" s="48"/>
      <c r="N25" s="54"/>
    </row>
    <row r="26" spans="2:14" s="46" customFormat="1" ht="14.25" customHeight="1" x14ac:dyDescent="0.25">
      <c r="B26" s="66"/>
      <c r="C26" s="47" t="s">
        <v>105</v>
      </c>
      <c r="D26" s="44"/>
      <c r="F26" s="7"/>
      <c r="G26" s="48"/>
      <c r="H26" s="48"/>
      <c r="I26" s="48"/>
      <c r="J26" s="48"/>
      <c r="K26" s="48"/>
      <c r="L26" s="48"/>
      <c r="M26" s="48"/>
      <c r="N26" s="54"/>
    </row>
    <row r="27" spans="2:14" s="46" customFormat="1" ht="14.25" customHeight="1" x14ac:dyDescent="0.25">
      <c r="B27" s="66"/>
      <c r="C27" s="47" t="s">
        <v>106</v>
      </c>
      <c r="D27" s="44"/>
      <c r="F27" s="7"/>
      <c r="G27" s="48"/>
      <c r="H27" s="48"/>
      <c r="I27" s="48"/>
      <c r="J27" s="48"/>
      <c r="K27" s="48"/>
      <c r="L27" s="48"/>
      <c r="M27" s="48"/>
      <c r="N27" s="54"/>
    </row>
    <row r="28" spans="2:14" s="46" customFormat="1" ht="14.25" customHeight="1" x14ac:dyDescent="0.25">
      <c r="B28" s="66"/>
      <c r="C28" s="47" t="s">
        <v>38</v>
      </c>
      <c r="D28" s="44"/>
      <c r="F28" s="7"/>
      <c r="G28" s="48"/>
      <c r="H28" s="48"/>
      <c r="I28" s="48"/>
      <c r="J28" s="48"/>
      <c r="K28" s="48"/>
      <c r="L28" s="48"/>
      <c r="M28" s="48"/>
      <c r="N28" s="54"/>
    </row>
    <row r="29" spans="2:14" s="46" customFormat="1" ht="14.25" customHeight="1" x14ac:dyDescent="0.25">
      <c r="B29" s="66"/>
      <c r="C29" s="47" t="s">
        <v>33</v>
      </c>
      <c r="D29" s="44"/>
      <c r="F29" s="7"/>
      <c r="G29" s="48"/>
      <c r="H29" s="48"/>
      <c r="I29" s="48"/>
      <c r="J29" s="48"/>
      <c r="K29" s="48"/>
      <c r="L29" s="48"/>
      <c r="M29" s="48"/>
      <c r="N29" s="54"/>
    </row>
    <row r="30" spans="2:14" s="46" customFormat="1" ht="14.25" customHeight="1" x14ac:dyDescent="0.25">
      <c r="B30" s="66"/>
      <c r="C30" s="47" t="s">
        <v>35</v>
      </c>
      <c r="D30" s="44"/>
      <c r="F30" s="7"/>
      <c r="G30" s="48"/>
      <c r="H30" s="48"/>
      <c r="I30" s="48"/>
      <c r="J30" s="48"/>
      <c r="K30" s="48"/>
      <c r="L30" s="48"/>
      <c r="M30" s="48"/>
      <c r="N30" s="54"/>
    </row>
    <row r="31" spans="2:14" s="46" customFormat="1" ht="14.25" customHeight="1" x14ac:dyDescent="0.25">
      <c r="B31" s="66"/>
      <c r="C31" s="47" t="s">
        <v>31</v>
      </c>
      <c r="D31" s="44"/>
      <c r="F31" s="7"/>
      <c r="G31" s="48"/>
      <c r="H31" s="48"/>
      <c r="I31" s="48"/>
      <c r="J31" s="48"/>
      <c r="K31" s="48"/>
      <c r="L31" s="48"/>
      <c r="M31" s="48"/>
      <c r="N31" s="54"/>
    </row>
    <row r="32" spans="2:14" s="46" customFormat="1" ht="14.25" customHeight="1" x14ac:dyDescent="0.25">
      <c r="B32" s="66"/>
      <c r="C32" s="47" t="s">
        <v>42</v>
      </c>
      <c r="D32" s="44"/>
      <c r="F32" s="7"/>
      <c r="G32" s="48"/>
      <c r="H32" s="48"/>
      <c r="I32" s="48"/>
      <c r="J32" s="48"/>
      <c r="K32" s="48"/>
      <c r="L32" s="48"/>
      <c r="M32" s="48"/>
      <c r="N32" s="54"/>
    </row>
    <row r="33" spans="2:14" s="46" customFormat="1" ht="14.25" customHeight="1" x14ac:dyDescent="0.25">
      <c r="B33" s="66"/>
      <c r="C33" s="47" t="s">
        <v>70</v>
      </c>
      <c r="D33" s="44"/>
      <c r="F33" s="7"/>
      <c r="G33" s="48"/>
      <c r="H33" s="48"/>
      <c r="I33" s="48"/>
      <c r="J33" s="48"/>
      <c r="K33" s="48"/>
      <c r="L33" s="48"/>
      <c r="M33" s="48"/>
      <c r="N33" s="54"/>
    </row>
    <row r="34" spans="2:14" s="46" customFormat="1" ht="14.25" customHeight="1" x14ac:dyDescent="0.25">
      <c r="B34" s="66"/>
      <c r="C34" s="47" t="s">
        <v>71</v>
      </c>
      <c r="D34" s="44"/>
      <c r="F34" s="7"/>
      <c r="G34" s="48"/>
      <c r="H34" s="48"/>
      <c r="I34" s="48"/>
      <c r="J34" s="48"/>
      <c r="K34" s="48"/>
      <c r="L34" s="48"/>
      <c r="M34" s="48"/>
      <c r="N34" s="54"/>
    </row>
    <row r="35" spans="2:14" s="46" customFormat="1" ht="14.25" customHeight="1" x14ac:dyDescent="0.25">
      <c r="B35" s="66"/>
      <c r="C35" s="47" t="s">
        <v>34</v>
      </c>
      <c r="D35" s="44"/>
      <c r="F35" s="7"/>
      <c r="G35" s="48"/>
      <c r="H35" s="48"/>
      <c r="I35" s="48"/>
      <c r="J35" s="48"/>
      <c r="K35" s="48"/>
      <c r="L35" s="48"/>
      <c r="M35" s="48"/>
      <c r="N35" s="54"/>
    </row>
    <row r="36" spans="2:14" s="46" customFormat="1" ht="14.25" customHeight="1" x14ac:dyDescent="0.25">
      <c r="B36" s="66"/>
      <c r="C36" s="47" t="s">
        <v>45</v>
      </c>
      <c r="D36" s="44"/>
      <c r="F36" s="7"/>
      <c r="G36" s="48"/>
      <c r="H36" s="48"/>
      <c r="I36" s="48"/>
      <c r="J36" s="48"/>
      <c r="K36" s="48"/>
      <c r="L36" s="48"/>
      <c r="M36" s="48"/>
      <c r="N36" s="54"/>
    </row>
    <row r="37" spans="2:14" s="46" customFormat="1" ht="14.25" customHeight="1" x14ac:dyDescent="0.25">
      <c r="B37" s="66"/>
      <c r="C37" s="75" t="s">
        <v>39</v>
      </c>
      <c r="D37" s="44"/>
      <c r="F37" s="7"/>
      <c r="G37" s="48"/>
      <c r="H37" s="48"/>
      <c r="I37" s="48"/>
      <c r="J37" s="48"/>
      <c r="K37" s="48"/>
      <c r="L37" s="48"/>
      <c r="M37" s="48"/>
      <c r="N37" s="54"/>
    </row>
    <row r="38" spans="2:14" s="46" customFormat="1" ht="14.25" customHeight="1" x14ac:dyDescent="0.25">
      <c r="B38" s="66"/>
      <c r="C38" s="68" t="s">
        <v>40</v>
      </c>
      <c r="D38" s="44"/>
      <c r="F38" s="7"/>
      <c r="G38" s="48"/>
      <c r="H38" s="48"/>
      <c r="I38" s="48"/>
      <c r="J38" s="48"/>
      <c r="K38" s="48"/>
      <c r="L38" s="48"/>
      <c r="M38" s="48"/>
      <c r="N38" s="54"/>
    </row>
    <row r="39" spans="2:14" s="46" customFormat="1" ht="14.25" customHeight="1" x14ac:dyDescent="0.25">
      <c r="B39" s="66"/>
      <c r="C39" s="68" t="s">
        <v>41</v>
      </c>
      <c r="D39" s="44"/>
      <c r="F39" s="7"/>
      <c r="G39" s="48"/>
      <c r="H39" s="48"/>
      <c r="I39" s="48"/>
      <c r="J39" s="48"/>
      <c r="K39" s="48"/>
      <c r="L39" s="48"/>
      <c r="M39" s="48"/>
      <c r="N39" s="54"/>
    </row>
    <row r="40" spans="2:14" s="46" customFormat="1" ht="14.25" customHeight="1" x14ac:dyDescent="0.25">
      <c r="B40" s="66"/>
      <c r="C40" s="68"/>
      <c r="D40" s="44"/>
      <c r="F40" s="7"/>
      <c r="G40" s="48"/>
      <c r="H40" s="48"/>
      <c r="I40" s="48"/>
      <c r="J40" s="48"/>
      <c r="K40" s="48"/>
      <c r="L40" s="48"/>
      <c r="M40" s="48"/>
      <c r="N40" s="54"/>
    </row>
    <row r="41" spans="2:14" s="46" customFormat="1" ht="14.25" customHeight="1" x14ac:dyDescent="0.25">
      <c r="B41" s="66"/>
      <c r="C41" s="47" t="s">
        <v>47</v>
      </c>
      <c r="D41" s="44"/>
      <c r="F41" s="7"/>
      <c r="G41" s="48"/>
      <c r="H41" s="48"/>
      <c r="I41" s="48"/>
      <c r="J41" s="48"/>
      <c r="K41" s="48"/>
      <c r="L41" s="48"/>
      <c r="M41" s="48"/>
      <c r="N41" s="54"/>
    </row>
    <row r="42" spans="2:14" s="46" customFormat="1" ht="14.25" customHeight="1" x14ac:dyDescent="0.25">
      <c r="B42" s="66" t="s">
        <v>46</v>
      </c>
      <c r="C42" s="67" t="s">
        <v>51</v>
      </c>
      <c r="D42" s="44"/>
      <c r="F42" s="7"/>
      <c r="G42" s="48"/>
      <c r="H42" s="48"/>
      <c r="I42" s="48"/>
      <c r="J42" s="48"/>
      <c r="K42" s="48"/>
      <c r="L42" s="48"/>
      <c r="M42" s="48"/>
      <c r="N42" s="54"/>
    </row>
    <row r="43" spans="2:14" s="46" customFormat="1" ht="14.25" customHeight="1" x14ac:dyDescent="0.25">
      <c r="B43" s="66"/>
      <c r="C43" s="68" t="s">
        <v>52</v>
      </c>
      <c r="D43" s="44"/>
      <c r="F43" s="7"/>
      <c r="G43" s="48"/>
      <c r="H43" s="48"/>
      <c r="I43" s="48"/>
      <c r="J43" s="48"/>
      <c r="K43" s="48"/>
      <c r="L43" s="48"/>
      <c r="M43" s="48"/>
      <c r="N43" s="54"/>
    </row>
    <row r="44" spans="2:14" s="46" customFormat="1" ht="14.25" customHeight="1" x14ac:dyDescent="0.25">
      <c r="B44" s="66"/>
      <c r="C44" s="68" t="s">
        <v>53</v>
      </c>
      <c r="D44" s="44"/>
      <c r="F44" s="7"/>
      <c r="G44" s="48"/>
      <c r="H44" s="48"/>
      <c r="I44" s="48"/>
      <c r="J44" s="55"/>
      <c r="K44" s="55"/>
      <c r="L44" s="55"/>
      <c r="M44" s="55"/>
      <c r="N44" s="54"/>
    </row>
    <row r="45" spans="2:14" s="46" customFormat="1" ht="14.25" customHeight="1" x14ac:dyDescent="0.25">
      <c r="B45" s="66"/>
      <c r="C45" s="68" t="s">
        <v>54</v>
      </c>
      <c r="D45" s="44"/>
      <c r="F45" s="7"/>
      <c r="G45" s="48"/>
      <c r="H45" s="48"/>
      <c r="I45" s="48"/>
      <c r="J45" s="55"/>
      <c r="K45" s="55"/>
      <c r="L45" s="55"/>
      <c r="M45" s="55"/>
      <c r="N45" s="54"/>
    </row>
    <row r="46" spans="2:14" s="46" customFormat="1" ht="14.25" customHeight="1" x14ac:dyDescent="0.25">
      <c r="B46" s="66"/>
      <c r="C46" s="68" t="s">
        <v>55</v>
      </c>
      <c r="D46" s="44"/>
      <c r="F46" s="7"/>
      <c r="G46" s="48"/>
      <c r="H46" s="48"/>
      <c r="I46" s="48"/>
      <c r="J46" s="48"/>
      <c r="K46" s="48"/>
      <c r="L46" s="48"/>
      <c r="M46" s="48"/>
      <c r="N46" s="54"/>
    </row>
    <row r="50" spans="3:3" x14ac:dyDescent="0.25">
      <c r="C50" s="51"/>
    </row>
  </sheetData>
  <dataValidations count="1">
    <dataValidation type="list" allowBlank="1" showInputMessage="1" showErrorMessage="1" sqref="D4:D46" xr:uid="{D48CD706-6332-4972-A941-38CB4AD53680}">
      <formula1>#REF!</formula1>
    </dataValidation>
  </dataValidations>
  <pageMargins left="0" right="0" top="0.39370078740157483" bottom="0.39370078740157483" header="0.39370078740157483" footer="0.39370078740157483"/>
  <pageSetup paperSize="9" scale="70" fitToWidth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7728-BA31-44DD-A8B5-00806755377D}">
  <sheetPr>
    <pageSetUpPr fitToPage="1"/>
  </sheetPr>
  <dimension ref="B1:N87"/>
  <sheetViews>
    <sheetView view="pageBreakPreview" zoomScale="80" zoomScaleNormal="80" zoomScaleSheetLayoutView="80" workbookViewId="0">
      <selection activeCell="C26" sqref="C26"/>
    </sheetView>
  </sheetViews>
  <sheetFormatPr defaultColWidth="9.1796875" defaultRowHeight="13.5" x14ac:dyDescent="0.25"/>
  <cols>
    <col min="1" max="1" width="3.54296875" style="1" customWidth="1"/>
    <col min="2" max="2" width="30.1796875" style="1" customWidth="1"/>
    <col min="3" max="3" width="147.1796875" style="1" customWidth="1"/>
    <col min="4" max="4" width="18.81640625" style="2" customWidth="1"/>
    <col min="5" max="5" width="15" style="3" customWidth="1"/>
    <col min="6" max="6" width="35" style="2" customWidth="1"/>
    <col min="7" max="7" width="37.81640625" style="2" customWidth="1"/>
    <col min="8" max="8" width="3.54296875" style="1" customWidth="1"/>
    <col min="9" max="9" width="9.1796875" style="1"/>
    <col min="10" max="10" width="15" style="49" bestFit="1" customWidth="1"/>
    <col min="11" max="11" width="17" style="49" customWidth="1"/>
    <col min="12" max="12" width="16.26953125" style="49" bestFit="1" customWidth="1"/>
    <col min="13" max="13" width="16.1796875" style="49" customWidth="1"/>
    <col min="14" max="14" width="12.81640625" style="49" customWidth="1"/>
    <col min="15" max="16384" width="9.1796875" style="1"/>
  </cols>
  <sheetData>
    <row r="1" spans="2:14" s="3" customFormat="1" ht="14.25" customHeight="1" x14ac:dyDescent="0.25">
      <c r="B1" s="36"/>
      <c r="C1" s="40"/>
      <c r="D1" s="39"/>
      <c r="E1" s="36"/>
      <c r="F1" s="148" t="s">
        <v>110</v>
      </c>
      <c r="G1" s="148"/>
      <c r="I1" s="1"/>
      <c r="J1" s="49"/>
      <c r="K1" s="49"/>
      <c r="L1" s="49"/>
      <c r="M1" s="49"/>
      <c r="N1" s="52"/>
    </row>
    <row r="2" spans="2:14" s="3" customFormat="1" ht="14.25" customHeight="1" x14ac:dyDescent="0.35">
      <c r="B2" s="38"/>
      <c r="C2" s="38"/>
      <c r="D2" s="38"/>
      <c r="E2" s="79" t="s">
        <v>111</v>
      </c>
      <c r="F2" s="149" t="s">
        <v>112</v>
      </c>
      <c r="G2" s="149"/>
      <c r="I2" s="1"/>
      <c r="J2" s="49"/>
      <c r="K2" s="49"/>
      <c r="L2" s="49"/>
      <c r="M2" s="49"/>
      <c r="N2" s="52"/>
    </row>
    <row r="3" spans="2:14" s="3" customFormat="1" ht="14.25" customHeight="1" x14ac:dyDescent="0.25">
      <c r="B3" s="36" t="s">
        <v>113</v>
      </c>
      <c r="C3" s="36" t="s">
        <v>114</v>
      </c>
      <c r="D3" s="37"/>
      <c r="E3" s="36"/>
      <c r="F3" s="148" t="s">
        <v>115</v>
      </c>
      <c r="G3" s="148"/>
      <c r="I3" s="1"/>
      <c r="J3" s="49"/>
      <c r="K3" s="49"/>
      <c r="L3" s="49"/>
      <c r="M3" s="49"/>
      <c r="N3" s="52"/>
    </row>
    <row r="4" spans="2:14" s="20" customFormat="1" ht="14.25" customHeight="1" x14ac:dyDescent="0.25">
      <c r="B4" s="24" t="s">
        <v>116</v>
      </c>
      <c r="C4" s="35">
        <f ca="1">TODAY()</f>
        <v>46274</v>
      </c>
      <c r="D4" s="31"/>
      <c r="E4" s="32"/>
      <c r="F4" s="147" t="s">
        <v>117</v>
      </c>
      <c r="G4" s="147"/>
      <c r="I4" s="4"/>
      <c r="J4" s="50"/>
      <c r="K4" s="50"/>
      <c r="L4" s="50"/>
      <c r="M4" s="50"/>
      <c r="N4" s="53"/>
    </row>
    <row r="5" spans="2:14" s="20" customFormat="1" ht="14.25" customHeight="1" x14ac:dyDescent="0.25">
      <c r="B5" s="24" t="s">
        <v>118</v>
      </c>
      <c r="C5" s="34" t="s">
        <v>119</v>
      </c>
      <c r="D5" s="31"/>
      <c r="E5" s="32"/>
      <c r="F5" s="31"/>
      <c r="G5" s="30"/>
      <c r="I5" s="4"/>
      <c r="J5" s="50"/>
      <c r="K5" s="50"/>
      <c r="L5" s="50"/>
      <c r="M5" s="50"/>
      <c r="N5" s="53"/>
    </row>
    <row r="6" spans="2:14" s="20" customFormat="1" ht="14.25" customHeight="1" x14ac:dyDescent="0.25">
      <c r="B6" s="24" t="s">
        <v>120</v>
      </c>
      <c r="C6" s="34" t="s">
        <v>121</v>
      </c>
      <c r="D6" s="31"/>
      <c r="E6" s="32"/>
      <c r="F6" s="31"/>
      <c r="G6" s="30"/>
      <c r="I6" s="4"/>
      <c r="J6" s="50"/>
      <c r="K6" s="50"/>
      <c r="L6" s="50"/>
      <c r="M6" s="50"/>
      <c r="N6" s="53"/>
    </row>
    <row r="7" spans="2:14" s="20" customFormat="1" ht="14.25" customHeight="1" x14ac:dyDescent="0.25">
      <c r="B7" s="24" t="s">
        <v>122</v>
      </c>
      <c r="C7" s="81">
        <v>17.899999999999999</v>
      </c>
      <c r="D7" s="31"/>
      <c r="E7" s="32"/>
      <c r="F7" s="31"/>
      <c r="G7" s="30"/>
      <c r="I7" s="4"/>
      <c r="J7" s="50"/>
      <c r="K7" s="50"/>
      <c r="L7" s="50"/>
      <c r="M7" s="50"/>
      <c r="N7" s="53"/>
    </row>
    <row r="8" spans="2:14" s="20" customFormat="1" ht="14.25" customHeight="1" x14ac:dyDescent="0.25">
      <c r="B8" s="24" t="s">
        <v>123</v>
      </c>
      <c r="C8" s="34" t="s">
        <v>124</v>
      </c>
      <c r="D8" s="33"/>
      <c r="E8" s="32"/>
      <c r="F8" s="31"/>
      <c r="G8" s="30"/>
      <c r="I8" s="4"/>
      <c r="J8" s="50"/>
      <c r="K8" s="50"/>
      <c r="L8" s="50"/>
      <c r="M8" s="50"/>
      <c r="N8" s="53"/>
    </row>
    <row r="9" spans="2:14" s="20" customFormat="1" ht="14.25" customHeight="1" x14ac:dyDescent="0.25">
      <c r="B9" s="24"/>
      <c r="C9" s="35"/>
      <c r="D9" s="31"/>
      <c r="E9" s="32"/>
      <c r="F9" s="31"/>
      <c r="G9" s="30"/>
      <c r="I9" s="4"/>
      <c r="J9" s="50"/>
      <c r="K9" s="50"/>
      <c r="L9" s="50"/>
      <c r="M9" s="50"/>
      <c r="N9" s="53"/>
    </row>
    <row r="10" spans="2:14" s="20" customFormat="1" ht="14.25" customHeight="1" x14ac:dyDescent="0.25">
      <c r="B10" s="24" t="s">
        <v>125</v>
      </c>
      <c r="C10" s="34" t="s">
        <v>109</v>
      </c>
      <c r="D10" s="31"/>
      <c r="E10" s="32"/>
      <c r="F10" s="31"/>
      <c r="G10" s="30"/>
      <c r="I10" s="4"/>
      <c r="J10" s="50"/>
      <c r="K10" s="50"/>
      <c r="L10" s="50"/>
      <c r="M10" s="50"/>
      <c r="N10" s="53"/>
    </row>
    <row r="11" spans="2:14" s="20" customFormat="1" ht="14.25" customHeight="1" x14ac:dyDescent="0.25">
      <c r="B11" s="24" t="s">
        <v>126</v>
      </c>
      <c r="C11" s="29" t="s">
        <v>127</v>
      </c>
      <c r="D11" s="31"/>
      <c r="E11" s="32"/>
      <c r="F11" s="31"/>
      <c r="G11" s="30"/>
      <c r="I11" s="4"/>
      <c r="J11" s="50"/>
      <c r="K11" s="50"/>
      <c r="L11" s="50"/>
      <c r="M11" s="50"/>
      <c r="N11" s="53"/>
    </row>
    <row r="12" spans="2:14" s="20" customFormat="1" ht="14.25" customHeight="1" x14ac:dyDescent="0.25">
      <c r="B12" s="24" t="s">
        <v>128</v>
      </c>
      <c r="C12" s="29" t="s">
        <v>129</v>
      </c>
      <c r="D12" s="26"/>
      <c r="E12" s="28"/>
      <c r="F12" s="147" t="s">
        <v>130</v>
      </c>
      <c r="G12" s="147"/>
      <c r="I12" s="4"/>
      <c r="J12" s="50"/>
      <c r="K12" s="50"/>
      <c r="L12" s="50"/>
      <c r="M12" s="50"/>
      <c r="N12" s="53"/>
    </row>
    <row r="13" spans="2:14" s="20" customFormat="1" ht="14.25" customHeight="1" x14ac:dyDescent="0.25">
      <c r="B13" s="24" t="s">
        <v>131</v>
      </c>
      <c r="C13" s="34" t="s">
        <v>132</v>
      </c>
      <c r="D13" s="26"/>
      <c r="E13" s="28"/>
      <c r="F13" s="147" t="s">
        <v>133</v>
      </c>
      <c r="G13" s="147"/>
      <c r="I13" s="4"/>
      <c r="J13" s="50"/>
      <c r="K13" s="50"/>
      <c r="L13" s="50"/>
      <c r="M13" s="50"/>
      <c r="N13" s="53"/>
    </row>
    <row r="14" spans="2:14" s="20" customFormat="1" ht="14.25" customHeight="1" x14ac:dyDescent="0.25">
      <c r="B14" s="24"/>
      <c r="C14" s="27"/>
      <c r="D14" s="26"/>
      <c r="E14" s="28"/>
      <c r="F14" s="147" t="s">
        <v>134</v>
      </c>
      <c r="G14" s="147"/>
      <c r="I14" s="4"/>
      <c r="J14" s="50"/>
      <c r="K14" s="50"/>
      <c r="L14" s="50"/>
      <c r="M14" s="50"/>
      <c r="N14" s="53"/>
    </row>
    <row r="15" spans="2:14" s="20" customFormat="1" ht="14.25" customHeight="1" x14ac:dyDescent="0.25">
      <c r="B15" s="25" t="s">
        <v>135</v>
      </c>
      <c r="C15" s="27"/>
      <c r="D15" s="26"/>
      <c r="E15" s="153" t="s">
        <v>136</v>
      </c>
      <c r="F15" s="153"/>
      <c r="G15" s="153"/>
      <c r="I15" s="4"/>
      <c r="J15" s="50"/>
      <c r="K15" s="50"/>
      <c r="L15" s="50"/>
      <c r="M15" s="50"/>
      <c r="N15" s="53"/>
    </row>
    <row r="16" spans="2:14" s="20" customFormat="1" ht="14.25" customHeight="1" x14ac:dyDescent="0.25">
      <c r="B16" s="25"/>
      <c r="C16" s="27"/>
      <c r="D16" s="26"/>
      <c r="E16" s="42"/>
      <c r="F16" s="153" t="s">
        <v>137</v>
      </c>
      <c r="G16" s="153"/>
      <c r="I16" s="4"/>
      <c r="J16" s="50"/>
      <c r="K16" s="50"/>
      <c r="L16" s="50"/>
      <c r="M16" s="50"/>
      <c r="N16" s="53"/>
    </row>
    <row r="17" spans="2:14" s="20" customFormat="1" ht="14.25" customHeight="1" x14ac:dyDescent="0.25">
      <c r="B17" s="25"/>
      <c r="C17" s="27"/>
      <c r="D17" s="26"/>
      <c r="E17" s="153" t="s">
        <v>138</v>
      </c>
      <c r="F17" s="153"/>
      <c r="G17" s="153"/>
      <c r="I17" s="4"/>
      <c r="J17" s="50"/>
      <c r="K17" s="50"/>
      <c r="L17" s="50"/>
      <c r="M17" s="50"/>
      <c r="N17" s="53"/>
    </row>
    <row r="18" spans="2:14" s="20" customFormat="1" ht="14.25" customHeight="1" x14ac:dyDescent="0.25">
      <c r="B18" s="25" t="s">
        <v>139</v>
      </c>
      <c r="C18" s="24"/>
      <c r="D18" s="154" t="s">
        <v>140</v>
      </c>
      <c r="E18" s="155"/>
      <c r="F18" s="155"/>
      <c r="G18" s="155"/>
      <c r="I18" s="4"/>
      <c r="J18" s="50"/>
      <c r="K18" s="50"/>
      <c r="L18" s="50"/>
      <c r="M18" s="50"/>
      <c r="N18" s="53"/>
    </row>
    <row r="19" spans="2:14" s="20" customFormat="1" ht="14.25" customHeight="1" x14ac:dyDescent="0.25">
      <c r="B19" s="23"/>
      <c r="C19" s="22"/>
      <c r="D19" s="155"/>
      <c r="E19" s="155"/>
      <c r="F19" s="155"/>
      <c r="G19" s="155"/>
      <c r="I19" s="4"/>
      <c r="J19" s="50"/>
      <c r="K19" s="50"/>
      <c r="L19" s="50"/>
      <c r="M19" s="50"/>
      <c r="N19" s="53"/>
    </row>
    <row r="20" spans="2:14" s="20" customFormat="1" ht="14.25" customHeight="1" x14ac:dyDescent="0.25">
      <c r="B20" s="23"/>
      <c r="C20" s="22"/>
      <c r="D20" s="41"/>
      <c r="E20" s="41"/>
      <c r="F20" s="155" t="s">
        <v>141</v>
      </c>
      <c r="G20" s="155"/>
      <c r="H20" s="21"/>
      <c r="I20" s="4"/>
      <c r="J20" s="50"/>
      <c r="K20" s="50"/>
      <c r="L20" s="50"/>
      <c r="M20" s="50"/>
      <c r="N20" s="53"/>
    </row>
    <row r="21" spans="2:14" s="3" customFormat="1" ht="14.25" customHeight="1" thickBot="1" x14ac:dyDescent="0.3">
      <c r="B21" s="19"/>
      <c r="C21" s="18"/>
      <c r="D21" s="17"/>
      <c r="E21" s="10"/>
      <c r="F21" s="150" t="s">
        <v>142</v>
      </c>
      <c r="G21" s="150"/>
      <c r="I21" s="1"/>
      <c r="J21" s="49"/>
      <c r="K21" s="49"/>
      <c r="L21" s="49"/>
      <c r="M21" s="49"/>
      <c r="N21" s="52"/>
    </row>
    <row r="22" spans="2:14" s="3" customFormat="1" ht="36" customHeight="1" thickBot="1" x14ac:dyDescent="0.3">
      <c r="B22" s="16" t="s">
        <v>9</v>
      </c>
      <c r="C22" s="15" t="s">
        <v>143</v>
      </c>
      <c r="D22" s="13" t="s">
        <v>144</v>
      </c>
      <c r="E22" s="14" t="s">
        <v>145</v>
      </c>
      <c r="F22" s="13" t="s">
        <v>146</v>
      </c>
      <c r="G22" s="12" t="s">
        <v>147</v>
      </c>
      <c r="I22" s="1"/>
      <c r="J22" s="49"/>
      <c r="K22" s="49"/>
      <c r="L22" s="49"/>
      <c r="M22" s="49"/>
      <c r="N22" s="52"/>
    </row>
    <row r="23" spans="2:14" s="3" customFormat="1" ht="14.25" customHeight="1" thickBot="1" x14ac:dyDescent="0.3">
      <c r="B23" s="11"/>
      <c r="C23" s="10"/>
      <c r="D23" s="63"/>
      <c r="E23" s="64"/>
      <c r="F23" s="63"/>
      <c r="G23" s="9"/>
      <c r="I23" s="1"/>
      <c r="J23" s="49"/>
      <c r="K23" s="49"/>
      <c r="L23" s="49"/>
      <c r="M23" s="49"/>
      <c r="N23" s="52"/>
    </row>
    <row r="24" spans="2:14" s="7" customFormat="1" ht="14.25" customHeight="1" thickBot="1" x14ac:dyDescent="0.3">
      <c r="B24" s="69" t="s">
        <v>148</v>
      </c>
      <c r="C24" s="56" t="s">
        <v>149</v>
      </c>
      <c r="D24" s="60"/>
      <c r="E24" s="61"/>
      <c r="F24" s="60"/>
      <c r="G24" s="62"/>
      <c r="J24" s="48"/>
      <c r="K24" s="48"/>
      <c r="L24" s="48"/>
      <c r="M24" s="48"/>
      <c r="N24" s="48"/>
    </row>
    <row r="25" spans="2:14" s="46" customFormat="1" ht="14.25" customHeight="1" x14ac:dyDescent="0.25">
      <c r="B25" s="57"/>
      <c r="C25" s="77"/>
      <c r="D25" s="58"/>
      <c r="E25" s="73"/>
      <c r="F25" s="58"/>
      <c r="G25" s="59"/>
      <c r="I25" s="7"/>
      <c r="J25" s="55"/>
      <c r="K25" s="55"/>
      <c r="L25" s="55"/>
      <c r="M25" s="55"/>
      <c r="N25" s="54"/>
    </row>
    <row r="26" spans="2:14" s="46" customFormat="1" ht="14.25" customHeight="1" x14ac:dyDescent="0.25">
      <c r="B26" s="66" t="s">
        <v>46</v>
      </c>
      <c r="C26" s="74" t="s">
        <v>150</v>
      </c>
      <c r="D26" s="44">
        <v>45314.389787234046</v>
      </c>
      <c r="E26" s="78">
        <v>1</v>
      </c>
      <c r="F26" s="44">
        <f>D26*E26</f>
        <v>45314.389787234046</v>
      </c>
      <c r="G26" s="45">
        <f>F26*1.15</f>
        <v>52111.548255319147</v>
      </c>
      <c r="I26" s="7"/>
      <c r="J26" s="48"/>
      <c r="K26" s="48"/>
      <c r="L26" s="48"/>
      <c r="M26" s="48"/>
      <c r="N26" s="54"/>
    </row>
    <row r="27" spans="2:14" s="46" customFormat="1" ht="14.25" customHeight="1" x14ac:dyDescent="0.25">
      <c r="B27" s="66"/>
      <c r="C27" s="75" t="s">
        <v>151</v>
      </c>
      <c r="D27" s="44"/>
      <c r="E27" s="78"/>
      <c r="F27" s="44"/>
      <c r="G27" s="45"/>
      <c r="I27" s="7"/>
      <c r="J27" s="48"/>
      <c r="K27" s="48"/>
      <c r="L27" s="48"/>
      <c r="M27" s="48"/>
      <c r="N27" s="54"/>
    </row>
    <row r="28" spans="2:14" s="46" customFormat="1" ht="14.25" customHeight="1" x14ac:dyDescent="0.25">
      <c r="B28" s="66"/>
      <c r="C28" s="75" t="s">
        <v>152</v>
      </c>
      <c r="D28" s="44"/>
      <c r="E28" s="78"/>
      <c r="F28" s="44"/>
      <c r="G28" s="45"/>
      <c r="I28" s="7"/>
      <c r="J28" s="48"/>
      <c r="K28" s="48"/>
      <c r="L28" s="48"/>
      <c r="M28" s="48"/>
      <c r="N28" s="54"/>
    </row>
    <row r="29" spans="2:14" s="46" customFormat="1" ht="14.25" customHeight="1" x14ac:dyDescent="0.25">
      <c r="B29" s="66"/>
      <c r="C29" s="75" t="s">
        <v>153</v>
      </c>
      <c r="D29" s="44"/>
      <c r="E29" s="78"/>
      <c r="F29" s="44"/>
      <c r="G29" s="45"/>
      <c r="I29" s="7"/>
      <c r="J29" s="48"/>
      <c r="K29" s="48"/>
      <c r="L29" s="48"/>
      <c r="M29" s="48"/>
      <c r="N29" s="54"/>
    </row>
    <row r="30" spans="2:14" s="46" customFormat="1" ht="14.25" customHeight="1" x14ac:dyDescent="0.25">
      <c r="B30" s="66"/>
      <c r="C30" s="75" t="s">
        <v>154</v>
      </c>
      <c r="D30" s="44"/>
      <c r="E30" s="78"/>
      <c r="F30" s="44"/>
      <c r="G30" s="45"/>
      <c r="I30" s="7"/>
      <c r="J30" s="48"/>
      <c r="K30" s="48"/>
      <c r="L30" s="48"/>
      <c r="M30" s="48"/>
      <c r="N30" s="54"/>
    </row>
    <row r="31" spans="2:14" s="46" customFormat="1" ht="14.25" customHeight="1" x14ac:dyDescent="0.25">
      <c r="B31" s="66"/>
      <c r="C31" s="75" t="s">
        <v>155</v>
      </c>
      <c r="D31" s="44"/>
      <c r="E31" s="78"/>
      <c r="F31" s="44"/>
      <c r="G31" s="45"/>
      <c r="I31" s="7"/>
      <c r="J31" s="48"/>
      <c r="K31" s="48"/>
      <c r="L31" s="48"/>
      <c r="M31" s="48"/>
      <c r="N31" s="54"/>
    </row>
    <row r="32" spans="2:14" s="46" customFormat="1" ht="14.25" customHeight="1" x14ac:dyDescent="0.25">
      <c r="B32" s="66"/>
      <c r="C32" s="75" t="s">
        <v>156</v>
      </c>
      <c r="D32" s="44"/>
      <c r="E32" s="78"/>
      <c r="F32" s="44"/>
      <c r="G32" s="45"/>
      <c r="I32" s="7"/>
      <c r="J32" s="48"/>
      <c r="K32" s="48"/>
      <c r="L32" s="48"/>
      <c r="M32" s="48"/>
      <c r="N32" s="54"/>
    </row>
    <row r="33" spans="2:14" s="46" customFormat="1" ht="14.25" customHeight="1" x14ac:dyDescent="0.25">
      <c r="B33" s="66"/>
      <c r="C33" s="75" t="s">
        <v>157</v>
      </c>
      <c r="D33" s="44"/>
      <c r="E33" s="78"/>
      <c r="F33" s="44"/>
      <c r="G33" s="45"/>
      <c r="I33" s="7"/>
      <c r="J33" s="48"/>
      <c r="K33" s="48"/>
      <c r="L33" s="48"/>
      <c r="M33" s="48"/>
      <c r="N33" s="54"/>
    </row>
    <row r="34" spans="2:14" s="46" customFormat="1" ht="14.25" customHeight="1" x14ac:dyDescent="0.25">
      <c r="B34" s="66"/>
      <c r="C34" s="75" t="s">
        <v>158</v>
      </c>
      <c r="D34" s="44"/>
      <c r="E34" s="78"/>
      <c r="F34" s="44"/>
      <c r="G34" s="45"/>
      <c r="I34" s="7"/>
      <c r="J34" s="48"/>
      <c r="K34" s="48"/>
      <c r="L34" s="48"/>
      <c r="M34" s="48"/>
      <c r="N34" s="54"/>
    </row>
    <row r="35" spans="2:14" s="46" customFormat="1" ht="14.25" customHeight="1" x14ac:dyDescent="0.25">
      <c r="B35" s="66"/>
      <c r="C35" s="75" t="s">
        <v>26</v>
      </c>
      <c r="D35" s="44"/>
      <c r="E35" s="78"/>
      <c r="F35" s="44"/>
      <c r="G35" s="45"/>
      <c r="I35" s="7"/>
      <c r="J35" s="48"/>
      <c r="K35" s="48"/>
      <c r="L35" s="48"/>
      <c r="M35" s="48"/>
      <c r="N35" s="54"/>
    </row>
    <row r="36" spans="2:14" s="46" customFormat="1" ht="14.25" customHeight="1" x14ac:dyDescent="0.25">
      <c r="B36" s="66"/>
      <c r="C36" s="75" t="s">
        <v>159</v>
      </c>
      <c r="D36" s="44"/>
      <c r="E36" s="78"/>
      <c r="F36" s="44"/>
      <c r="G36" s="45"/>
      <c r="I36" s="7"/>
      <c r="J36" s="48"/>
      <c r="K36" s="48"/>
      <c r="L36" s="48"/>
      <c r="M36" s="48"/>
      <c r="N36" s="54"/>
    </row>
    <row r="37" spans="2:14" s="46" customFormat="1" ht="14.25" customHeight="1" x14ac:dyDescent="0.25">
      <c r="B37" s="66"/>
      <c r="C37" s="75" t="s">
        <v>160</v>
      </c>
      <c r="D37" s="44"/>
      <c r="E37" s="78"/>
      <c r="F37" s="44"/>
      <c r="G37" s="45"/>
      <c r="I37" s="7"/>
      <c r="J37" s="48"/>
      <c r="K37" s="48"/>
      <c r="L37" s="48"/>
      <c r="M37" s="48"/>
      <c r="N37" s="54"/>
    </row>
    <row r="38" spans="2:14" s="46" customFormat="1" ht="14.25" customHeight="1" x14ac:dyDescent="0.25">
      <c r="B38" s="66"/>
      <c r="C38" s="75" t="s">
        <v>97</v>
      </c>
      <c r="D38" s="44"/>
      <c r="E38" s="78"/>
      <c r="F38" s="44"/>
      <c r="G38" s="45"/>
      <c r="I38" s="7"/>
      <c r="J38" s="48"/>
      <c r="K38" s="48"/>
      <c r="L38" s="48"/>
      <c r="M38" s="48"/>
      <c r="N38" s="54"/>
    </row>
    <row r="39" spans="2:14" s="46" customFormat="1" ht="14.25" customHeight="1" x14ac:dyDescent="0.25">
      <c r="B39" s="66"/>
      <c r="C39" s="75" t="s">
        <v>97</v>
      </c>
      <c r="D39" s="44"/>
      <c r="E39" s="78"/>
      <c r="F39" s="44"/>
      <c r="G39" s="45"/>
      <c r="I39" s="7"/>
      <c r="J39" s="48"/>
      <c r="K39" s="48"/>
      <c r="L39" s="48"/>
      <c r="M39" s="48"/>
      <c r="N39" s="54"/>
    </row>
    <row r="40" spans="2:14" s="46" customFormat="1" ht="14.25" customHeight="1" x14ac:dyDescent="0.25">
      <c r="B40" s="66"/>
      <c r="C40" s="75" t="s">
        <v>97</v>
      </c>
      <c r="D40" s="44"/>
      <c r="E40" s="78"/>
      <c r="F40" s="44"/>
      <c r="G40" s="45"/>
      <c r="I40" s="7"/>
      <c r="J40" s="48"/>
      <c r="K40" s="48"/>
      <c r="L40" s="48"/>
      <c r="M40" s="48"/>
      <c r="N40" s="54"/>
    </row>
    <row r="41" spans="2:14" s="46" customFormat="1" ht="14.25" customHeight="1" x14ac:dyDescent="0.25">
      <c r="B41" s="66"/>
      <c r="C41" s="75" t="s">
        <v>161</v>
      </c>
      <c r="D41" s="44"/>
      <c r="E41" s="78"/>
      <c r="F41" s="44"/>
      <c r="G41" s="45"/>
      <c r="I41" s="7"/>
      <c r="J41" s="48"/>
      <c r="K41" s="48"/>
      <c r="L41" s="48"/>
      <c r="M41" s="48"/>
      <c r="N41" s="54"/>
    </row>
    <row r="42" spans="2:14" s="46" customFormat="1" ht="14.25" customHeight="1" x14ac:dyDescent="0.25">
      <c r="B42" s="66"/>
      <c r="C42" s="75" t="s">
        <v>162</v>
      </c>
      <c r="D42" s="44"/>
      <c r="E42" s="78"/>
      <c r="F42" s="44"/>
      <c r="G42" s="45"/>
      <c r="I42" s="7"/>
      <c r="J42" s="48"/>
      <c r="K42" s="48"/>
      <c r="L42" s="48"/>
      <c r="M42" s="48"/>
      <c r="N42" s="54"/>
    </row>
    <row r="43" spans="2:14" s="46" customFormat="1" ht="14.25" customHeight="1" x14ac:dyDescent="0.25">
      <c r="B43" s="66"/>
      <c r="C43" s="75" t="s">
        <v>163</v>
      </c>
      <c r="D43" s="44"/>
      <c r="E43" s="78"/>
      <c r="F43" s="44"/>
      <c r="G43" s="45"/>
      <c r="I43" s="7"/>
      <c r="J43" s="48"/>
      <c r="K43" s="48"/>
      <c r="L43" s="48"/>
      <c r="M43" s="48"/>
      <c r="N43" s="54"/>
    </row>
    <row r="44" spans="2:14" s="46" customFormat="1" ht="14.25" customHeight="1" x14ac:dyDescent="0.25">
      <c r="B44" s="66"/>
      <c r="C44" s="75" t="s">
        <v>164</v>
      </c>
      <c r="D44" s="44"/>
      <c r="E44" s="78"/>
      <c r="F44" s="44"/>
      <c r="G44" s="45"/>
      <c r="I44" s="7"/>
      <c r="J44" s="48"/>
      <c r="K44" s="48"/>
      <c r="L44" s="48"/>
      <c r="M44" s="48"/>
      <c r="N44" s="54"/>
    </row>
    <row r="45" spans="2:14" s="46" customFormat="1" ht="14.25" customHeight="1" x14ac:dyDescent="0.25">
      <c r="B45" s="66"/>
      <c r="C45" s="75" t="s">
        <v>165</v>
      </c>
      <c r="D45" s="44"/>
      <c r="E45" s="78"/>
      <c r="F45" s="44"/>
      <c r="G45" s="45"/>
      <c r="I45" s="7"/>
      <c r="J45" s="48"/>
      <c r="K45" s="48"/>
      <c r="L45" s="48"/>
      <c r="M45" s="48"/>
      <c r="N45" s="54"/>
    </row>
    <row r="46" spans="2:14" s="46" customFormat="1" ht="14.25" customHeight="1" x14ac:dyDescent="0.25">
      <c r="B46" s="66"/>
      <c r="C46" s="75" t="s">
        <v>166</v>
      </c>
      <c r="D46" s="44"/>
      <c r="E46" s="78"/>
      <c r="F46" s="44"/>
      <c r="G46" s="45"/>
      <c r="I46" s="7"/>
      <c r="J46" s="48"/>
      <c r="K46" s="48"/>
      <c r="L46" s="48"/>
      <c r="M46" s="48"/>
      <c r="N46" s="54"/>
    </row>
    <row r="47" spans="2:14" s="46" customFormat="1" ht="14.25" customHeight="1" x14ac:dyDescent="0.25">
      <c r="B47" s="66"/>
      <c r="C47" s="75" t="s">
        <v>33</v>
      </c>
      <c r="D47" s="44"/>
      <c r="E47" s="78"/>
      <c r="F47" s="44"/>
      <c r="G47" s="45"/>
      <c r="I47" s="7"/>
      <c r="J47" s="48"/>
      <c r="K47" s="48"/>
      <c r="L47" s="48"/>
      <c r="M47" s="48"/>
      <c r="N47" s="54"/>
    </row>
    <row r="48" spans="2:14" s="46" customFormat="1" ht="14.25" customHeight="1" x14ac:dyDescent="0.25">
      <c r="B48" s="66"/>
      <c r="C48" s="75" t="s">
        <v>35</v>
      </c>
      <c r="D48" s="44"/>
      <c r="E48" s="78"/>
      <c r="F48" s="44"/>
      <c r="G48" s="45"/>
      <c r="I48" s="7"/>
      <c r="J48" s="48"/>
      <c r="K48" s="48"/>
      <c r="L48" s="48"/>
      <c r="M48" s="48"/>
      <c r="N48" s="54"/>
    </row>
    <row r="49" spans="2:14" s="46" customFormat="1" ht="14.25" customHeight="1" x14ac:dyDescent="0.25">
      <c r="B49" s="66"/>
      <c r="C49" s="75" t="s">
        <v>167</v>
      </c>
      <c r="D49" s="44"/>
      <c r="E49" s="78"/>
      <c r="F49" s="44"/>
      <c r="G49" s="45"/>
      <c r="I49" s="7"/>
      <c r="J49" s="48"/>
      <c r="K49" s="48"/>
      <c r="L49" s="48"/>
      <c r="M49" s="48"/>
      <c r="N49" s="54"/>
    </row>
    <row r="50" spans="2:14" s="46" customFormat="1" ht="14.25" customHeight="1" x14ac:dyDescent="0.25">
      <c r="B50" s="66"/>
      <c r="C50" s="75" t="s">
        <v>168</v>
      </c>
      <c r="D50" s="44"/>
      <c r="E50" s="78"/>
      <c r="F50" s="44"/>
      <c r="G50" s="45"/>
      <c r="I50" s="7"/>
      <c r="J50" s="48"/>
      <c r="K50" s="48"/>
      <c r="L50" s="48"/>
      <c r="M50" s="48"/>
      <c r="N50" s="54"/>
    </row>
    <row r="51" spans="2:14" s="46" customFormat="1" ht="14.25" customHeight="1" x14ac:dyDescent="0.25">
      <c r="B51" s="66"/>
      <c r="C51" s="75" t="s">
        <v>169</v>
      </c>
      <c r="D51" s="44"/>
      <c r="E51" s="78"/>
      <c r="F51" s="44"/>
      <c r="G51" s="45"/>
      <c r="I51" s="7"/>
      <c r="J51" s="48"/>
      <c r="K51" s="48"/>
      <c r="L51" s="48"/>
      <c r="M51" s="48"/>
      <c r="N51" s="54"/>
    </row>
    <row r="52" spans="2:14" s="46" customFormat="1" ht="14.25" customHeight="1" x14ac:dyDescent="0.25">
      <c r="B52" s="66"/>
      <c r="C52" s="75" t="s">
        <v>170</v>
      </c>
      <c r="D52" s="44"/>
      <c r="E52" s="78"/>
      <c r="F52" s="44"/>
      <c r="G52" s="45"/>
      <c r="I52" s="7"/>
      <c r="J52" s="48"/>
      <c r="K52" s="48"/>
      <c r="L52" s="48"/>
      <c r="M52" s="48"/>
      <c r="N52" s="54"/>
    </row>
    <row r="53" spans="2:14" s="46" customFormat="1" ht="14.25" customHeight="1" x14ac:dyDescent="0.25">
      <c r="B53" s="66"/>
      <c r="C53" s="75" t="s">
        <v>106</v>
      </c>
      <c r="D53" s="44"/>
      <c r="E53" s="78"/>
      <c r="F53" s="44"/>
      <c r="G53" s="45"/>
      <c r="I53" s="7"/>
      <c r="J53" s="48"/>
      <c r="K53" s="48"/>
      <c r="L53" s="48"/>
      <c r="M53" s="48"/>
      <c r="N53" s="54"/>
    </row>
    <row r="54" spans="2:14" s="46" customFormat="1" ht="14.25" customHeight="1" x14ac:dyDescent="0.25">
      <c r="B54" s="66"/>
      <c r="C54" s="75" t="s">
        <v>171</v>
      </c>
      <c r="D54" s="44"/>
      <c r="E54" s="78"/>
      <c r="F54" s="44"/>
      <c r="G54" s="45"/>
      <c r="I54" s="7"/>
      <c r="J54" s="48"/>
      <c r="K54" s="48"/>
      <c r="L54" s="48"/>
      <c r="M54" s="48"/>
      <c r="N54" s="54"/>
    </row>
    <row r="55" spans="2:14" s="46" customFormat="1" ht="14.25" customHeight="1" x14ac:dyDescent="0.25">
      <c r="B55" s="66"/>
      <c r="C55" s="75" t="s">
        <v>86</v>
      </c>
      <c r="D55" s="44"/>
      <c r="E55" s="78"/>
      <c r="F55" s="44"/>
      <c r="G55" s="45"/>
      <c r="I55" s="7"/>
      <c r="J55" s="48"/>
      <c r="K55" s="48"/>
      <c r="L55" s="48"/>
      <c r="M55" s="48"/>
      <c r="N55" s="54"/>
    </row>
    <row r="56" spans="2:14" s="46" customFormat="1" ht="14.25" customHeight="1" x14ac:dyDescent="0.25">
      <c r="B56" s="66"/>
      <c r="C56" s="75" t="s">
        <v>172</v>
      </c>
      <c r="D56" s="44"/>
      <c r="E56" s="78"/>
      <c r="F56" s="44"/>
      <c r="G56" s="45"/>
      <c r="I56" s="7"/>
      <c r="J56" s="48"/>
      <c r="K56" s="48"/>
      <c r="L56" s="48"/>
      <c r="M56" s="48"/>
      <c r="N56" s="54"/>
    </row>
    <row r="57" spans="2:14" s="46" customFormat="1" ht="14.25" customHeight="1" x14ac:dyDescent="0.25">
      <c r="B57" s="66"/>
      <c r="C57" s="75" t="s">
        <v>173</v>
      </c>
      <c r="D57" s="44"/>
      <c r="E57" s="78"/>
      <c r="F57" s="44"/>
      <c r="G57" s="45"/>
      <c r="I57" s="7"/>
      <c r="J57" s="48"/>
      <c r="K57" s="48"/>
      <c r="L57" s="48"/>
      <c r="M57" s="48"/>
      <c r="N57" s="54"/>
    </row>
    <row r="58" spans="2:14" s="46" customFormat="1" ht="14.25" customHeight="1" x14ac:dyDescent="0.25">
      <c r="B58" s="66"/>
      <c r="C58" s="47" t="s">
        <v>43</v>
      </c>
      <c r="D58" s="44"/>
      <c r="E58" s="78"/>
      <c r="F58" s="44"/>
      <c r="G58" s="45"/>
      <c r="I58" s="7"/>
      <c r="J58" s="48"/>
      <c r="K58" s="48"/>
      <c r="L58" s="48"/>
      <c r="M58" s="48"/>
      <c r="N58" s="54"/>
    </row>
    <row r="59" spans="2:14" s="46" customFormat="1" ht="14.25" customHeight="1" x14ac:dyDescent="0.25">
      <c r="B59" s="66"/>
      <c r="C59" s="47" t="s">
        <v>71</v>
      </c>
      <c r="D59" s="44"/>
      <c r="E59" s="78"/>
      <c r="F59" s="44"/>
      <c r="G59" s="45"/>
      <c r="I59" s="7"/>
      <c r="J59" s="48"/>
      <c r="K59" s="48"/>
      <c r="L59" s="48"/>
      <c r="M59" s="48"/>
      <c r="N59" s="54"/>
    </row>
    <row r="60" spans="2:14" s="46" customFormat="1" ht="14.25" customHeight="1" x14ac:dyDescent="0.25">
      <c r="B60" s="66"/>
      <c r="C60" s="47" t="s">
        <v>34</v>
      </c>
      <c r="D60" s="44"/>
      <c r="E60" s="78"/>
      <c r="F60" s="44"/>
      <c r="G60" s="45"/>
      <c r="I60" s="7"/>
      <c r="J60" s="48"/>
      <c r="K60" s="48"/>
      <c r="L60" s="48"/>
      <c r="M60" s="48"/>
      <c r="N60" s="54"/>
    </row>
    <row r="61" spans="2:14" s="46" customFormat="1" ht="14.25" customHeight="1" x14ac:dyDescent="0.25">
      <c r="B61" s="66"/>
      <c r="C61" s="47" t="s">
        <v>174</v>
      </c>
      <c r="D61" s="44"/>
      <c r="E61" s="78"/>
      <c r="F61" s="44"/>
      <c r="G61" s="45"/>
      <c r="I61" s="7"/>
      <c r="J61" s="48"/>
      <c r="K61" s="48"/>
      <c r="L61" s="48"/>
      <c r="M61" s="48"/>
      <c r="N61" s="54"/>
    </row>
    <row r="62" spans="2:14" s="46" customFormat="1" ht="14.25" customHeight="1" x14ac:dyDescent="0.25">
      <c r="B62" s="66"/>
      <c r="C62" s="68" t="s">
        <v>39</v>
      </c>
      <c r="D62" s="44"/>
      <c r="E62" s="78"/>
      <c r="F62" s="44"/>
      <c r="G62" s="45"/>
      <c r="I62" s="7"/>
      <c r="J62" s="48"/>
      <c r="K62" s="48"/>
      <c r="L62" s="48"/>
      <c r="M62" s="48"/>
      <c r="N62" s="54"/>
    </row>
    <row r="63" spans="2:14" s="46" customFormat="1" ht="14.25" customHeight="1" x14ac:dyDescent="0.25">
      <c r="B63" s="66"/>
      <c r="C63" s="68" t="s">
        <v>40</v>
      </c>
      <c r="D63" s="44"/>
      <c r="E63" s="78"/>
      <c r="F63" s="44"/>
      <c r="G63" s="45"/>
      <c r="I63" s="7"/>
      <c r="J63" s="48"/>
      <c r="K63" s="48"/>
      <c r="L63" s="48"/>
      <c r="M63" s="48"/>
      <c r="N63" s="54"/>
    </row>
    <row r="64" spans="2:14" s="46" customFormat="1" ht="14.25" customHeight="1" x14ac:dyDescent="0.25">
      <c r="B64" s="66"/>
      <c r="C64" s="68" t="s">
        <v>41</v>
      </c>
      <c r="D64" s="44"/>
      <c r="E64" s="78"/>
      <c r="F64" s="44"/>
      <c r="G64" s="45"/>
      <c r="I64" s="7"/>
      <c r="J64" s="48"/>
      <c r="K64" s="48"/>
      <c r="L64" s="48"/>
      <c r="M64" s="48"/>
      <c r="N64" s="54"/>
    </row>
    <row r="65" spans="2:14" s="46" customFormat="1" ht="14.25" customHeight="1" x14ac:dyDescent="0.25">
      <c r="B65" s="66"/>
      <c r="C65" s="75"/>
      <c r="D65" s="44"/>
      <c r="E65" s="78"/>
      <c r="F65" s="44"/>
      <c r="G65" s="45"/>
      <c r="I65" s="7"/>
      <c r="J65" s="48"/>
      <c r="K65" s="48"/>
      <c r="L65" s="48"/>
      <c r="M65" s="48"/>
      <c r="N65" s="54"/>
    </row>
    <row r="66" spans="2:14" s="46" customFormat="1" ht="14.25" customHeight="1" x14ac:dyDescent="0.25">
      <c r="B66" s="66" t="s">
        <v>46</v>
      </c>
      <c r="C66" s="67" t="s">
        <v>47</v>
      </c>
      <c r="D66" s="44"/>
      <c r="E66" s="78"/>
      <c r="F66" s="44"/>
      <c r="G66" s="45"/>
      <c r="I66" s="7"/>
      <c r="J66" s="48"/>
      <c r="K66" s="48"/>
      <c r="L66" s="48"/>
      <c r="M66" s="48"/>
      <c r="N66" s="54"/>
    </row>
    <row r="67" spans="2:14" s="46" customFormat="1" ht="14.25" customHeight="1" x14ac:dyDescent="0.25">
      <c r="B67" s="66"/>
      <c r="C67" s="68" t="s">
        <v>48</v>
      </c>
      <c r="D67" s="44"/>
      <c r="E67" s="78"/>
      <c r="F67" s="44"/>
      <c r="G67" s="45"/>
      <c r="I67" s="7"/>
      <c r="J67" s="48"/>
      <c r="K67" s="48"/>
      <c r="L67" s="48"/>
      <c r="M67" s="48"/>
      <c r="N67" s="54"/>
    </row>
    <row r="68" spans="2:14" s="46" customFormat="1" ht="14.25" customHeight="1" x14ac:dyDescent="0.25">
      <c r="B68" s="66"/>
      <c r="C68" s="68" t="s">
        <v>49</v>
      </c>
      <c r="D68" s="44"/>
      <c r="E68" s="78"/>
      <c r="F68" s="44"/>
      <c r="G68" s="45"/>
      <c r="I68" s="7"/>
      <c r="J68" s="48"/>
      <c r="K68" s="48"/>
      <c r="L68" s="48"/>
      <c r="M68" s="48"/>
      <c r="N68" s="54"/>
    </row>
    <row r="69" spans="2:14" s="46" customFormat="1" ht="14.25" customHeight="1" x14ac:dyDescent="0.25">
      <c r="B69" s="66"/>
      <c r="C69" s="68" t="s">
        <v>50</v>
      </c>
      <c r="D69" s="44"/>
      <c r="E69" s="78"/>
      <c r="F69" s="44"/>
      <c r="G69" s="45"/>
      <c r="I69" s="7"/>
      <c r="J69" s="48"/>
      <c r="K69" s="48"/>
      <c r="L69" s="48"/>
      <c r="M69" s="48"/>
      <c r="N69" s="54"/>
    </row>
    <row r="70" spans="2:14" s="46" customFormat="1" ht="14.25" customHeight="1" x14ac:dyDescent="0.25">
      <c r="B70" s="66"/>
      <c r="C70" s="68" t="s">
        <v>51</v>
      </c>
      <c r="D70" s="44"/>
      <c r="E70" s="78"/>
      <c r="F70" s="44"/>
      <c r="G70" s="45"/>
      <c r="I70" s="7"/>
      <c r="J70" s="48"/>
      <c r="K70" s="48"/>
      <c r="L70" s="48"/>
      <c r="M70" s="48"/>
      <c r="N70" s="54"/>
    </row>
    <row r="71" spans="2:14" s="46" customFormat="1" ht="14.25" customHeight="1" x14ac:dyDescent="0.25">
      <c r="B71" s="66"/>
      <c r="C71" s="68" t="s">
        <v>52</v>
      </c>
      <c r="D71" s="44"/>
      <c r="E71" s="78"/>
      <c r="F71" s="44"/>
      <c r="G71" s="45"/>
      <c r="I71" s="7"/>
      <c r="J71" s="48"/>
      <c r="K71" s="48"/>
      <c r="L71" s="48"/>
      <c r="M71" s="48"/>
      <c r="N71" s="54"/>
    </row>
    <row r="72" spans="2:14" s="46" customFormat="1" ht="14.25" customHeight="1" x14ac:dyDescent="0.25">
      <c r="B72" s="66"/>
      <c r="C72" s="68" t="s">
        <v>53</v>
      </c>
      <c r="D72" s="44"/>
      <c r="E72" s="78"/>
      <c r="F72" s="44"/>
      <c r="G72" s="45"/>
      <c r="I72" s="7"/>
      <c r="J72" s="55"/>
      <c r="K72" s="55"/>
      <c r="L72" s="55"/>
      <c r="M72" s="55"/>
      <c r="N72" s="54"/>
    </row>
    <row r="73" spans="2:14" s="46" customFormat="1" ht="14.25" customHeight="1" x14ac:dyDescent="0.25">
      <c r="B73" s="66"/>
      <c r="C73" s="68" t="s">
        <v>54</v>
      </c>
      <c r="D73" s="44"/>
      <c r="E73" s="78"/>
      <c r="F73" s="44"/>
      <c r="G73" s="45"/>
      <c r="I73" s="7"/>
      <c r="J73" s="55"/>
      <c r="K73" s="55"/>
      <c r="L73" s="55"/>
      <c r="M73" s="55"/>
      <c r="N73" s="54"/>
    </row>
    <row r="74" spans="2:14" s="46" customFormat="1" ht="14.25" customHeight="1" x14ac:dyDescent="0.25">
      <c r="B74" s="66"/>
      <c r="C74" s="68" t="s">
        <v>55</v>
      </c>
      <c r="D74" s="44"/>
      <c r="E74" s="78"/>
      <c r="F74" s="44"/>
      <c r="G74" s="45"/>
      <c r="I74" s="7"/>
      <c r="J74" s="48"/>
      <c r="K74" s="48"/>
      <c r="L74" s="48"/>
      <c r="M74" s="48"/>
      <c r="N74" s="54"/>
    </row>
    <row r="75" spans="2:14" s="46" customFormat="1" ht="14.25" customHeight="1" thickBot="1" x14ac:dyDescent="0.3">
      <c r="B75" s="66"/>
      <c r="C75" s="75"/>
      <c r="D75" s="44"/>
      <c r="E75" s="78"/>
      <c r="F75" s="44"/>
      <c r="G75" s="45"/>
      <c r="I75" s="1"/>
      <c r="J75" s="49"/>
      <c r="K75" s="49"/>
      <c r="L75" s="49"/>
      <c r="M75" s="49"/>
      <c r="N75" s="54"/>
    </row>
    <row r="76" spans="2:14" ht="14" thickBot="1" x14ac:dyDescent="0.3">
      <c r="B76" s="151"/>
      <c r="C76" s="152"/>
      <c r="D76" s="152"/>
      <c r="E76" s="152"/>
      <c r="F76" s="152"/>
      <c r="G76" s="65"/>
    </row>
    <row r="77" spans="2:14" ht="14" thickBot="1" x14ac:dyDescent="0.3">
      <c r="B77" s="6"/>
      <c r="G77" s="5"/>
    </row>
    <row r="78" spans="2:14" ht="14" thickBot="1" x14ac:dyDescent="0.3">
      <c r="B78" s="151" t="s">
        <v>107</v>
      </c>
      <c r="C78" s="152"/>
      <c r="D78" s="152"/>
      <c r="E78" s="152"/>
      <c r="F78" s="152"/>
      <c r="G78" s="76">
        <f>G26</f>
        <v>52111.548255319147</v>
      </c>
    </row>
    <row r="80" spans="2:14" x14ac:dyDescent="0.25">
      <c r="B80" s="125" t="s">
        <v>175</v>
      </c>
      <c r="C80" s="125"/>
    </row>
    <row r="81" spans="2:3" x14ac:dyDescent="0.25">
      <c r="B81" s="4"/>
    </row>
    <row r="82" spans="2:3" x14ac:dyDescent="0.25">
      <c r="B82" s="4" t="s">
        <v>108</v>
      </c>
    </row>
    <row r="83" spans="2:3" x14ac:dyDescent="0.25">
      <c r="B83" s="4" t="s">
        <v>109</v>
      </c>
    </row>
    <row r="87" spans="2:3" x14ac:dyDescent="0.25">
      <c r="C87" s="51"/>
    </row>
  </sheetData>
  <mergeCells count="16">
    <mergeCell ref="F21:G21"/>
    <mergeCell ref="B76:F76"/>
    <mergeCell ref="B78:F78"/>
    <mergeCell ref="B80:C80"/>
    <mergeCell ref="F14:G14"/>
    <mergeCell ref="E15:G15"/>
    <mergeCell ref="F16:G16"/>
    <mergeCell ref="E17:G17"/>
    <mergeCell ref="D18:G19"/>
    <mergeCell ref="F20:G20"/>
    <mergeCell ref="F13:G13"/>
    <mergeCell ref="F1:G1"/>
    <mergeCell ref="F2:G2"/>
    <mergeCell ref="F3:G3"/>
    <mergeCell ref="F4:G4"/>
    <mergeCell ref="F12:G12"/>
  </mergeCells>
  <hyperlinks>
    <hyperlink ref="E2" location="Summary!A1" display="SUMMARY" xr:uid="{27E400FB-2854-41E2-BB3A-545D9FF6C9A5}"/>
    <hyperlink ref="C13" r:id="rId1" xr:uid="{A4D553BA-E3B8-44C9-B9D7-25084247587C}"/>
    <hyperlink ref="C8" r:id="rId2" xr:uid="{10B5F42E-A9E4-4750-B8EC-C97D4B8FB1A3}"/>
  </hyperlinks>
  <pageMargins left="0" right="0" top="0.39370078740157483" bottom="0.39370078740157483" header="0.39370078740157483" footer="0.39370078740157483"/>
  <pageSetup paperSize="9" scale="45" fitToWidth="0" orientation="landscape" r:id="rId3"/>
  <headerFooter alignWithMargins="0"/>
  <colBreaks count="1" manualBreakCount="1">
    <brk id="7" max="1048575" man="1"/>
  </colBreaks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F25A1-F1A4-4E90-9912-0A12F32D2141}">
  <sheetPr>
    <pageSetUpPr fitToPage="1"/>
  </sheetPr>
  <dimension ref="B1:N43"/>
  <sheetViews>
    <sheetView zoomScale="80" zoomScaleNormal="80" zoomScaleSheetLayoutView="80" workbookViewId="0">
      <selection activeCell="C3" sqref="C3"/>
    </sheetView>
  </sheetViews>
  <sheetFormatPr defaultColWidth="9.1796875" defaultRowHeight="13.5" x14ac:dyDescent="0.25"/>
  <cols>
    <col min="1" max="1" width="3.54296875" style="1" customWidth="1"/>
    <col min="2" max="2" width="14.54296875" style="1" customWidth="1"/>
    <col min="3" max="3" width="147.1796875" style="1" customWidth="1"/>
    <col min="4" max="4" width="34.54296875" style="2" customWidth="1"/>
    <col min="5" max="5" width="3.54296875" style="1" customWidth="1"/>
    <col min="6" max="6" width="9.1796875" style="1"/>
    <col min="7" max="7" width="15" style="49" bestFit="1" customWidth="1"/>
    <col min="8" max="8" width="17" style="49" customWidth="1"/>
    <col min="9" max="9" width="16.26953125" style="49" bestFit="1" customWidth="1"/>
    <col min="10" max="10" width="15" style="49" bestFit="1" customWidth="1"/>
    <col min="11" max="11" width="17" style="49" customWidth="1"/>
    <col min="12" max="12" width="16.26953125" style="49" bestFit="1" customWidth="1"/>
    <col min="13" max="13" width="16.1796875" style="49" customWidth="1"/>
    <col min="14" max="14" width="12.81640625" style="49" customWidth="1"/>
    <col min="15" max="16384" width="9.1796875" style="1"/>
  </cols>
  <sheetData>
    <row r="1" spans="2:14" s="20" customFormat="1" ht="14.25" customHeight="1" x14ac:dyDescent="0.25">
      <c r="B1" s="24"/>
      <c r="C1" s="80"/>
      <c r="D1" s="31"/>
      <c r="F1" s="4"/>
      <c r="G1" s="50"/>
      <c r="H1" s="50"/>
      <c r="I1" s="50"/>
      <c r="J1" s="50"/>
      <c r="K1" s="50"/>
      <c r="L1" s="50"/>
      <c r="M1" s="50"/>
      <c r="N1" s="53"/>
    </row>
    <row r="2" spans="2:14" s="20" customFormat="1" ht="14.15" customHeight="1" x14ac:dyDescent="0.25">
      <c r="B2" s="24"/>
      <c r="C2" s="34"/>
      <c r="D2" s="33"/>
      <c r="F2" s="4"/>
      <c r="G2" s="50"/>
      <c r="H2" s="50"/>
      <c r="I2" s="50"/>
      <c r="J2" s="50"/>
      <c r="K2" s="50"/>
      <c r="L2" s="50"/>
      <c r="M2" s="50"/>
      <c r="N2" s="53"/>
    </row>
    <row r="3" spans="2:14" s="3" customFormat="1" ht="36" customHeight="1" x14ac:dyDescent="0.25">
      <c r="B3" s="88" t="s">
        <v>9</v>
      </c>
      <c r="C3" s="88" t="s">
        <v>10</v>
      </c>
      <c r="D3" s="83" t="s">
        <v>11</v>
      </c>
      <c r="E3" s="1"/>
      <c r="F3" s="49"/>
      <c r="G3" s="49"/>
      <c r="H3" s="49"/>
      <c r="I3" s="49"/>
      <c r="J3" s="49"/>
      <c r="K3" s="49"/>
      <c r="L3" s="49"/>
      <c r="M3" s="49"/>
      <c r="N3" s="52"/>
    </row>
    <row r="4" spans="2:14" s="7" customFormat="1" ht="28.5" customHeight="1" x14ac:dyDescent="0.25">
      <c r="B4" s="84">
        <v>1</v>
      </c>
      <c r="C4" s="82" t="s">
        <v>176</v>
      </c>
      <c r="D4" s="85"/>
      <c r="F4" s="48"/>
      <c r="G4" s="48"/>
      <c r="H4" s="48"/>
      <c r="I4" s="48"/>
      <c r="J4" s="48"/>
      <c r="K4" s="48"/>
      <c r="L4" s="48"/>
      <c r="M4" s="48"/>
      <c r="N4" s="48"/>
    </row>
    <row r="5" spans="2:14" s="46" customFormat="1" ht="27.65" customHeight="1" x14ac:dyDescent="0.25">
      <c r="B5" s="66"/>
      <c r="C5" s="75" t="s">
        <v>14</v>
      </c>
      <c r="D5" s="44"/>
      <c r="F5" s="7"/>
      <c r="G5" s="48"/>
      <c r="H5" s="48"/>
      <c r="I5" s="48"/>
      <c r="J5" s="48"/>
      <c r="K5" s="48"/>
      <c r="L5" s="48"/>
      <c r="M5" s="48"/>
      <c r="N5" s="54"/>
    </row>
    <row r="6" spans="2:14" s="46" customFormat="1" ht="27.65" customHeight="1" x14ac:dyDescent="0.25">
      <c r="B6" s="66"/>
      <c r="C6" s="75" t="s">
        <v>15</v>
      </c>
      <c r="D6" s="44"/>
      <c r="F6" s="7"/>
      <c r="G6" s="48"/>
      <c r="H6" s="48"/>
      <c r="I6" s="48"/>
      <c r="J6" s="48"/>
      <c r="K6" s="48"/>
      <c r="L6" s="48"/>
      <c r="M6" s="48"/>
      <c r="N6" s="54"/>
    </row>
    <row r="7" spans="2:14" s="46" customFormat="1" ht="27.65" customHeight="1" x14ac:dyDescent="0.25">
      <c r="B7" s="66"/>
      <c r="C7" s="74" t="s">
        <v>177</v>
      </c>
      <c r="D7" s="44"/>
      <c r="F7" s="7"/>
      <c r="G7" s="48"/>
      <c r="H7" s="48"/>
      <c r="I7" s="48"/>
      <c r="J7" s="48"/>
      <c r="K7" s="48"/>
      <c r="L7" s="48"/>
      <c r="M7" s="48"/>
      <c r="N7" s="54"/>
    </row>
    <row r="8" spans="2:14" s="46" customFormat="1" ht="27.65" customHeight="1" x14ac:dyDescent="0.25">
      <c r="B8" s="66"/>
      <c r="C8" s="75" t="s">
        <v>17</v>
      </c>
      <c r="D8" s="44"/>
      <c r="F8" s="7"/>
      <c r="G8" s="48"/>
      <c r="H8" s="48"/>
      <c r="I8" s="48"/>
      <c r="J8" s="48"/>
      <c r="K8" s="48"/>
      <c r="L8" s="48"/>
      <c r="M8" s="48"/>
      <c r="N8" s="54"/>
    </row>
    <row r="9" spans="2:14" s="46" customFormat="1" ht="27.65" customHeight="1" x14ac:dyDescent="0.25">
      <c r="B9" s="66"/>
      <c r="C9" s="75" t="s">
        <v>91</v>
      </c>
      <c r="D9" s="44"/>
      <c r="F9" s="7"/>
      <c r="G9" s="48"/>
      <c r="H9" s="48"/>
      <c r="I9" s="48"/>
      <c r="J9" s="48"/>
      <c r="K9" s="48"/>
      <c r="L9" s="48"/>
      <c r="M9" s="48"/>
      <c r="N9" s="54"/>
    </row>
    <row r="10" spans="2:14" s="46" customFormat="1" ht="27.65" customHeight="1" x14ac:dyDescent="0.25">
      <c r="B10" s="66"/>
      <c r="C10" s="75" t="s">
        <v>92</v>
      </c>
      <c r="D10" s="44"/>
      <c r="F10" s="7"/>
      <c r="G10" s="48"/>
      <c r="H10" s="48"/>
      <c r="I10" s="48"/>
      <c r="J10" s="48"/>
      <c r="K10" s="48"/>
      <c r="L10" s="48"/>
      <c r="M10" s="48"/>
      <c r="N10" s="54"/>
    </row>
    <row r="11" spans="2:14" s="46" customFormat="1" ht="27.65" customHeight="1" x14ac:dyDescent="0.25">
      <c r="B11" s="66"/>
      <c r="C11" s="75" t="s">
        <v>93</v>
      </c>
      <c r="D11" s="44"/>
      <c r="F11" s="7"/>
      <c r="G11" s="48"/>
      <c r="H11" s="48"/>
      <c r="I11" s="48"/>
      <c r="J11" s="48"/>
      <c r="K11" s="48"/>
      <c r="L11" s="48"/>
      <c r="M11" s="48"/>
      <c r="N11" s="54"/>
    </row>
    <row r="12" spans="2:14" s="46" customFormat="1" ht="27.65" customHeight="1" x14ac:dyDescent="0.25">
      <c r="B12" s="66"/>
      <c r="C12" s="74" t="s">
        <v>178</v>
      </c>
      <c r="D12" s="44"/>
      <c r="F12" s="7"/>
      <c r="G12" s="48"/>
      <c r="H12" s="48"/>
      <c r="I12" s="48"/>
      <c r="J12" s="48"/>
      <c r="K12" s="48"/>
      <c r="L12" s="48"/>
      <c r="M12" s="48"/>
      <c r="N12" s="54"/>
    </row>
    <row r="13" spans="2:14" s="46" customFormat="1" ht="27.65" customHeight="1" x14ac:dyDescent="0.25">
      <c r="B13" s="66"/>
      <c r="C13" s="74" t="s">
        <v>95</v>
      </c>
      <c r="D13" s="44"/>
      <c r="F13" s="7"/>
      <c r="G13" s="48"/>
      <c r="H13" s="48"/>
      <c r="I13" s="48"/>
      <c r="J13" s="48"/>
      <c r="K13" s="48"/>
      <c r="L13" s="48"/>
      <c r="M13" s="48"/>
      <c r="N13" s="54"/>
    </row>
    <row r="14" spans="2:14" s="46" customFormat="1" ht="27.65" customHeight="1" x14ac:dyDescent="0.25">
      <c r="B14" s="66"/>
      <c r="C14" s="74" t="s">
        <v>96</v>
      </c>
      <c r="D14" s="44"/>
      <c r="F14" s="7"/>
      <c r="G14" s="48"/>
      <c r="H14" s="48"/>
      <c r="I14" s="48"/>
      <c r="J14" s="48"/>
      <c r="K14" s="48"/>
      <c r="L14" s="48"/>
      <c r="M14" s="48"/>
      <c r="N14" s="54"/>
    </row>
    <row r="15" spans="2:14" s="46" customFormat="1" ht="27.65" customHeight="1" x14ac:dyDescent="0.25">
      <c r="B15" s="66"/>
      <c r="C15" s="75" t="s">
        <v>97</v>
      </c>
      <c r="D15" s="44"/>
      <c r="F15" s="7"/>
      <c r="G15" s="48"/>
      <c r="H15" s="48"/>
      <c r="I15" s="48"/>
      <c r="J15" s="48"/>
      <c r="K15" s="48"/>
      <c r="L15" s="48"/>
      <c r="M15" s="48"/>
      <c r="N15" s="54"/>
    </row>
    <row r="16" spans="2:14" s="46" customFormat="1" ht="27.65" customHeight="1" x14ac:dyDescent="0.25">
      <c r="B16" s="66"/>
      <c r="C16" s="75" t="s">
        <v>98</v>
      </c>
      <c r="D16" s="44"/>
      <c r="F16" s="7"/>
      <c r="G16" s="48"/>
      <c r="H16" s="48"/>
      <c r="I16" s="48"/>
      <c r="J16" s="48"/>
      <c r="K16" s="48"/>
      <c r="L16" s="48"/>
      <c r="M16" s="48"/>
      <c r="N16" s="54"/>
    </row>
    <row r="17" spans="2:14" s="46" customFormat="1" ht="27.65" customHeight="1" x14ac:dyDescent="0.25">
      <c r="B17" s="66"/>
      <c r="C17" s="74" t="s">
        <v>99</v>
      </c>
      <c r="D17" s="44"/>
      <c r="F17" s="7"/>
      <c r="G17" s="48"/>
      <c r="H17" s="48"/>
      <c r="I17" s="48"/>
      <c r="J17" s="48"/>
      <c r="K17" s="48"/>
      <c r="L17" s="48"/>
      <c r="M17" s="48"/>
      <c r="N17" s="54"/>
    </row>
    <row r="18" spans="2:14" s="46" customFormat="1" ht="27.65" customHeight="1" x14ac:dyDescent="0.25">
      <c r="B18" s="66"/>
      <c r="C18" s="75" t="s">
        <v>100</v>
      </c>
      <c r="D18" s="44"/>
      <c r="F18" s="7"/>
      <c r="G18" s="48"/>
      <c r="H18" s="48"/>
      <c r="I18" s="48"/>
      <c r="J18" s="48"/>
      <c r="K18" s="48"/>
      <c r="L18" s="48"/>
      <c r="M18" s="48"/>
      <c r="N18" s="54"/>
    </row>
    <row r="19" spans="2:14" s="46" customFormat="1" ht="27.65" customHeight="1" x14ac:dyDescent="0.25">
      <c r="B19" s="66"/>
      <c r="C19" s="75" t="s">
        <v>101</v>
      </c>
      <c r="D19" s="44"/>
      <c r="F19" s="7"/>
      <c r="G19" s="48"/>
      <c r="H19" s="48"/>
      <c r="I19" s="48"/>
      <c r="J19" s="48"/>
      <c r="K19" s="48"/>
      <c r="L19" s="48"/>
      <c r="M19" s="48"/>
      <c r="N19" s="54"/>
    </row>
    <row r="20" spans="2:14" s="46" customFormat="1" ht="27.65" customHeight="1" x14ac:dyDescent="0.25">
      <c r="B20" s="66"/>
      <c r="C20" s="75" t="s">
        <v>102</v>
      </c>
      <c r="D20" s="44"/>
      <c r="F20" s="7"/>
      <c r="G20" s="48"/>
      <c r="H20" s="48"/>
      <c r="I20" s="48"/>
      <c r="J20" s="48"/>
      <c r="K20" s="48"/>
      <c r="L20" s="48"/>
      <c r="M20" s="48"/>
      <c r="N20" s="54"/>
    </row>
    <row r="21" spans="2:14" s="46" customFormat="1" ht="27.65" customHeight="1" x14ac:dyDescent="0.25">
      <c r="B21" s="66"/>
      <c r="C21" s="74" t="s">
        <v>26</v>
      </c>
      <c r="D21" s="44"/>
      <c r="F21" s="7"/>
      <c r="G21" s="48"/>
      <c r="H21" s="48"/>
      <c r="I21" s="48"/>
      <c r="J21" s="48"/>
      <c r="K21" s="48"/>
      <c r="L21" s="48"/>
      <c r="M21" s="48"/>
      <c r="N21" s="54"/>
    </row>
    <row r="22" spans="2:14" s="46" customFormat="1" ht="27.65" customHeight="1" x14ac:dyDescent="0.25">
      <c r="B22" s="66"/>
      <c r="C22" s="75" t="s">
        <v>74</v>
      </c>
      <c r="D22" s="44"/>
      <c r="F22" s="7"/>
      <c r="G22" s="48"/>
      <c r="H22" s="48"/>
      <c r="I22" s="48"/>
      <c r="J22" s="48"/>
      <c r="K22" s="48"/>
      <c r="L22" s="48"/>
      <c r="M22" s="48"/>
      <c r="N22" s="54"/>
    </row>
    <row r="23" spans="2:14" s="46" customFormat="1" ht="27.65" customHeight="1" x14ac:dyDescent="0.25">
      <c r="B23" s="66"/>
      <c r="C23" s="75" t="s">
        <v>103</v>
      </c>
      <c r="D23" s="44"/>
      <c r="F23" s="7"/>
      <c r="G23" s="48"/>
      <c r="H23" s="48"/>
      <c r="I23" s="48"/>
      <c r="J23" s="48"/>
      <c r="K23" s="48"/>
      <c r="L23" s="48"/>
      <c r="M23" s="48"/>
      <c r="N23" s="54"/>
    </row>
    <row r="24" spans="2:14" s="46" customFormat="1" ht="27.65" customHeight="1" x14ac:dyDescent="0.25">
      <c r="B24" s="66"/>
      <c r="C24" s="75" t="s">
        <v>104</v>
      </c>
      <c r="D24" s="44"/>
      <c r="F24" s="7"/>
      <c r="G24" s="48"/>
      <c r="H24" s="48"/>
      <c r="I24" s="48"/>
      <c r="J24" s="48"/>
      <c r="K24" s="48"/>
      <c r="L24" s="48"/>
      <c r="M24" s="48"/>
      <c r="N24" s="54"/>
    </row>
    <row r="25" spans="2:14" s="46" customFormat="1" ht="27.65" customHeight="1" x14ac:dyDescent="0.25">
      <c r="B25" s="66"/>
      <c r="C25" s="75" t="s">
        <v>105</v>
      </c>
      <c r="D25" s="44"/>
      <c r="F25" s="7"/>
      <c r="G25" s="48"/>
      <c r="H25" s="48"/>
      <c r="I25" s="48"/>
      <c r="J25" s="48"/>
      <c r="K25" s="48"/>
      <c r="L25" s="48"/>
      <c r="M25" s="48"/>
      <c r="N25" s="54"/>
    </row>
    <row r="26" spans="2:14" s="46" customFormat="1" ht="27.65" customHeight="1" x14ac:dyDescent="0.25">
      <c r="B26" s="66"/>
      <c r="C26" s="75" t="s">
        <v>106</v>
      </c>
      <c r="D26" s="44"/>
      <c r="F26" s="7"/>
      <c r="G26" s="48"/>
      <c r="H26" s="48"/>
      <c r="I26" s="48"/>
      <c r="J26" s="48"/>
      <c r="K26" s="48"/>
      <c r="L26" s="48"/>
      <c r="M26" s="48"/>
      <c r="N26" s="54"/>
    </row>
    <row r="27" spans="2:14" s="46" customFormat="1" ht="27.65" customHeight="1" x14ac:dyDescent="0.25">
      <c r="B27" s="66"/>
      <c r="C27" s="75" t="s">
        <v>38</v>
      </c>
      <c r="D27" s="44"/>
      <c r="F27" s="7"/>
      <c r="G27" s="48"/>
      <c r="H27" s="48"/>
      <c r="I27" s="48"/>
      <c r="J27" s="48"/>
      <c r="K27" s="48"/>
      <c r="L27" s="48"/>
      <c r="M27" s="48"/>
      <c r="N27" s="54"/>
    </row>
    <row r="28" spans="2:14" s="46" customFormat="1" ht="27.65" customHeight="1" x14ac:dyDescent="0.25">
      <c r="B28" s="66"/>
      <c r="C28" s="75" t="s">
        <v>33</v>
      </c>
      <c r="D28" s="44"/>
      <c r="F28" s="7"/>
      <c r="G28" s="48"/>
      <c r="H28" s="48"/>
      <c r="I28" s="48"/>
      <c r="J28" s="48"/>
      <c r="K28" s="48"/>
      <c r="L28" s="48"/>
      <c r="M28" s="48"/>
      <c r="N28" s="54"/>
    </row>
    <row r="29" spans="2:14" s="46" customFormat="1" ht="27.65" customHeight="1" x14ac:dyDescent="0.25">
      <c r="B29" s="66"/>
      <c r="C29" s="75" t="s">
        <v>35</v>
      </c>
      <c r="D29" s="44"/>
      <c r="F29" s="7"/>
      <c r="G29" s="48"/>
      <c r="H29" s="48"/>
      <c r="I29" s="48"/>
      <c r="J29" s="48"/>
      <c r="K29" s="48"/>
      <c r="L29" s="48"/>
      <c r="M29" s="48"/>
      <c r="N29" s="54"/>
    </row>
    <row r="30" spans="2:14" s="46" customFormat="1" ht="27.65" customHeight="1" x14ac:dyDescent="0.25">
      <c r="B30" s="66"/>
      <c r="C30" s="75" t="s">
        <v>31</v>
      </c>
      <c r="D30" s="44"/>
      <c r="F30" s="7"/>
      <c r="G30" s="48"/>
      <c r="H30" s="48"/>
      <c r="I30" s="48"/>
      <c r="J30" s="48"/>
      <c r="K30" s="48"/>
      <c r="L30" s="48"/>
      <c r="M30" s="48"/>
      <c r="N30" s="54"/>
    </row>
    <row r="31" spans="2:14" s="46" customFormat="1" ht="27.65" customHeight="1" x14ac:dyDescent="0.25">
      <c r="B31" s="66"/>
      <c r="C31" s="47" t="s">
        <v>43</v>
      </c>
      <c r="D31" s="44"/>
      <c r="F31" s="7"/>
      <c r="G31" s="48"/>
      <c r="H31" s="48"/>
      <c r="I31" s="48"/>
      <c r="J31" s="48"/>
      <c r="K31" s="48"/>
      <c r="L31" s="48"/>
      <c r="M31" s="48"/>
      <c r="N31" s="54"/>
    </row>
    <row r="32" spans="2:14" s="46" customFormat="1" ht="27.65" customHeight="1" x14ac:dyDescent="0.25">
      <c r="B32" s="66"/>
      <c r="C32" s="47" t="s">
        <v>71</v>
      </c>
      <c r="D32" s="44"/>
      <c r="F32" s="7"/>
      <c r="G32" s="48"/>
      <c r="H32" s="48"/>
      <c r="I32" s="48"/>
      <c r="J32" s="48"/>
      <c r="K32" s="48"/>
      <c r="L32" s="48"/>
      <c r="M32" s="48"/>
      <c r="N32" s="54"/>
    </row>
    <row r="33" spans="2:14" s="46" customFormat="1" ht="27.65" customHeight="1" x14ac:dyDescent="0.25">
      <c r="B33" s="66"/>
      <c r="C33" s="47" t="s">
        <v>34</v>
      </c>
      <c r="D33" s="44"/>
      <c r="F33" s="7"/>
      <c r="G33" s="48"/>
      <c r="H33" s="48"/>
      <c r="I33" s="48"/>
      <c r="J33" s="48"/>
      <c r="K33" s="48"/>
      <c r="L33" s="48"/>
      <c r="M33" s="48"/>
      <c r="N33" s="54"/>
    </row>
    <row r="34" spans="2:14" s="46" customFormat="1" ht="27.65" customHeight="1" x14ac:dyDescent="0.25">
      <c r="B34" s="66"/>
      <c r="C34" s="68" t="s">
        <v>39</v>
      </c>
      <c r="D34" s="44"/>
      <c r="F34" s="7"/>
      <c r="G34" s="48"/>
      <c r="H34" s="48"/>
      <c r="I34" s="48"/>
      <c r="J34" s="48"/>
      <c r="K34" s="48"/>
      <c r="L34" s="48"/>
      <c r="M34" s="48"/>
      <c r="N34" s="54"/>
    </row>
    <row r="35" spans="2:14" s="46" customFormat="1" ht="27.65" customHeight="1" x14ac:dyDescent="0.25">
      <c r="B35" s="66"/>
      <c r="C35" s="68" t="s">
        <v>40</v>
      </c>
      <c r="D35" s="44"/>
      <c r="F35" s="7"/>
      <c r="G35" s="48"/>
      <c r="H35" s="48"/>
      <c r="I35" s="48"/>
      <c r="J35" s="48"/>
      <c r="K35" s="48"/>
      <c r="L35" s="48"/>
      <c r="M35" s="48"/>
      <c r="N35" s="54"/>
    </row>
    <row r="36" spans="2:14" s="46" customFormat="1" ht="27.65" customHeight="1" x14ac:dyDescent="0.25">
      <c r="B36" s="66"/>
      <c r="C36" s="68" t="s">
        <v>41</v>
      </c>
      <c r="D36" s="44"/>
      <c r="F36" s="7"/>
      <c r="G36" s="48"/>
      <c r="H36" s="48"/>
      <c r="I36" s="48"/>
      <c r="J36" s="48"/>
      <c r="K36" s="48"/>
      <c r="L36" s="48"/>
      <c r="M36" s="48"/>
      <c r="N36" s="54"/>
    </row>
    <row r="37" spans="2:14" s="46" customFormat="1" ht="27.65" customHeight="1" x14ac:dyDescent="0.25">
      <c r="B37" s="66"/>
      <c r="C37" s="75"/>
      <c r="D37" s="44"/>
      <c r="F37" s="7"/>
      <c r="G37" s="48"/>
      <c r="H37" s="48"/>
      <c r="I37" s="48"/>
      <c r="J37" s="48"/>
      <c r="K37" s="48"/>
      <c r="L37" s="48"/>
      <c r="M37" s="48"/>
      <c r="N37" s="54"/>
    </row>
    <row r="38" spans="2:14" s="46" customFormat="1" ht="27.65" customHeight="1" x14ac:dyDescent="0.25">
      <c r="B38" s="66" t="s">
        <v>46</v>
      </c>
      <c r="C38" s="67" t="s">
        <v>47</v>
      </c>
      <c r="D38" s="44"/>
      <c r="F38" s="7"/>
      <c r="G38" s="48"/>
      <c r="H38" s="48"/>
      <c r="I38" s="48"/>
      <c r="J38" s="48"/>
      <c r="K38" s="48"/>
      <c r="L38" s="48"/>
      <c r="M38" s="48"/>
      <c r="N38" s="54"/>
    </row>
    <row r="39" spans="2:14" s="46" customFormat="1" ht="27.65" customHeight="1" x14ac:dyDescent="0.25">
      <c r="B39" s="66"/>
      <c r="C39" s="68" t="s">
        <v>51</v>
      </c>
      <c r="D39" s="44"/>
      <c r="F39" s="7"/>
      <c r="G39" s="48"/>
      <c r="H39" s="48"/>
      <c r="I39" s="48"/>
      <c r="J39" s="48"/>
      <c r="K39" s="48"/>
      <c r="L39" s="48"/>
      <c r="M39" s="48"/>
      <c r="N39" s="54"/>
    </row>
    <row r="40" spans="2:14" s="46" customFormat="1" ht="27.65" customHeight="1" x14ac:dyDescent="0.25">
      <c r="B40" s="66"/>
      <c r="C40" s="68" t="s">
        <v>52</v>
      </c>
      <c r="D40" s="44"/>
      <c r="F40" s="7"/>
      <c r="G40" s="48"/>
      <c r="H40" s="48"/>
      <c r="I40" s="48"/>
      <c r="J40" s="48"/>
      <c r="K40" s="48"/>
      <c r="L40" s="48"/>
      <c r="M40" s="48"/>
      <c r="N40" s="54"/>
    </row>
    <row r="41" spans="2:14" s="46" customFormat="1" ht="27.65" customHeight="1" x14ac:dyDescent="0.25">
      <c r="B41" s="66"/>
      <c r="C41" s="68" t="s">
        <v>53</v>
      </c>
      <c r="D41" s="44"/>
      <c r="F41" s="7"/>
      <c r="G41" s="48"/>
      <c r="H41" s="48"/>
      <c r="I41" s="48"/>
      <c r="J41" s="48"/>
      <c r="K41" s="48"/>
      <c r="L41" s="48"/>
      <c r="M41" s="48"/>
      <c r="N41" s="54"/>
    </row>
    <row r="42" spans="2:14" s="46" customFormat="1" ht="27.65" customHeight="1" x14ac:dyDescent="0.25">
      <c r="B42" s="66"/>
      <c r="C42" s="68" t="s">
        <v>54</v>
      </c>
      <c r="D42" s="44"/>
      <c r="F42" s="7"/>
      <c r="G42" s="48"/>
      <c r="H42" s="48"/>
      <c r="I42" s="48"/>
      <c r="J42" s="48"/>
      <c r="K42" s="48"/>
      <c r="L42" s="48"/>
      <c r="M42" s="48"/>
      <c r="N42" s="54"/>
    </row>
    <row r="43" spans="2:14" s="46" customFormat="1" ht="27.65" customHeight="1" x14ac:dyDescent="0.25">
      <c r="B43" s="66"/>
      <c r="C43" s="68" t="s">
        <v>55</v>
      </c>
      <c r="D43" s="44"/>
      <c r="F43" s="7"/>
      <c r="G43" s="48"/>
      <c r="H43" s="48"/>
      <c r="I43" s="48"/>
      <c r="J43" s="48"/>
      <c r="K43" s="48"/>
      <c r="L43" s="48"/>
      <c r="M43" s="48"/>
      <c r="N43" s="54"/>
    </row>
  </sheetData>
  <dataValidations count="1">
    <dataValidation type="list" allowBlank="1" showInputMessage="1" showErrorMessage="1" sqref="D4:D43" xr:uid="{2C0A0545-1AB0-4DA8-AD95-73B60561FF13}">
      <formula1>#REF!</formula1>
    </dataValidation>
  </dataValidations>
  <pageMargins left="0" right="0" top="0.39370078740157483" bottom="0.39370078740157483" header="0.39370078740157483" footer="0.39370078740157483"/>
  <pageSetup paperSize="9" scale="40" fitToWidth="0" orientation="landscape" r:id="rId1"/>
  <headerFooter alignWithMargins="0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D2E1D0E3495D46B200BA11574A2792" ma:contentTypeVersion="12" ma:contentTypeDescription="Create a new document." ma:contentTypeScope="" ma:versionID="796a313e88e2d1ac82658e2a7637e637">
  <xsd:schema xmlns:xsd="http://www.w3.org/2001/XMLSchema" xmlns:xs="http://www.w3.org/2001/XMLSchema" xmlns:p="http://schemas.microsoft.com/office/2006/metadata/properties" xmlns:ns2="a7dc88ec-192d-40a8-8a24-7fdfd5b1e210" xmlns:ns3="f858c759-87bd-47a2-8e88-9ced870cbefd" targetNamespace="http://schemas.microsoft.com/office/2006/metadata/properties" ma:root="true" ma:fieldsID="74d49bfc28e7b091a0ae0effd5e08b86" ns2:_="" ns3:_="">
    <xsd:import namespace="a7dc88ec-192d-40a8-8a24-7fdfd5b1e210"/>
    <xsd:import namespace="f858c759-87bd-47a2-8e88-9ced870cbe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c88ec-192d-40a8-8a24-7fdfd5b1e2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879faba-27b2-4363-9c33-4960f0c918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8c759-87bd-47a2-8e88-9ced870cbef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f7c9599a-5938-4895-8fcf-f2ba1b98db01}" ma:internalName="TaxCatchAll" ma:showField="CatchAllData" ma:web="f858c759-87bd-47a2-8e88-9ced870cbe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58c759-87bd-47a2-8e88-9ced870cbefd" xsi:nil="true"/>
    <lcf76f155ced4ddcb4097134ff3c332f xmlns="a7dc88ec-192d-40a8-8a24-7fdfd5b1e2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2EAA6A-F2FC-4CED-B26D-86F14ED6B7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2EA0A2-D5A2-4FD0-A65D-FF801E690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dc88ec-192d-40a8-8a24-7fdfd5b1e210"/>
    <ds:schemaRef ds:uri="f858c759-87bd-47a2-8e88-9ced870cbe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05FAA2-90F9-41EE-9540-B3D85038BAB1}">
  <ds:schemaRefs>
    <ds:schemaRef ds:uri="http://www.w3.org/XML/1998/namespace"/>
    <ds:schemaRef ds:uri="http://schemas.microsoft.com/office/2006/documentManagement/types"/>
    <ds:schemaRef ds:uri="http://purl.org/dc/dcmitype/"/>
    <ds:schemaRef ds:uri="a7dc88ec-192d-40a8-8a24-7fdfd5b1e210"/>
    <ds:schemaRef ds:uri="f858c759-87bd-47a2-8e88-9ced870cbefd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Cover Page</vt:lpstr>
      <vt:lpstr>Dell Pro 13 Plus PB1325  - 16GB</vt:lpstr>
      <vt:lpstr>Dell Pro 13 Plus PB13250- 32GB </vt:lpstr>
      <vt:lpstr>Dell Pro 14 PC14250  U5, 16G,51</vt:lpstr>
      <vt:lpstr>Dell Pro 16 PC16250 U5,16GB,51</vt:lpstr>
      <vt:lpstr>Dell Pro 16 (PC16250) XCTO Base</vt:lpstr>
      <vt:lpstr>DellProMax 16 16XE MC16250 32G </vt:lpstr>
      <vt:lpstr>High-End Notebook 17</vt:lpstr>
      <vt:lpstr>DellProMax 16 16XE MC16250 1TB</vt:lpstr>
      <vt:lpstr>Traditional Mainstream Desktop </vt:lpstr>
      <vt:lpstr>Dell Pro Slim QCS1250  i5,16GB,</vt:lpstr>
      <vt:lpstr>Screens - Monitors</vt:lpstr>
      <vt:lpstr>'Dell Pro 13 Plus PB1325  - 16GB'!Print_Area</vt:lpstr>
      <vt:lpstr>'Dell Pro 13 Plus PB13250- 32GB '!Print_Area</vt:lpstr>
      <vt:lpstr>'Dell Pro 14 PC14250  U5, 16G,51'!Print_Area</vt:lpstr>
      <vt:lpstr>'Dell Pro 16 (PC16250) XCTO Base'!Print_Area</vt:lpstr>
      <vt:lpstr>'Dell Pro 16 PC16250 U5,16GB,51'!Print_Area</vt:lpstr>
      <vt:lpstr>'Dell Pro Slim QCS1250  i5,16GB,'!Print_Area</vt:lpstr>
      <vt:lpstr>'DellProMax 16 16XE MC16250 1TB'!Print_Area</vt:lpstr>
      <vt:lpstr>'DellProMax 16 16XE MC16250 32G '!Print_Area</vt:lpstr>
      <vt:lpstr>'High-End Notebook 17'!Print_Area</vt:lpstr>
      <vt:lpstr>'Screens - Monitors'!Print_Area</vt:lpstr>
      <vt:lpstr>'Traditional Mainstream Desktop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 White</dc:creator>
  <cp:keywords/>
  <dc:description/>
  <cp:lastModifiedBy>Unathi Manda</cp:lastModifiedBy>
  <cp:revision/>
  <dcterms:created xsi:type="dcterms:W3CDTF">2019-01-31T15:06:19Z</dcterms:created>
  <dcterms:modified xsi:type="dcterms:W3CDTF">2026-09-09T11:55:41Z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0x0101005AD2E1D0E3495D46B200BA11574A2792</vt:lpwstr>
  </property>
  <property fmtid="{D5CDD505-2E9C-101B-9397-08002B2CF9AE}" pid="3" name="MediaServiceImageTags">
    <vt:lpwstr/>
  </property>
</Properties>
</file>