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kznworks-my.sharepoint.com/personal/sibusiso_mbatha_kznworks_gov_za/Documents/Desktop/Makhathini/"/>
    </mc:Choice>
  </mc:AlternateContent>
  <xr:revisionPtr revIDLastSave="0" documentId="8_{D5112A7C-7E7F-48FD-9A8E-5496DA2EEFDC}" xr6:coauthVersionLast="47" xr6:coauthVersionMax="47" xr10:uidLastSave="{00000000-0000-0000-0000-000000000000}"/>
  <bookViews>
    <workbookView xWindow="-108" yWindow="-108" windowWidth="23256" windowHeight="12456" xr2:uid="{CC6DA2A0-D657-48AC-9BC0-A532DC850C97}"/>
  </bookViews>
  <sheets>
    <sheet name="DPW-MAKH-SA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65" i="1" l="1"/>
  <c r="H2961" i="1"/>
  <c r="H2931" i="1"/>
  <c r="H2925" i="1"/>
  <c r="H2921" i="1"/>
  <c r="H2913" i="1"/>
  <c r="H2909" i="1"/>
  <c r="H2905" i="1"/>
  <c r="H2899" i="1"/>
  <c r="H2897" i="1"/>
  <c r="H2891" i="1"/>
  <c r="H2885" i="1"/>
  <c r="H2879" i="1"/>
  <c r="H2877" i="1"/>
  <c r="H2875" i="1"/>
  <c r="H2873" i="1"/>
  <c r="H2869" i="1"/>
  <c r="H2863" i="1"/>
  <c r="H2861" i="1"/>
  <c r="H2859" i="1"/>
  <c r="H2857" i="1"/>
  <c r="H2855" i="1"/>
  <c r="H2853" i="1"/>
  <c r="H2851" i="1"/>
  <c r="H2841" i="1"/>
  <c r="H2835" i="1"/>
  <c r="H2829" i="1"/>
  <c r="H2827" i="1"/>
  <c r="H2825" i="1"/>
  <c r="H2823" i="1"/>
  <c r="H2815" i="1"/>
  <c r="H2809" i="1"/>
  <c r="H2803" i="1"/>
  <c r="H2799" i="1"/>
  <c r="H2797" i="1"/>
  <c r="H2791" i="1"/>
  <c r="H2785" i="1"/>
  <c r="H2783" i="1"/>
  <c r="H2781" i="1"/>
  <c r="H2779" i="1"/>
  <c r="H2777" i="1"/>
  <c r="H2775" i="1"/>
  <c r="H2773" i="1"/>
  <c r="H2765" i="1"/>
  <c r="H2757" i="1"/>
  <c r="H2751" i="1"/>
  <c r="H2747" i="1"/>
  <c r="H2745" i="1"/>
  <c r="H2739" i="1"/>
  <c r="H2733" i="1"/>
  <c r="H2731" i="1"/>
  <c r="H2729" i="1"/>
  <c r="H2727" i="1"/>
  <c r="H2725" i="1"/>
  <c r="H2717" i="1"/>
  <c r="H2709" i="1"/>
  <c r="H2701" i="1"/>
  <c r="H2695" i="1"/>
  <c r="H2693" i="1"/>
  <c r="H2689" i="1"/>
  <c r="H2687" i="1"/>
  <c r="H2681" i="1"/>
  <c r="H2679" i="1"/>
  <c r="H2677" i="1"/>
  <c r="H2671" i="1"/>
  <c r="H2669" i="1"/>
  <c r="H2667" i="1"/>
  <c r="H2665" i="1"/>
  <c r="H2659" i="1"/>
  <c r="H2657" i="1"/>
  <c r="H2653" i="1"/>
  <c r="H2651" i="1"/>
  <c r="H2649" i="1"/>
  <c r="H2647" i="1"/>
  <c r="H2643" i="1"/>
  <c r="H2639" i="1"/>
  <c r="H2637" i="1"/>
  <c r="H2633" i="1"/>
  <c r="H2631" i="1"/>
  <c r="H2627" i="1"/>
  <c r="H2615" i="1"/>
  <c r="H2571" i="1"/>
  <c r="H2567" i="1"/>
  <c r="H2565" i="1"/>
  <c r="H2561" i="1"/>
  <c r="H2553" i="1"/>
  <c r="H2551" i="1"/>
  <c r="H2545" i="1"/>
  <c r="H2539" i="1"/>
  <c r="H2533" i="1"/>
  <c r="H2515" i="1"/>
  <c r="H2511" i="1"/>
  <c r="H2497" i="1"/>
  <c r="H2493" i="1"/>
  <c r="H2489" i="1"/>
  <c r="H2487" i="1"/>
  <c r="H2483" i="1"/>
  <c r="H2481" i="1"/>
  <c r="H2473" i="1"/>
  <c r="H2471" i="1"/>
  <c r="H2469" i="1"/>
  <c r="H2465" i="1"/>
  <c r="H2463" i="1"/>
  <c r="H2461" i="1"/>
  <c r="H2459" i="1"/>
  <c r="H2453" i="1"/>
  <c r="H2451" i="1"/>
  <c r="H2449" i="1"/>
  <c r="H2443" i="1"/>
  <c r="H2437" i="1"/>
  <c r="H2435" i="1"/>
  <c r="H2429" i="1"/>
  <c r="H2427" i="1"/>
  <c r="H2425" i="1"/>
  <c r="H2423" i="1"/>
  <c r="H2421" i="1"/>
  <c r="H2419" i="1"/>
  <c r="H2417" i="1"/>
  <c r="H2415" i="1"/>
  <c r="H2399" i="1"/>
  <c r="H2397" i="1"/>
  <c r="H2391" i="1"/>
  <c r="H2375" i="1"/>
  <c r="H2371" i="1"/>
  <c r="H2369" i="1"/>
  <c r="H2365" i="1"/>
  <c r="H2361" i="1"/>
  <c r="H2355" i="1"/>
  <c r="H2353" i="1"/>
  <c r="H2347" i="1"/>
  <c r="H2345" i="1"/>
  <c r="H2329" i="1"/>
  <c r="H2327" i="1"/>
  <c r="H2323" i="1"/>
  <c r="H2319" i="1"/>
  <c r="H2315" i="1"/>
  <c r="H2311" i="1"/>
  <c r="H2305" i="1"/>
  <c r="H2303" i="1"/>
  <c r="H2299" i="1"/>
  <c r="H2297" i="1"/>
  <c r="H2295" i="1"/>
  <c r="H2289" i="1"/>
  <c r="H2273" i="1"/>
  <c r="H2267" i="1"/>
  <c r="H2263" i="1"/>
  <c r="H2257" i="1"/>
  <c r="H2253" i="1"/>
  <c r="H2245" i="1"/>
  <c r="H2241" i="1"/>
  <c r="H2237" i="1"/>
  <c r="H2233" i="1"/>
  <c r="H2231" i="1"/>
  <c r="H2229" i="1"/>
  <c r="H2225" i="1"/>
  <c r="H2205" i="1"/>
  <c r="H2201" i="1"/>
  <c r="H2195" i="1"/>
  <c r="H2193" i="1"/>
  <c r="H2191" i="1"/>
  <c r="H2189" i="1"/>
  <c r="H2187" i="1"/>
  <c r="H2185" i="1"/>
  <c r="H2169" i="1"/>
  <c r="H2167" i="1"/>
  <c r="H2165" i="1"/>
  <c r="H2161" i="1"/>
  <c r="H2157" i="1"/>
  <c r="H2153" i="1"/>
  <c r="H2149" i="1"/>
  <c r="H2145" i="1"/>
  <c r="H2141" i="1"/>
  <c r="H2139" i="1"/>
  <c r="H2135" i="1"/>
  <c r="H2119" i="1"/>
  <c r="H2115" i="1"/>
  <c r="H2113" i="1"/>
  <c r="H2109" i="1"/>
  <c r="H2107" i="1"/>
  <c r="H2103" i="1"/>
  <c r="H2097" i="1"/>
  <c r="H2095" i="1"/>
  <c r="H2093" i="1"/>
  <c r="H2091" i="1"/>
  <c r="H2089" i="1"/>
  <c r="H2087" i="1"/>
  <c r="H2081" i="1"/>
  <c r="H2079" i="1"/>
  <c r="H2077" i="1"/>
  <c r="H2075" i="1"/>
  <c r="H1957" i="1"/>
  <c r="H1955" i="1"/>
  <c r="H1931" i="1"/>
  <c r="H1927" i="1"/>
  <c r="H1919" i="1"/>
  <c r="H1917" i="1"/>
  <c r="H1913" i="1"/>
  <c r="H1907" i="1"/>
  <c r="H1903" i="1"/>
  <c r="H1899" i="1"/>
  <c r="H1893" i="1"/>
  <c r="H1891" i="1"/>
  <c r="H1889" i="1"/>
  <c r="H1885" i="1"/>
  <c r="H1881" i="1"/>
  <c r="H1877" i="1"/>
  <c r="H1869" i="1"/>
  <c r="H1867" i="1"/>
  <c r="H1865" i="1"/>
  <c r="H1863" i="1"/>
  <c r="H1839" i="1"/>
  <c r="H1837" i="1"/>
  <c r="H1831" i="1"/>
  <c r="H1829" i="1"/>
  <c r="H1825" i="1"/>
  <c r="H1821" i="1"/>
  <c r="H1817" i="1"/>
  <c r="H1813" i="1"/>
  <c r="H1809" i="1"/>
  <c r="H1803" i="1"/>
  <c r="H1797" i="1"/>
  <c r="H1791" i="1"/>
  <c r="H1725" i="1"/>
  <c r="H1721" i="1"/>
  <c r="H1719" i="1"/>
  <c r="H1715" i="1"/>
  <c r="H1707" i="1"/>
  <c r="H1705" i="1"/>
  <c r="H1699" i="1"/>
  <c r="H1693" i="1"/>
  <c r="H1687" i="1"/>
  <c r="H1669" i="1"/>
  <c r="H1665" i="1"/>
  <c r="H1651" i="1"/>
  <c r="H1647" i="1"/>
  <c r="H1643" i="1"/>
  <c r="H1641" i="1"/>
  <c r="H1637" i="1"/>
  <c r="H1635" i="1"/>
  <c r="H1627" i="1"/>
  <c r="H1625" i="1"/>
  <c r="H1623" i="1"/>
  <c r="H1619" i="1"/>
  <c r="H1617" i="1"/>
  <c r="H1615" i="1"/>
  <c r="H1613" i="1"/>
  <c r="H1607" i="1"/>
  <c r="H1605" i="1"/>
  <c r="H1603" i="1"/>
  <c r="H1597" i="1"/>
  <c r="H1591" i="1"/>
  <c r="H1589" i="1"/>
  <c r="H1587" i="1"/>
  <c r="H1581" i="1"/>
  <c r="H1579" i="1"/>
  <c r="H1577" i="1"/>
  <c r="H1575" i="1"/>
  <c r="H1573" i="1"/>
  <c r="H1571" i="1"/>
  <c r="H1569" i="1"/>
  <c r="H1567" i="1"/>
  <c r="H1551" i="1"/>
  <c r="H1549" i="1"/>
  <c r="H1543" i="1"/>
  <c r="H1527" i="1"/>
  <c r="H1523" i="1"/>
  <c r="H1521" i="1"/>
  <c r="H1517" i="1"/>
  <c r="H1513" i="1"/>
  <c r="H1507" i="1"/>
  <c r="H1505" i="1"/>
  <c r="H1499" i="1"/>
  <c r="H1497" i="1"/>
  <c r="H1481" i="1"/>
  <c r="H1479" i="1"/>
  <c r="H1475" i="1"/>
  <c r="H1471" i="1"/>
  <c r="H1467" i="1"/>
  <c r="H1463" i="1"/>
  <c r="H1457" i="1"/>
  <c r="H1455" i="1"/>
  <c r="H1451" i="1"/>
  <c r="H1449" i="1"/>
  <c r="H1447" i="1"/>
  <c r="H1441" i="1"/>
  <c r="H1425" i="1"/>
  <c r="H1419" i="1"/>
  <c r="H1415" i="1"/>
  <c r="H1409" i="1"/>
  <c r="H1405" i="1"/>
  <c r="H1397" i="1"/>
  <c r="H1393" i="1"/>
  <c r="H1389" i="1"/>
  <c r="H1385" i="1"/>
  <c r="H1383" i="1"/>
  <c r="H1381" i="1"/>
  <c r="H1377" i="1"/>
  <c r="H1357" i="1"/>
  <c r="H1353" i="1"/>
  <c r="H1347" i="1"/>
  <c r="H1345" i="1"/>
  <c r="H1343" i="1"/>
  <c r="H1341" i="1"/>
  <c r="H1339" i="1"/>
  <c r="H1337" i="1"/>
  <c r="H1321" i="1"/>
  <c r="H1319" i="1"/>
  <c r="H1317" i="1"/>
  <c r="H1313" i="1"/>
  <c r="H1309" i="1"/>
  <c r="H1305" i="1"/>
  <c r="H1301" i="1"/>
  <c r="H1299" i="1"/>
  <c r="H1295" i="1"/>
  <c r="H1279" i="1"/>
  <c r="H1275" i="1"/>
  <c r="H1273" i="1"/>
  <c r="H1269" i="1"/>
  <c r="H1267" i="1"/>
  <c r="H1263" i="1"/>
  <c r="H1257" i="1"/>
  <c r="H1255" i="1"/>
  <c r="H1253" i="1"/>
  <c r="H1251" i="1"/>
  <c r="H1249" i="1"/>
  <c r="H1247" i="1"/>
  <c r="H1241" i="1"/>
  <c r="H1239" i="1"/>
  <c r="H1237" i="1"/>
  <c r="H1235" i="1"/>
  <c r="H1117" i="1"/>
  <c r="H1115" i="1"/>
  <c r="H1091" i="1"/>
  <c r="H1087" i="1"/>
  <c r="H1079" i="1"/>
  <c r="H1077" i="1"/>
  <c r="H1073" i="1"/>
  <c r="H1067" i="1"/>
  <c r="H1063" i="1"/>
  <c r="H1059" i="1"/>
  <c r="H1053" i="1"/>
  <c r="H1051" i="1"/>
  <c r="H1049" i="1"/>
  <c r="H1045" i="1"/>
  <c r="H1041" i="1"/>
  <c r="H1037" i="1"/>
  <c r="H1029" i="1"/>
  <c r="H1027" i="1"/>
  <c r="H1025" i="1"/>
  <c r="H1023" i="1"/>
  <c r="H999" i="1"/>
  <c r="H997" i="1"/>
  <c r="H991" i="1"/>
  <c r="H989" i="1"/>
  <c r="H985" i="1"/>
  <c r="H981" i="1"/>
  <c r="H977" i="1"/>
  <c r="H973" i="1"/>
  <c r="H969" i="1"/>
  <c r="H963" i="1"/>
  <c r="H957" i="1"/>
  <c r="H951" i="1"/>
  <c r="H885" i="1"/>
  <c r="H881" i="1"/>
  <c r="H879" i="1"/>
  <c r="H875" i="1"/>
  <c r="H869" i="1"/>
  <c r="H867" i="1"/>
  <c r="H861" i="1"/>
  <c r="H855" i="1"/>
  <c r="H849" i="1"/>
  <c r="H831" i="1"/>
  <c r="H827" i="1"/>
  <c r="H813" i="1"/>
  <c r="H809" i="1"/>
  <c r="H805" i="1"/>
  <c r="H803" i="1"/>
  <c r="H799" i="1"/>
  <c r="H797" i="1"/>
  <c r="H791" i="1"/>
  <c r="H789" i="1"/>
  <c r="H787" i="1"/>
  <c r="H783" i="1"/>
  <c r="H781" i="1"/>
  <c r="H779" i="1"/>
  <c r="H777" i="1"/>
  <c r="H771" i="1"/>
  <c r="H769" i="1"/>
  <c r="H767" i="1"/>
  <c r="H761" i="1"/>
  <c r="H755" i="1"/>
  <c r="H753" i="1"/>
  <c r="H747" i="1"/>
  <c r="H745" i="1"/>
  <c r="H743" i="1"/>
  <c r="H741" i="1"/>
  <c r="H739" i="1"/>
  <c r="H737" i="1"/>
  <c r="H735" i="1"/>
  <c r="H733" i="1"/>
  <c r="H717" i="1"/>
  <c r="H715" i="1"/>
  <c r="H709" i="1"/>
  <c r="H693" i="1"/>
  <c r="H691" i="1"/>
  <c r="H687" i="1"/>
  <c r="H683" i="1"/>
  <c r="H679" i="1"/>
  <c r="H675" i="1"/>
  <c r="H669" i="1"/>
  <c r="H667" i="1"/>
  <c r="H661" i="1"/>
  <c r="H659" i="1"/>
  <c r="H643" i="1"/>
  <c r="H641" i="1"/>
  <c r="H637" i="1"/>
  <c r="H633" i="1"/>
  <c r="H629" i="1"/>
  <c r="H625" i="1"/>
  <c r="H619" i="1"/>
  <c r="H617" i="1"/>
  <c r="H613" i="1"/>
  <c r="H611" i="1"/>
  <c r="H609" i="1"/>
  <c r="H603" i="1"/>
  <c r="H587" i="1"/>
  <c r="H585" i="1"/>
  <c r="H579" i="1"/>
  <c r="H575" i="1"/>
  <c r="H571" i="1"/>
  <c r="H565" i="1"/>
  <c r="H561" i="1"/>
  <c r="H555" i="1"/>
  <c r="H551" i="1"/>
  <c r="H547" i="1"/>
  <c r="H543" i="1"/>
  <c r="H541" i="1"/>
  <c r="H539" i="1"/>
  <c r="H535" i="1"/>
  <c r="H515" i="1"/>
  <c r="H511" i="1"/>
  <c r="H505" i="1"/>
  <c r="H503" i="1"/>
  <c r="H501" i="1"/>
  <c r="H499" i="1"/>
  <c r="H497" i="1"/>
  <c r="H495" i="1"/>
  <c r="H479" i="1"/>
  <c r="H477" i="1"/>
  <c r="H475" i="1"/>
  <c r="H471" i="1"/>
  <c r="H467" i="1"/>
  <c r="H463" i="1"/>
  <c r="H459" i="1"/>
  <c r="H457" i="1"/>
  <c r="H453" i="1"/>
  <c r="H437" i="1"/>
  <c r="H433" i="1"/>
  <c r="H431" i="1"/>
  <c r="H427" i="1"/>
  <c r="H425" i="1"/>
  <c r="H421" i="1"/>
  <c r="H415" i="1"/>
  <c r="H413" i="1"/>
  <c r="H411" i="1"/>
  <c r="H409" i="1"/>
  <c r="H407" i="1"/>
  <c r="H405" i="1"/>
  <c r="H399" i="1"/>
  <c r="H397" i="1"/>
  <c r="H395" i="1"/>
  <c r="H393" i="1"/>
  <c r="H275" i="1"/>
  <c r="H273" i="1"/>
  <c r="H271" i="1"/>
  <c r="H269" i="1"/>
  <c r="H245" i="1"/>
  <c r="H241" i="1"/>
  <c r="H233" i="1"/>
  <c r="H231" i="1"/>
  <c r="H227" i="1"/>
  <c r="H221" i="1"/>
  <c r="H217" i="1"/>
  <c r="H213" i="1"/>
  <c r="H207" i="1"/>
  <c r="H205" i="1"/>
  <c r="H203" i="1"/>
  <c r="H199" i="1"/>
  <c r="H195" i="1"/>
  <c r="H191" i="1"/>
  <c r="H183" i="1"/>
  <c r="H181" i="1"/>
  <c r="H179" i="1"/>
  <c r="H155" i="1"/>
  <c r="H153" i="1"/>
  <c r="H147" i="1"/>
  <c r="H145" i="1"/>
  <c r="H141" i="1"/>
  <c r="H137" i="1"/>
  <c r="H133" i="1"/>
  <c r="H129" i="1"/>
  <c r="H125" i="1"/>
  <c r="H119" i="1"/>
  <c r="H115" i="1"/>
  <c r="H109" i="1"/>
  <c r="H67" i="1"/>
  <c r="H63" i="1"/>
  <c r="H57" i="1"/>
  <c r="H49" i="1"/>
  <c r="H47" i="1"/>
  <c r="H45" i="1"/>
  <c r="H43" i="1"/>
  <c r="H41" i="1"/>
  <c r="H13" i="1"/>
</calcChain>
</file>

<file path=xl/sharedStrings.xml><?xml version="1.0" encoding="utf-8"?>
<sst xmlns="http://schemas.openxmlformats.org/spreadsheetml/2006/main" count="2083" uniqueCount="584">
  <si>
    <t>ITEM NO</t>
  </si>
  <si>
    <t>QUANTITY</t>
  </si>
  <si>
    <t>RATE</t>
  </si>
  <si>
    <t>AMOUNT</t>
  </si>
  <si>
    <t>SECTION NO. 1</t>
  </si>
  <si>
    <t>BILL NO. 1</t>
  </si>
  <si>
    <t>PRELIMINARIES</t>
  </si>
  <si>
    <t>Preambles</t>
  </si>
  <si>
    <t>TheTenderer is referred to the relevant Clauses in the separate document Model Preambles for Trades (2008 Edition)</t>
  </si>
  <si>
    <t>Item</t>
  </si>
  <si>
    <t>1.00</t>
  </si>
  <si>
    <t>SECTION NO. 2</t>
  </si>
  <si>
    <t>ALTERATIONS</t>
  </si>
  <si>
    <t>OLD MATERIALS TO BECOME PROPERTY OF THE CONTRACTOR: Old materials from alterations except where described to be re-used or handed over, become the property of the contractor, who must allow credit for same in the Final Summary</t>
  </si>
  <si>
    <t>OLD MATERIALS TO BE CARTED AWAY: Old materials from the alterations except where described to be re-used or handed over, as well as all rubbish etc. must be regularly carted from the site and not be allowed to accumulate on or around the site.</t>
  </si>
  <si>
    <t>OLD MATERIALS NOT TO BE REUSED: None of the old materials are to be used for new work except where specifically described as being set aside for re-use.</t>
  </si>
  <si>
    <t>HANDING OVER OF MATERIALS: Where certain materials or articles from demolitions or alterations are described as to be handed over by the contractor to the Regional Representative or Representative/ Agent such materials or articles shall be properly stored by the contractor, until handing over thereof. The contractor shall obtain an official receipt listing the materials or articles and dates of handing over. If the contractor fails to submit the receipt when requested to do so it shall be deemed that the materials or articles are still in his possession and he will be held liable to the Department for the full replacement value thereof which amount will be deducted from monies due to the contractor.</t>
  </si>
  <si>
    <t>WORK GROUP 102</t>
  </si>
  <si>
    <t>REMOVAL OF EXISTING WORK</t>
  </si>
  <si>
    <t>Demolishing and removing</t>
  </si>
  <si>
    <t>Single storey building with pitched roof, 3.3m x 2m on plan and 3m high at eaves, comprising concrete surface bed, brick external walls, brick internal walls and sheet steel roof covering on timber trusses, complete including removal of internal sanitary fittings and plumbing</t>
  </si>
  <si>
    <t>No</t>
  </si>
  <si>
    <t>Single storey building with pitched roof, 5.2m x 4.1m on plan and 3m high at eaves, comprising concrete surface bed, brick external walls, brick internal walls and sheet steel roof covering on timber trusses, complete including removal of internal sanitary fittings and plumbing</t>
  </si>
  <si>
    <t>Tenderer to note that they are required to provide the desludging certificate prior to be paid for demolition of  toilets</t>
  </si>
  <si>
    <t>TEMPORARY BARRIERS, SCREENS, ETC</t>
  </si>
  <si>
    <t>Temporary barriers, screens, etc including removal</t>
  </si>
  <si>
    <t>Temporary shade cloth screen 2000mm high of 70% green shade cloth including posts, fixing, etc.</t>
  </si>
  <si>
    <t>m</t>
  </si>
  <si>
    <t>TEMPORARY GATE</t>
  </si>
  <si>
    <t>Temporary Double swing gate for construction vehicles.</t>
  </si>
  <si>
    <t>Double swing gate 5000mm wide x 2400mm high with 50 x 38 x 5 mm handle and catch with 15mm diameter hole for padlock.The bottom lock have 2mm washer welded to bar to serve as a stopper and 38 x 50 5mm to be guided  with 20mm diameter holes</t>
  </si>
  <si>
    <t>TEMPORARY TOILETS</t>
  </si>
  <si>
    <t>Allow for providing 10 temporary chemical toilets to be used by learners and staff members during construction.</t>
  </si>
  <si>
    <t>Tenderer to note that a total hire period of 10 calender months must be priced in the above mentioned item.</t>
  </si>
  <si>
    <t>SECTION NO.3</t>
  </si>
  <si>
    <t>BILL NO 1</t>
  </si>
  <si>
    <t>EARTHWORKS (Provisional)</t>
  </si>
  <si>
    <t>SUPPLEMENTARY PREAMBLES</t>
  </si>
  <si>
    <t>Nature of ground</t>
  </si>
  <si>
    <t>The nature of the ground is assumed to be loose sandy material, therefore "earth", but possibly interspersed with "hard rock" or "soft rock".</t>
  </si>
  <si>
    <t>The nature of the ground is assumed to be gravel, therefore "earth", but possibly interspersed with "soft rock".</t>
  </si>
  <si>
    <t>The nature of the ground is assumed to be silty clay with loose river boulders varying in size up to approximately 450mm diameter, therefore "earth", but possibly interspersed with "hard rock".</t>
  </si>
  <si>
    <t>Trial holes indicate that the nature of the ground is silty clay to a depth of approximately 500mm with fine to medium loose sandy material below, therefore "earth".  The trial holes also indicate that the water table is at a maximum depth of approximately 1000mm.</t>
  </si>
  <si>
    <t>A soils investigation has been carried out on site by the engineer and the report is annexed to these bills of quantities. Descriptions of excavations shall be deemed to include all ground conditions classifiable as "earth" described in the above report and where conditions of a more difficult character are indicated these are separately measured</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</si>
  <si>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</si>
  <si>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</si>
  <si>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</si>
  <si>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page 6 of the Standard System of Measuring Building Work, prices for filling and backfilling shall include for all selection and any multiple handling of material</t>
  </si>
  <si>
    <t>WORK GROUP 104</t>
  </si>
  <si>
    <t>SITE CLEARANCE ETC</t>
  </si>
  <si>
    <t>Site clearance</t>
  </si>
  <si>
    <t>Stripping average 100mm thick layer of top soil and stockpiling on site</t>
  </si>
  <si>
    <t>EXCAVATIONS</t>
  </si>
  <si>
    <t>Excavation in earth exceeding 2m  and n.e 4m deep</t>
  </si>
  <si>
    <t>Raft foundation</t>
  </si>
  <si>
    <t>Keeping excavations free of water</t>
  </si>
  <si>
    <t>FILLING ETC</t>
  </si>
  <si>
    <t>Earth filling obtained from the excavations (not compacted)</t>
  </si>
  <si>
    <t>In prescribed stock piles on site</t>
  </si>
  <si>
    <t>Earth filling obtained from the excavations and/or prescribed stock piles on site, compacted to 93% Mod AASHTO density</t>
  </si>
  <si>
    <t>Backfilling to trenches, holes, etc</t>
  </si>
  <si>
    <t>G5 earth filling supplied by the contractor, compacted to 93% Mod AASHTO density</t>
  </si>
  <si>
    <t>Under floors, steps, pavings, etc</t>
  </si>
  <si>
    <t>Coarse river sand filling supplied by the contractor</t>
  </si>
  <si>
    <t>Under floors etc</t>
  </si>
  <si>
    <t>Compaction of surfaces</t>
  </si>
  <si>
    <t>Compaction of ground surface under floors etc including scarifying for a depth of 150mm, breaking down oversize material, adding suitable material where necessary and compacting to 95% Mod AASHTO density</t>
  </si>
  <si>
    <t>"Modified AASHTO Density" test</t>
  </si>
  <si>
    <t>"Field Density" test including "Optimum Moisture Content" (four readings per test)</t>
  </si>
  <si>
    <t>SOIL POISONING</t>
  </si>
  <si>
    <t>Soil insecticide</t>
  </si>
  <si>
    <t>Under floors etc, including forming and poisoning shallow furrows against foundation walls etc, filling in furrows and ramming</t>
  </si>
  <si>
    <t>To bottoms and sides of trenches etc</t>
  </si>
  <si>
    <t>BILL NO 2</t>
  </si>
  <si>
    <t>CONCRETE, FORMWORK AND REINFORCEMENT(Provisional)</t>
  </si>
  <si>
    <t>Cost of tests 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and to the approval of the architect.  (Test cubes are measured separately)</t>
  </si>
  <si>
    <t>Formwork 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 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</si>
  <si>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  Formwork to sides of bases, pile caps, ground beams, etc will only be measured where it is prescribed by the engineer fordesign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</si>
  <si>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WORK GROUP 110</t>
  </si>
  <si>
    <t>REINFORCED CONCRETE</t>
  </si>
  <si>
    <t>25Mpa/20mm concrete</t>
  </si>
  <si>
    <t>Strip footings</t>
  </si>
  <si>
    <t>Ramps,aprons etc</t>
  </si>
  <si>
    <t>WORK GROUP 111</t>
  </si>
  <si>
    <t>SMOOTH FORMWORK (DEGREE OF ACCURACY 1)</t>
  </si>
  <si>
    <t>Smooth formwork to sides:</t>
  </si>
  <si>
    <t>Edges, risers, ends and reveals not exceeding 300mm high or wide</t>
  </si>
  <si>
    <t>Smooth form work to soffits</t>
  </si>
  <si>
    <t>Suspended slabs including propping n.e 3.5m high</t>
  </si>
  <si>
    <t>Smooth formwork to sides and soffits:</t>
  </si>
  <si>
    <t>230x 350mm Concrete Beam below suspended slab</t>
  </si>
  <si>
    <t>Smooth Formwork to form:</t>
  </si>
  <si>
    <t>Sides of Raft Foundation</t>
  </si>
  <si>
    <t>250 mm Diameter opening.</t>
  </si>
  <si>
    <t>110mm Diameter opening.</t>
  </si>
  <si>
    <t>CONCRETE SUNDRIES</t>
  </si>
  <si>
    <t>Finishing top surface of concrete with a wood trowel.</t>
  </si>
  <si>
    <t>Surface beds, slabs, etc</t>
  </si>
  <si>
    <t>Sikafloor-curehard-24 dry-shake floor hardening agent in accordance with the manufacturer's instructions  applied on</t>
  </si>
  <si>
    <t>Power floated concrete surfaces during the power floating process</t>
  </si>
  <si>
    <t>Concrete strength test cubes</t>
  </si>
  <si>
    <t>Prepare set of six concrete cubes each size 150 x 150 x 150 mm and deliver to an approved laboratory for testing and pay all charges. (Provisional)</t>
  </si>
  <si>
    <t>Sets</t>
  </si>
  <si>
    <t>3.0</t>
  </si>
  <si>
    <t>MOVEMENT JOINTS ETC</t>
  </si>
  <si>
    <t>Saw cut  Ream out 6mm wide 20mm deep seal,10 x 6 with SIKAFLEX-PRO 2HP on polyethylene backing cord.</t>
  </si>
  <si>
    <t>6 x 20mm deep saw cut joints in top of concrete</t>
  </si>
  <si>
    <t>Isolation joints with softboard between vertical concrete and brick surfaces</t>
  </si>
  <si>
    <t>10mm Joints not exceeding 300mm high or wide</t>
  </si>
  <si>
    <t>10mm Joints exceeding 300mm high or wide</t>
  </si>
  <si>
    <t>WORK GROUP 114</t>
  </si>
  <si>
    <t>REINFORCEMENT (PROVISIONAL)</t>
  </si>
  <si>
    <t>High tensile steel reinforcement to structural concrete work</t>
  </si>
  <si>
    <t>Bars in reinforcement of all sizes</t>
  </si>
  <si>
    <t>t</t>
  </si>
  <si>
    <t>1.61</t>
  </si>
  <si>
    <t>Fabric reinforcement</t>
  </si>
  <si>
    <t>Type 245 fabric reinforcement in concrete surface beds, slabs, etc</t>
  </si>
  <si>
    <t>BILL NO 3</t>
  </si>
  <si>
    <t>PRECAST CONCRETE</t>
  </si>
  <si>
    <t>Sizes</t>
  </si>
  <si>
    <t>Blocks, sills, etc measured linear shall be made in suitable lengths.  Large size setting out drawings shall be prepared where necessary and submitted to the architect for approval before moulds are made</t>
  </si>
  <si>
    <t>General</t>
  </si>
  <si>
    <t>Where kerbstones, blocks, etc are laid in ground, descriptions shall be deemed to include necessary excavation, filling in and ramming</t>
  </si>
  <si>
    <t>WORK GROUP 112</t>
  </si>
  <si>
    <t>PRECAST CONCRETE ACCESS PANELS</t>
  </si>
  <si>
    <t>1100 x 375 x 100mm thick precast concrete pit latrine access panel complete with concealed key holes on sides and 12mm thick x 70mm wide sondorband self-adhesive Flexible wax-and resin-impregnated Polyurethane foam strips at supporting ends of each panel.</t>
  </si>
  <si>
    <t>Ditto but 1120 x 375 x 100mm thick precast concrete pit latrine access panel complete with concealed key holes on sides and rubber seal on soffits</t>
  </si>
  <si>
    <t>Ditto but 1300 x 375 x 100mm thick precast concrete pit latrine access panel complete with concealed key holes on sides and rubber seal on soffits</t>
  </si>
  <si>
    <t>BILL NO 4</t>
  </si>
  <si>
    <t>MASONRY</t>
  </si>
  <si>
    <t>BRICKWORK</t>
  </si>
  <si>
    <t>Sizes in descriptions</t>
  </si>
  <si>
    <t>Where sizes in descriptions are given in brick units, "one brick" shall represent the length and "half brick" the width of a brick</t>
  </si>
  <si>
    <t>Hollow walls etc</t>
  </si>
  <si>
    <t>Descriptions of hollow walls shall be deemed to include wall ties and leaving every fifth perpend of the bottom course of the external skin open as a weep hole</t>
  </si>
  <si>
    <t>Reinforced brick lintels</t>
  </si>
  <si>
    <t>Lintels shall bear at least 160mm onto adjacent walling.  Where such bearing cannot be obtained due to the proximity of adjacent openings the lintel shall be continuous</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</si>
  <si>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</si>
  <si>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</si>
  <si>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</si>
  <si>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</si>
  <si>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BLOCKWORK</t>
  </si>
  <si>
    <t>Concrete masonry units</t>
  </si>
  <si>
    <t>Blocks shall be either solid or hollow modular dense concrete masonry units in accordance with SABS Specification 1215, having compressive strengths as described</t>
  </si>
  <si>
    <t>Blockwork</t>
  </si>
  <si>
    <t>Blockwork shall comply with SABS 0145 "Concrete Masonry Construction" 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</si>
  <si>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</si>
  <si>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asnecessary</t>
  </si>
  <si>
    <t>DECORATIVE BLOCKS</t>
  </si>
  <si>
    <t>Blocks shall be of approved manufacture, sound, well burnt or cured and uniform and true in size, shape and colour</t>
  </si>
  <si>
    <t>"WINBLOK" MODULAR PRECAST CONCRETE WINDOW SURROUNDS</t>
  </si>
  <si>
    <t>Window surrounds shall be built into brick walls and pointed all round on both sides with 10 x 10mm square recessed joints</t>
  </si>
  <si>
    <t>Prices shall include for building in as single units or combinations in patterns of two or more window units and for bedding solid all round in mortar and pointing</t>
  </si>
  <si>
    <t>Note</t>
  </si>
  <si>
    <t>Aluminium infill windows, glazing and pointing with sealing compound are measured elsewhere</t>
  </si>
  <si>
    <t>SAMPLES</t>
  </si>
  <si>
    <t>Samples of all masonry building units, shall consist of a minimum of 6 units</t>
  </si>
  <si>
    <t>PAVINGS</t>
  </si>
  <si>
    <t>Quarry tiles, precast concrete, cement, terrazzo and similar tiles</t>
  </si>
  <si>
    <t>Tiles shall be of approved manufacture, well burnt or cured, and uniform and true in size, shape and colour</t>
  </si>
  <si>
    <t>Preparation of concrete floor beds, slabs, etc for pavings</t>
  </si>
  <si>
    <t>Concrete surfaces shall be hacked (preferably by mechanical means) until all laitance, dirt, oil, etc is dislodged and swept clean of all loose matter.  Surfaces shall then be wetted and kept damp for at least six hours before slushing with 1:2 cement/sand and while still wet, pavings, etc. shall be laid on a 1:4 cement mortar bed not exceeding 25mm thick.  Sand shall be clean, sharp river sand</t>
  </si>
  <si>
    <t>Jointing of pavings</t>
  </si>
  <si>
    <t>Pavings, etc, shall, except for crazy paving, be laid with continuous joints in both directions</t>
  </si>
  <si>
    <t>STONEWORK</t>
  </si>
  <si>
    <t>Slate, marble, granite, etc</t>
  </si>
  <si>
    <t>Slate, marble, granite, etc is to be best quality stone from an approved quarry, free from cracks and other defects and equal to samples to be submitted to and approved by the architect.  Each stone is to hold its full size, square to the back and tobe set on its natural quarry bed</t>
  </si>
  <si>
    <t>Setting out</t>
  </si>
  <si>
    <t>Care shall be exercised in setting out the work, the preparation of templates and the checking of the detail drawings.  All measurements shall be taken on the site where necessary and the full size setting out of each course shall be done at the yardso as to ensure the proper fitting of each stone</t>
  </si>
  <si>
    <t>Before putting any work in hand the contractor is to submit to the architect for his approval details of the manner in which he proposes to set out the slabs and joints in all wall facings, pavings, sills, treads, etc together with samples of grain or pattern matching</t>
  </si>
  <si>
    <t>Face labours</t>
  </si>
  <si>
    <t>Face labours are to match samples to be submitted to and approved by the architect Arrises are to be clean and sharp except to treads and thresholds where they are to be slightly rounded</t>
  </si>
  <si>
    <t>Bedding and jointing</t>
  </si>
  <si>
    <t>Slate, marble, granite and other floor paving and wall linings are to be bedded solidly on the mortar thicknesses described and are to have tightly fitting butt joints unless otherwise stated Where stonework is to be fixed with adhesive, the adhesive is to be "TAL Goldstar/Bond" (mixed 20kg/5 litre) for external use or where white or light coloured marble is used, "TAL Goldstar" for internal use or other approved.  The contractor will be liable for any defects to the slate, marble and granite arising from the use of the adhesive</t>
  </si>
  <si>
    <t>Where soffit linings are suspended the suspension system must be concealed and must be submitted to the architect for approval before work commences Where tolerance screws are required these are to be stainless steel expanding bolt type with matching stainless steel bracket and PVC clad dowel with nuts and washers etc</t>
  </si>
  <si>
    <t>Damaged work</t>
  </si>
  <si>
    <t>Any damaged stonework shall be discarded and replaced at the contractor's expense.  No touching up will be permitted except in exceptional cases, with the architect's consent</t>
  </si>
  <si>
    <t>Descriptions</t>
  </si>
  <si>
    <t>Descriptions of stonework shall be deemed to include preparatory work, labours to backs, beds and joints, templates, mortices for bolts etc and for hoisting and setting in position, bedding, jointing and pointing, casing and protecting from injury and cleaning down at completion Descriptions of recessed pointing to stonework shall be deemed to be square recessed, hollow recessed, weathered pointing, etc</t>
  </si>
  <si>
    <t>WORK GROUP 116</t>
  </si>
  <si>
    <t>SUPERSTRUCTURE</t>
  </si>
  <si>
    <t>Brickwork of NFP bricks in class II mortar</t>
  </si>
  <si>
    <t>Half brick walls</t>
  </si>
  <si>
    <t>Half brick wall in beamfilling.</t>
  </si>
  <si>
    <t>One brick walls</t>
  </si>
  <si>
    <t>Facebrick</t>
  </si>
  <si>
    <t>Corobrick Firelight Satin FBX facing bricks and pointing with 6 mm square recessed joints</t>
  </si>
  <si>
    <t>Extra over brickwork for face brickwork in beamfilling.</t>
  </si>
  <si>
    <t>Face brick on edge window cill set sloping and slightly projecting on bottom edge in 1:5 cement mortar including cutting and fitting between reveals, fair splay cutting under and pointing on top, edge and projecting soffit (In No. 28)</t>
  </si>
  <si>
    <t>Face brick cut soldier course window head, formed with cant bricks170mm high, bedded in 1:5 cement mortar including cutting and fitting between reveals and pointing on top and front face.</t>
  </si>
  <si>
    <t>Face brick soldier course band 160mm wide to top of one brick wall bedded in 1:5 cement mortar including pointing to sides and faces</t>
  </si>
  <si>
    <t>Fair raking cutting.</t>
  </si>
  <si>
    <t>BRICKWORK SUNDRIES</t>
  </si>
  <si>
    <t>Bagging of 1:3 cement and sand mixture</t>
  </si>
  <si>
    <t>Bag outer face or inner skin of brick wall to receive bitumen paint (elsewhere measured)</t>
  </si>
  <si>
    <t>Brickwork reinforcement</t>
  </si>
  <si>
    <t>75mm Wide reinforcement built in horizontally</t>
  </si>
  <si>
    <t>150mm Wide reinforcement built in horizontally</t>
  </si>
  <si>
    <t>Concrete prestressed fabricated lintels</t>
  </si>
  <si>
    <t>110 x 75mm Lintels in lengths not exceeding 3m</t>
  </si>
  <si>
    <t>110 x 75mm Lintels in lengths not exceeding 3m n.e 4.5m</t>
  </si>
  <si>
    <t>Galvanised hoop iron cramps, ties, etc</t>
  </si>
  <si>
    <t>BILL NO 5</t>
  </si>
  <si>
    <t>WATERPROOFING</t>
  </si>
  <si>
    <t>WORK GROUP 120</t>
  </si>
  <si>
    <t>DAMPPROOFING OF WALLS AND FLOORS</t>
  </si>
  <si>
    <t>One layer of 375 micron "Consol Plastics Brikgrip DPC" embossed damp proof course</t>
  </si>
  <si>
    <t>In walls</t>
  </si>
  <si>
    <t>One layer of 250 micron "Consol Plastics Gunplas USB Green" waterproof sheeting sealed at laps with "Gunplas Pressure Sensitive Tape"</t>
  </si>
  <si>
    <t>Under Pit base slab.</t>
  </si>
  <si>
    <t>Pit Linings</t>
  </si>
  <si>
    <t>Floors</t>
  </si>
  <si>
    <t>Two coats "Brixeal" bitumen emulsion waterproof coating</t>
  </si>
  <si>
    <t>On bagged brick walls</t>
  </si>
  <si>
    <t>SEALANTS ETC</t>
  </si>
  <si>
    <t>Silicon pointing to aluminium windows</t>
  </si>
  <si>
    <t>SIKAFELX PRO 2HP or other equally approved sealing compound including backing cord, bond breaker, primer, etc</t>
  </si>
  <si>
    <t>6 x 10mm In saw cut joints in floors</t>
  </si>
  <si>
    <t>10 x 10mm Isolation joints in floors</t>
  </si>
  <si>
    <t>10 x 10mm Construction joint joints in floors</t>
  </si>
  <si>
    <t>BILL NO 6</t>
  </si>
  <si>
    <t>ROOF COVERINGS ETC</t>
  </si>
  <si>
    <t>WORK GROUP 124</t>
  </si>
  <si>
    <t>PROFILED METAL SHEETING AND ACCESSORIES</t>
  </si>
  <si>
    <t>Safintra 0.50mm thick WIDEDEK AZ150 G550 pre-painted interlocking roof sheeting fixed to 75 x 50mm SA pine purlins at 1200mm centres (purlins elsewhere measured) with 2 x galvanised hurricane clip screws fixed at each intersection to premanufactured gang nail type SA pine trusses (trusses elsewhere measured)</t>
  </si>
  <si>
    <t>Roof coverings with pitches not exceeding 50 degrees</t>
  </si>
  <si>
    <t>0,5mm Thick cover flashing piece to roofing 375mm girth twice times bent, including notching over ribs</t>
  </si>
  <si>
    <t>Ditto but purpose made tile to end of ridge</t>
  </si>
  <si>
    <t>ROOF AND WALL INSULATION</t>
  </si>
  <si>
    <t>"Sisalation 420" heavy industrial grade aluminium foil based insulation</t>
  </si>
  <si>
    <t>Insulation laid taut over purlins (at approximately 1,80m centres) and fixed concurrent with roof covering, including taped laps and nylon straining wires</t>
  </si>
  <si>
    <t>Sundries</t>
  </si>
  <si>
    <t>"Sondor" Eave Polycloser</t>
  </si>
  <si>
    <t>BILL NO 7</t>
  </si>
  <si>
    <t>CARPENTRY AND JOINERY</t>
  </si>
  <si>
    <t>WORK GROUP 126</t>
  </si>
  <si>
    <t>ROOFS, ETC</t>
  </si>
  <si>
    <t>Plate nailed timber roof truss construction</t>
  </si>
  <si>
    <t>Timber roof truss prices are to include for the design, supply,wind categoy as per SANS 10160 and erection of the trusses into position complete including bolts, connectors, connections, etc.The dimensions of the trusses given in the following descriptions are nominal and the actual measurements for the design and manufacture of the trusses must be taken on site to match existing.The truss spans given are measured horizontally between the outer faces of the wall plates. Permanent bracing and runners have not been measured in accordance with the Standard System of Measuring Builder's Work and are measured as an item, the price of which is to include for the design, supply and fixing of necessary permanent bracing and runners.</t>
  </si>
  <si>
    <t>Monoplaner Prefabricated Connector Plate Roof Trussesat 1600mm maximum centres with a pitch of 25 Degrees and suitable for EVERITE Nutec Bigsix corrugated roof sheeting or other equal approved wth 50 x 76mm purlins(elsewhere measured) at 1050mm centres and Gypsum plasterboard ceiling  (Gypsum plasterboard ceiling elsewhere measured) with brandering at 450mm centres</t>
  </si>
  <si>
    <t>Truss size 5 100mm span x 1100mm high with 450mm overhang on both sides</t>
  </si>
  <si>
    <t>Sawn softwood</t>
  </si>
  <si>
    <t>38 x 114mm Wall plates</t>
  </si>
  <si>
    <t>38 x 114mm Bracing</t>
  </si>
  <si>
    <t>50 x 76mm Purlins, bolted</t>
  </si>
  <si>
    <t>Structural Timber</t>
  </si>
  <si>
    <t>45 x 145mm treated pine beams, ends treated with two coats flintkote and built 200mm deep into brickwork.</t>
  </si>
  <si>
    <t>Hurrican clips</t>
  </si>
  <si>
    <t>TR1 and TR2 Certificates</t>
  </si>
  <si>
    <t>Allow for TR1 and TR2 certification of all trusses</t>
  </si>
  <si>
    <t>EAVES, VERGES, ETC</t>
  </si>
  <si>
    <t>'Everite Nutec' fibre cement socket less barge boards (Product no. 721-800):</t>
  </si>
  <si>
    <t>80 x 200mm Barge boards including H-profile jointing strips</t>
  </si>
  <si>
    <t>"Everite Nutec" medium density fibre cement fascia boards (Product No. 041-202).</t>
  </si>
  <si>
    <t>15 x 225mm Fascias including Pvc H-profile jointing strips</t>
  </si>
  <si>
    <t>DOORS, ETC</t>
  </si>
  <si>
    <t>TDM Hardwood  door with double top &amp; bothom rails,tounge and groove boarding in v-joint rail,20x 150mm middle ledge,20 x 225mm bottom ledge and 20 x 110mm braces</t>
  </si>
  <si>
    <t>Wrought meranti</t>
  </si>
  <si>
    <t>FRAMED FRAMES, ETC</t>
  </si>
  <si>
    <t>Timber frames</t>
  </si>
  <si>
    <t>108 x 44mm rebated timber door frames for 813x 2032mm door with 5 x 5 mm inner rebate and 14 x 14mm chamfered outward exposed edge for stiles and top frame securely retro fixed to walls</t>
  </si>
  <si>
    <t>BILL NO 8</t>
  </si>
  <si>
    <t>IRONMONGERY</t>
  </si>
  <si>
    <t>WORK GROUP 132</t>
  </si>
  <si>
    <t>HINGES, BOLTS, ETC</t>
  </si>
  <si>
    <t>Approved</t>
  </si>
  <si>
    <t>Pairs</t>
  </si>
  <si>
    <t>6.0</t>
  </si>
  <si>
    <t>LOCKS</t>
  </si>
  <si>
    <t>"Union"</t>
  </si>
  <si>
    <t>Union 2261-76SS 4 lever upright lock with and including Union AL684 - 05AS bishop lever furniture</t>
  </si>
  <si>
    <t>Union 2277-78SS 3 lever upright lock with and including Union AL684 - 05AS bishop lever furniture</t>
  </si>
  <si>
    <t>Facility indicator bolt, code 37651RH</t>
  </si>
  <si>
    <t>"Chairman Industries cc" grab rails</t>
  </si>
  <si>
    <t>Ref DL3 Stainless Steel Dogleg Side rail with centre flange (three in total) with Satin Polished Finish, plugged and screwed to wall.</t>
  </si>
  <si>
    <t>Ref SR5-500mm Stainless Steel Flushvalve Back Rail with Satin Polished finish, plugged and screwed to wall.</t>
  </si>
  <si>
    <t>SUNDRIES</t>
  </si>
  <si>
    <t>Toilet Roll Holder</t>
  </si>
  <si>
    <t>Hat and Coat Hook</t>
  </si>
  <si>
    <t>Union AL684-05AS hat and coat hook</t>
  </si>
  <si>
    <t>Door Closer</t>
  </si>
  <si>
    <t>Union 87001SS door stop</t>
  </si>
  <si>
    <t>Door signs or numbers to be of an approved grey ultra high impact acryllic plastic construction plugged to wall or screwed to door with 15mm countersunk raised head chromium plated screws at each corner or hung from ceilings with two chromium plated chains</t>
  </si>
  <si>
    <t>200 x 70 x 2.5mm Sign with 40mm high letters to centre of main door leaf 1850mm above ffl (Allow for 10 Letters)</t>
  </si>
  <si>
    <t>SIGNAGE</t>
  </si>
  <si>
    <t>Female sign size 150mm x 150mm dorma DSS-131</t>
  </si>
  <si>
    <t>BILL NO 9</t>
  </si>
  <si>
    <t>METALWORK</t>
  </si>
  <si>
    <t>WORK GROUP 136</t>
  </si>
  <si>
    <t>The following units refer to the Architects diagrams, details and specifications bound into the back of these bills of quantities and must be adherred to in all respects and all prices are to include all glass, ironmongery,, fixing,sealing etc</t>
  </si>
  <si>
    <t>BURGLAR BARS</t>
  </si>
  <si>
    <t>The following in hot dip galvanised after fabrication steel burglar bars comprising of 40 x 12mm EN8 flat steel framing and intermediate posts with 19mm diameter EN8 horizontal steel bars at 138mm centres welded to frame, frame drilled at 276mm centres for 12mm diameter expansion bolts, refer to the Architects diagrams, details and specifications bound into the back of these bills of quantities and must be adhered to in all respects and all prices are to include all assembly, setting up, building in, etc.</t>
  </si>
  <si>
    <t>STANDARD PRESSED STEEL DOOR FRAMES</t>
  </si>
  <si>
    <t>1,2mm Double rebated frame suitable for one brick walls complete with crimped lugs for building in 2 x 100mm galvanised and welded loose pin hinges</t>
  </si>
  <si>
    <t>Frame for door 813 x 2032mm high</t>
  </si>
  <si>
    <t>HOT DIP GALVANISED STEEL POSTS</t>
  </si>
  <si>
    <t>HOT DIP GALVANISED CHANNEL</t>
  </si>
  <si>
    <t>149 x 49 x 5mm galvanised steel L channel fixed to walls with 10 x 140mm corrosion resistant expansion bolt at 600mm centres</t>
  </si>
  <si>
    <t>HOT DIP GALVANISED STEEL GATES</t>
  </si>
  <si>
    <t>Hot dip galvanised single gate size 877mm long x 2225mm high overall, formed of 50 x 30 x 2,5mm thick rectangular hollow section frame with 50 x 30 x 2,5mm thick rectangular hollow section middle rail and 38 x 38 x 2,5mm thick square hollow section tube Diametergonal braces in between, all sections welded together, with 25 x 25 x 2mm thick square tube bolt frame with 12mm Diameter. x 85mm long bolt (bolt formed of 85mm long high tension solid round bar welded to 76 x 25 x 5mm plate with 14mm Diameter. drilled hole), including drilling hole size 18mm Diameter. through square tube gate frame for bolt opening, with and including three pin hinges (size 25mm Diameter. x 80mm long overall) with 15mm dia. x 30mm long pin and 25mm dia. sheath welded to gate and post</t>
  </si>
  <si>
    <t>140 x 60 x15mm galvanised steel U channel mounted wall with 10 x 410mm corrosion resistant expansion bolts @ 600mm centres</t>
  </si>
  <si>
    <t>BILL NO 10</t>
  </si>
  <si>
    <t>PLASTERING</t>
  </si>
  <si>
    <t>WORK GROUP 142</t>
  </si>
  <si>
    <t>SCREEDS</t>
  </si>
  <si>
    <t>Screeds on concrete</t>
  </si>
  <si>
    <t>30mm Thick on floors and landings</t>
  </si>
  <si>
    <t>INTERNAL PLASTER</t>
  </si>
  <si>
    <t>Cement plaster on brickwork</t>
  </si>
  <si>
    <t>On superstructure internal walls</t>
  </si>
  <si>
    <t>BILL NO 11</t>
  </si>
  <si>
    <t>PLUMBING AND DRAINAGE (PROVISIONAL)</t>
  </si>
  <si>
    <t>WORK GROUP 146</t>
  </si>
  <si>
    <t>RAINWATER DISPOSAL</t>
  </si>
  <si>
    <t>Marley vynadeep or other equally approved uPVC Rainwater goods</t>
  </si>
  <si>
    <t>146 x 93mm Half round eaves gutters</t>
  </si>
  <si>
    <t>Long-arm –Swan-neck100 Bend combination</t>
  </si>
  <si>
    <t>Extra for stopped end</t>
  </si>
  <si>
    <t>Extra for outlet for 75mm pipe</t>
  </si>
  <si>
    <t>80mm Diameter rainwater pipes</t>
  </si>
  <si>
    <t>Extra for bend</t>
  </si>
  <si>
    <t>Extra for shoe</t>
  </si>
  <si>
    <t>Spreader for 75mm pipe</t>
  </si>
  <si>
    <t>WORK GROUP 148</t>
  </si>
  <si>
    <t>SANITARY FITTINGS</t>
  </si>
  <si>
    <t>Atlas VIP toilet with and including Atlas VIP 200 inlet funnel or similar approved</t>
  </si>
  <si>
    <t>TRAPS ETC</t>
  </si>
  <si>
    <t>Rubber traps, etc.:</t>
  </si>
  <si>
    <t>40 x 40mm 'Flexitrap' butyl rubber deep seal 'P' or 'S' trap jointed to waste outlet fitting and to PVC pipe including coupling clamps, etc.</t>
  </si>
  <si>
    <t>TAPS, VALVES, ETC</t>
  </si>
  <si>
    <t>Brass</t>
  </si>
  <si>
    <t>20mm Stopcock.</t>
  </si>
  <si>
    <t>SANITARY PLUMBING</t>
  </si>
  <si>
    <t>PVC pipes</t>
  </si>
  <si>
    <t>40mm Pipe and fixing to walls, floors, in roofs, soffit of concrete slab, in chases (including chases), in concrete, etc.</t>
  </si>
  <si>
    <t>50mm Pipe and fixing to walls, floors, in roofs, soffit of concrete slab, in chases (including chases), in concrete, etc.</t>
  </si>
  <si>
    <t>110mm Pipe and fixing to walls, floors, in roofs, soffit of concrete slab, in chases (including chases), in concrete, etc.</t>
  </si>
  <si>
    <t>110mm stubstacks with pvc cap fixed to external walls</t>
  </si>
  <si>
    <t>Extra over uPVC pipes for fittings</t>
  </si>
  <si>
    <t>40mm Fittings</t>
  </si>
  <si>
    <t>50mm Fittings</t>
  </si>
  <si>
    <t>110mm Fittings</t>
  </si>
  <si>
    <t>WATER SUPPLY</t>
  </si>
  <si>
    <t>Class 2 Copper Pipes</t>
  </si>
  <si>
    <t>20mm Pipe and fixing to walls, floors, in roofs, soffit of concrete slab, in chases (including chases), in concrete, etc.</t>
  </si>
  <si>
    <t>15mm Pipe and fixing to walls, floors, in roofs, soffit of concrete slab, in chases (including chases), in concrete, etc.</t>
  </si>
  <si>
    <t>Extra over class 2 copper pipes for brass compression fittings</t>
  </si>
  <si>
    <t>20mm Fittings</t>
  </si>
  <si>
    <t>15mm Fittings</t>
  </si>
  <si>
    <t>The following in polywater pipes</t>
  </si>
  <si>
    <t>12mm pipes</t>
  </si>
  <si>
    <t>The following in JoJo 5500 litre capacity tanks (Stromy sky ME 5513 in colour)</t>
  </si>
  <si>
    <t>5500L litre Jojo horizontal water storage tank fitted with access lid and inlet hole, with and including flanged or screwed connections for inlet, 15mm outlet and 15mm overflow pipes, hoist and set in position on plinth (elsewhere measured), approximately 1000mm high above ground level</t>
  </si>
  <si>
    <t>BILL NO 12</t>
  </si>
  <si>
    <t>GLAZING</t>
  </si>
  <si>
    <t>WORK GROUP 150</t>
  </si>
  <si>
    <t>6.38mm thick laminated safety glass panels. All edges of the glazing panels to be treated and fully sealed with Beta seal to avoid de lamination and penetrating stains.</t>
  </si>
  <si>
    <t>MIRRORS</t>
  </si>
  <si>
    <t>BILL NO 13</t>
  </si>
  <si>
    <t>PAINTWORK</t>
  </si>
  <si>
    <t>PAINTWORK, ETC TO NEW WORK ON</t>
  </si>
  <si>
    <t>WORK GROUP 152</t>
  </si>
  <si>
    <t>FLOATED PLASTER SURFACES WITH</t>
  </si>
  <si>
    <t>Internal walls</t>
  </si>
  <si>
    <t>CONCRETE SURFACES WITH</t>
  </si>
  <si>
    <t>Concrete floors</t>
  </si>
  <si>
    <t>FIBRE-CEMENT SURFACES WITH</t>
  </si>
  <si>
    <t>Two coats pure acrylic paint on</t>
  </si>
  <si>
    <t>Fascias and barge boards</t>
  </si>
  <si>
    <t>METAL SURFACES WITH</t>
  </si>
  <si>
    <t>Door frame</t>
  </si>
  <si>
    <t>Security gates</t>
  </si>
  <si>
    <t>WOOD SURFACES WITH</t>
  </si>
  <si>
    <t>Two coats oil wood primer on</t>
  </si>
  <si>
    <t>Backs of frames, linings, etc not exceeding 300mm wide</t>
  </si>
  <si>
    <t>One coat Dulux Supergrip primer wood primer,one coat  Dulux Trade Universal Undercoat,two coats  Dulux Pearlglo Waterbased Enamel paint on</t>
  </si>
  <si>
    <t>Door frames</t>
  </si>
  <si>
    <t>Doors</t>
  </si>
  <si>
    <t>Prepare and apply two coats carbolineum on:</t>
  </si>
  <si>
    <t>Roof timbers.</t>
  </si>
  <si>
    <t>Page</t>
  </si>
  <si>
    <t>ROOF COVERINGS</t>
  </si>
  <si>
    <t>PLUMBING AND DRAINAGE(Provisional)</t>
  </si>
  <si>
    <t>SECTION NO.4</t>
  </si>
  <si>
    <t>EARTHWORKS(Provisional)</t>
  </si>
  <si>
    <t>EXCAVATIONS IN STRATA OF A MORE DIFFICULT CHARACTER</t>
  </si>
  <si>
    <t>Surface beds cast in panels</t>
  </si>
  <si>
    <t>4.0</t>
  </si>
  <si>
    <t>1.50</t>
  </si>
  <si>
    <t>1400 x 375 x 100mm thick precast concrete pit latrine access panel complete with concealed key holes on sides and 12mm thick x 70mm wide sondorband self-adhesive Flexible wax-and resin-impregnated Polyurethane foam strips at supporting ends of each panel.</t>
  </si>
  <si>
    <t>"Everite" medium density plain nutec-cement</t>
  </si>
  <si>
    <t>Two toilet roll holder,lockable mild white still or similar approved size 14cm x 12.5cm x 27.5cm, weight 1.05kg,capacity 2 x toilet rolls.</t>
  </si>
  <si>
    <t>Male sign WBH 2313 size152x152mm with rounded corners and polished edges -  white ABS plastic with black engraved International cloakroom door signage. 4xflush screwed and epoxy glued at 1500mm high and centre to each toilet entrance door</t>
  </si>
  <si>
    <t>90mm Ø x 3mm wall thickness hollow Circular galvanized steel stanchion with 90mmØ x 3mmthick top closure piece, with 75 longx42Øx3mm distance piece supporting a 149mmhigh x 49 wide x 5mm thick steel bracket for fixing the 145 x 45mm roof support-beam with two 12mmø galvanized bolts securely spot welded and touched up with cold galvanizing. Base plate size 250 x 250 x 3mm welded to the bottom end of the post and set in 450 x 450x 650mm deep concrete footing. (footings elsewhere measured)</t>
  </si>
  <si>
    <t>70mm Diameter rainwater pipes</t>
  </si>
  <si>
    <t>Atlas Plastics Viking 508AP white Urinal with Atlas 497AP Lilydome waterless waste and Atlas mini P-Trap. Urinal three times securely bolted to wall with 8mmø corrosion resistant expansion bolts -  and bolt shank epoxy-glued to bolt-holes</t>
  </si>
  <si>
    <t>One coat Dulux trade alkali resistant plaster primer,apply  one Dulux Trade universal undercoat and two coats full strength,dulux pearlglo solvent based enamel (or similar approved)</t>
  </si>
  <si>
    <t>Global Roofing 0,60mm "Klip-Lok 700" concealed fix galvanized roof sheeting with "Chromadek" finish on one side including KL700 clips fixed to timber purlins according to manufacturer's intructions</t>
  </si>
  <si>
    <t>EARTHWORKS( Provisional)</t>
  </si>
  <si>
    <t>CONCRETE, FORMWORK AND REINFORCEMENT (Provisional)</t>
  </si>
  <si>
    <t>PLUMBING AND DRAINAGE (Provisional)</t>
  </si>
  <si>
    <t>SECTION NO.5</t>
  </si>
  <si>
    <t>2080 x 375 x 100mm thick precast concrete pit latrine access panel complete with concealed key holes on sides and 12mm thick x 70mm wide sondorband self-adhesive Flexible wax-and resin-impregnated Polyurethane foam strips at supporting ends of each panel.</t>
  </si>
  <si>
    <t>Ditto but 1100 x 375 x 100mm thick precast concrete pit latrine access panel complete with concealed key holes on sides and rubber seal on soffits</t>
  </si>
  <si>
    <t>One coat Sikafloor®-156 and three coats Sikagard®-63 N or other equally approved waterproofing wall system as approved by the Employer on</t>
  </si>
  <si>
    <t>Apply two Sika Cemflex coats to external pit wall.</t>
  </si>
  <si>
    <t>Apply  3 mm sikagard 720 EPOCEM  on green or damp concrete and one coat sikafloor-156 to manufactures specification.</t>
  </si>
  <si>
    <t>Pit Slab.</t>
  </si>
  <si>
    <t>5.0</t>
  </si>
  <si>
    <t>SECTION NO.6</t>
  </si>
  <si>
    <t>EXTERNAL WORKS, ETC.(PROVISIONAL)</t>
  </si>
  <si>
    <t>WORK GROUP 104 (EARTHWORKS)</t>
  </si>
  <si>
    <t>Allow for digging up, carting and depositing all grass, rubbish, debris, building rubble, vegetation, hedges, shrubs and trees not exceeding 200mm girth, bush, etc to existing pond on site.</t>
  </si>
  <si>
    <t>Rates for open face excavation shall include for the formation of battered banks as required for lateral support and for ramps for the removal of excavated material.</t>
  </si>
  <si>
    <t>Earthworks are to be executed in accordance with SABS 1200 DM, SABS 1200 D or SABS 1200 DA 1979 "Earthworks (Small Works)" as applicable. Consolidations are to be done at optimum moisture content. Measuring and payment items are to be disregarded.</t>
  </si>
  <si>
    <t>Excavate to reduce levels in open face 1,50 m deep extreme and deposit in areas of fill (Cut to Fill), well watered and consolidated in layers not exceeding 150 mm thick to obtain 95% modified AASHTO dry density under</t>
  </si>
  <si>
    <t>Building platforms, walkways and open areas</t>
  </si>
  <si>
    <t>In-situ soils tests</t>
  </si>
  <si>
    <t>"Natural California Bearing Ratio" test</t>
  </si>
  <si>
    <t>"Indicator" test (Grading and Atterberg Indicators)</t>
  </si>
  <si>
    <t>Prescribed density tests on filling</t>
  </si>
  <si>
    <t>CONCRETE WALKWAYS</t>
  </si>
  <si>
    <t>Earthworks</t>
  </si>
  <si>
    <t>Excavate in earth to reduce levels not exceeding 2 m deep.</t>
  </si>
  <si>
    <t>Extra over all excavations for carting surplus excavated material from the site.</t>
  </si>
  <si>
    <t>Approved G7 natural crushed stone as base course 150 mm thick compacted to 98% Modified AASHTO density under pavings</t>
  </si>
  <si>
    <t>WORK GROUP 110 (CONCRETE)</t>
  </si>
  <si>
    <t>Concrete</t>
  </si>
  <si>
    <t>Cement concrete 15 MPa/20mm stone in blinding</t>
  </si>
  <si>
    <t>Cement concrete 25 MPa/20mm stone in walkways</t>
  </si>
  <si>
    <t>Cement concrete 25 MPa/20mm stone in thickening to edge of walkway</t>
  </si>
  <si>
    <t>WORK GROUP 111 (FORMWORK)</t>
  </si>
  <si>
    <t>Extra for floating off smooth tops of pavings to falls with a wood float and finish with a transverse broom-swept stippled finish.</t>
  </si>
  <si>
    <t>Semi smooth formwork to sides, edges and risers of surface beds not exceeding 300mm high or wide</t>
  </si>
  <si>
    <t>Construction and saw cut joints</t>
  </si>
  <si>
    <t>6mm wide x 20mm deep Flexible sealant "Sikaflex-Pro 2HP" or other approved sealant on polyethylene backing cord in expansion joint between edges of concrete paving.</t>
  </si>
  <si>
    <t>WORK GROUP 114 (REINFORCEMENT)</t>
  </si>
  <si>
    <t>Reference 193 welded mesh reinforcement lapped 300mm at edge of adjoining sheets and bound with annealed wire and laying in concrete surface beds (Measured nett - no allowance made for laps)</t>
  </si>
  <si>
    <t>WORK GROUP 116(MASONRY)</t>
  </si>
  <si>
    <t>Brick inlays</t>
  </si>
  <si>
    <t>200 x 100 x 50mm Concrete brick pavers of contrasting colour</t>
  </si>
  <si>
    <t>WORK GROUP 120( WATERPROOFING)</t>
  </si>
  <si>
    <t>Waterproofing</t>
  </si>
  <si>
    <t>CONCRETE APRONS</t>
  </si>
  <si>
    <t>Approved G5 natural crushed stone as base course 150 mm thick compacted to 98% Modified AASHTO density under pavings</t>
  </si>
  <si>
    <t>Cement concrete 25 MPa/20mm stone in surface bed</t>
  </si>
  <si>
    <t>Formwork to edges, risers, ends and reveals not exceeding 300mm high or wide</t>
  </si>
  <si>
    <t>Extra for floating off smooth tops of aprons to falls with a wood float.</t>
  </si>
  <si>
    <t>10mm Thick Jointex or other approved compressible joint filler</t>
  </si>
  <si>
    <t>10mm Joints not exceeding 300mm high</t>
  </si>
  <si>
    <t>Approved polysulphide sealing compound including backing cord, bond breaker, primer etc.:</t>
  </si>
  <si>
    <t>10mm Wide x 10mm deep in vertical expansion joints between concrete and concrete or brick surfaces, including raking out expansion joint filler as necessary</t>
  </si>
  <si>
    <t>OPEN STORMWATER CHANNELS</t>
  </si>
  <si>
    <t>Excavate for channel not exceeding 1m deep</t>
  </si>
  <si>
    <t>Extra over excavation in earth for channel for excavation in soft rock</t>
  </si>
  <si>
    <t>Extra over all excavations for carting away from the site surplus excavated material</t>
  </si>
  <si>
    <t>Keep the rainwater channel excavations free from water</t>
  </si>
  <si>
    <t>Approved G5 natural crushed stone as base course 150 mm thick compacted to 95% Modified AASHTO density under pavings</t>
  </si>
  <si>
    <t>Cement concrete 25 MPa/20mm stone in stormwater channel</t>
  </si>
  <si>
    <t>Semi smooth formwork to sides, edges and risers of stormwater channel not exceeding 300mm high or wide</t>
  </si>
  <si>
    <t>Extra for floating off smooth tops of stormwater dished drains to falls with a wood float</t>
  </si>
  <si>
    <t>Reference 193 welded mesh reinforcement lapped 300mm at edge of adjoining sheets and bound with annealed wire and laying in concrete stormwater channels (Measured nett - no allowance made for laps)</t>
  </si>
  <si>
    <t>OVERFLOW CHANNEL</t>
  </si>
  <si>
    <t>Excavate to reduce levels in pickable material not exceeding 2m deep for overflow channel</t>
  </si>
  <si>
    <t>Approved G5 natural crushed stone consolidated in 150 mm thick layers and compacted to 95% Modified AASHTO density in stormwater channel overflow berm</t>
  </si>
  <si>
    <t>WORK GROUP 146 (DRAINAGE)</t>
  </si>
  <si>
    <t>Reno Mattresses of 2,7mm diameter PVC coated galvanised wire boxes laced together and filled with broken stone</t>
  </si>
  <si>
    <t>300mm Thick Reno mattress formed of 3500 x 1000mm boxes properly bonded in accordance with the manufacturers instructions, the last 300mm to be buried into insitu ground.</t>
  </si>
  <si>
    <t>Cement concrete 25 MPa/19mm stone in reno mattress kicker beam or holding down strip</t>
  </si>
  <si>
    <t>RETAINING WALL</t>
  </si>
  <si>
    <t>The following in retaining walls (as per attached Engineers retaining wall detail "TYP" 1):</t>
  </si>
  <si>
    <t>Excavate in earth not exceeding 2m deep for retaining wall footings</t>
  </si>
  <si>
    <t>Extra over excavations for excavating in soft rock</t>
  </si>
  <si>
    <t>Extra over excavations for excavating in hard rock</t>
  </si>
  <si>
    <t>Risk of collapse to sides of trench and hole excavations not exceeding 1,5m deep</t>
  </si>
  <si>
    <t>Risk of collapse to sides of trench and hole excavations exceeding 1,5m deep</t>
  </si>
  <si>
    <t>Cart away surplus material from excavations and/or stock piles on site to a dumping site to be located by the contractor.</t>
  </si>
  <si>
    <t>Backfilling to trenches, holes, etc compacted to 98% MOD AASASHTO density</t>
  </si>
  <si>
    <t>Concrete class 25MPa/19 in footings</t>
  </si>
  <si>
    <t>230mm Brick retaining wall in 1:5 cement mortar in stretcher bond</t>
  </si>
  <si>
    <t>Bagging of 1:3 cement and sand mixture on the inner skin of brick wall to receive bitumen paint (elsewhere measured)</t>
  </si>
  <si>
    <t>Two coats "Brixeal" bitumen emulsion waterproof coating on bagged surface</t>
  </si>
  <si>
    <t>High tensile steel reinforcement to concrete footings</t>
  </si>
  <si>
    <t>Weepholes</t>
  </si>
  <si>
    <t>Supply and lay 19mm loose stones to form a drainage pocket 300 x 300 x 300mm in size at one end of each weep pipe, wrapped around with "Kaytech U24" or similar approved geofabric material</t>
  </si>
  <si>
    <t>GREY WATER DISPOSAL</t>
  </si>
  <si>
    <t>Class 34 uPVC pipes laid in and including class B bedding, compacted selected fill blanket, excavations and backfilling.</t>
  </si>
  <si>
    <t>110mm fittings</t>
  </si>
  <si>
    <t>110mm PVC gulley trap, head, grate and precast concrete gulley surround frame size 360 x 360mm set on concrete</t>
  </si>
  <si>
    <t>INSPECTION CHAMBERS, MANHOLES, ETC</t>
  </si>
  <si>
    <t>Supply and construct pre-cast concrete manholes, complete with cover and frame and and heavy duty precast concrete lid as per drawings within the following depth ranges (depth measured from invert level to top of the manhole)</t>
  </si>
  <si>
    <t>1000mm dia. Manholes</t>
  </si>
  <si>
    <t xml:space="preserve"> Over 1.5m up to 2.5m</t>
  </si>
  <si>
    <t>SOAKAWAY</t>
  </si>
  <si>
    <t>1500 x 1500 x 2300mm deep french drain/soak away filled with 20-100mm washed stones covered with  A6 Bidim wrap including 110mm diameter inlet pipe,300mm insitu material top layer and hipped imported material as specified by the engineer.</t>
  </si>
  <si>
    <t>EROSION PROTECTION</t>
  </si>
  <si>
    <t>Kaytech Soilsaver or other approved jute netting soil erosion protection matting</t>
  </si>
  <si>
    <t>Kaytech Soilsaver or other approved jute netting soil erosion protection matting in 1,22m wide rolls lapped 150mm at joints, pegged down to soil embankments at 1m grid intervals in both directions with 500mm long notched to snag fabric, all in accordance with the manufacturer's instructions</t>
  </si>
  <si>
    <t>SECTION NO.7</t>
  </si>
  <si>
    <t>PROVISIONAL SUMS ETC</t>
  </si>
  <si>
    <t>Work executed by direct contractors</t>
  </si>
  <si>
    <t>Work listed under the heading "DIRECT CONTRACTORS WORK" will commence during the excecution of this contract and the contractor shall allow free access to the site for these direct contractors. The contractor shall prepare a programme in conjunctionwith these direct contractors in order to complete the work successfully. The direct contractors will be regarded as nominated sub-contractors but payment will not be made to them via the contractor. The estimated values of these contracts are listedto enable the contractor to determine profit and attendances, if required</t>
  </si>
  <si>
    <t>Unless otherwise described, all prime cost amounts and provisional sums exclude the cash discount of 5% and include for delivery to site of all articles concerned   All prime cost amounts and provisional sums are net and include for delivery to siteof all articles concerned</t>
  </si>
  <si>
    <t>Preliminaries</t>
  </si>
  <si>
    <t>The contractor is referred to the Preliminaries for further amplification of "Prime Cost Amounts and Provisional Sums"</t>
  </si>
  <si>
    <t>WORK GROUP 190</t>
  </si>
  <si>
    <t>ELECTRICAL INSTALLATION &amp; LIGHTNING  PROTECTION.</t>
  </si>
  <si>
    <t>Allow a provisional sum of R 210 987 (Two Hundred and Ten Thousand, Nine Hundred and Eighty Seven Rands) for electrical installation and lightning protection by a specialist sub-contractor.</t>
  </si>
  <si>
    <t>210 987.00</t>
  </si>
  <si>
    <t>Allow for profit and Attendance on the above item.</t>
  </si>
  <si>
    <t>%IT</t>
  </si>
  <si>
    <t>OHS</t>
  </si>
  <si>
    <t>ALTERATIONS(PROVISIONAL)</t>
  </si>
  <si>
    <t>PROTOTYPE 1A-F</t>
  </si>
  <si>
    <t>SITE WORKS</t>
  </si>
  <si>
    <t>PROVISIONAL SUMS</t>
  </si>
  <si>
    <t>OCCUPATIONAL HEALTH &amp; SAFETY</t>
  </si>
  <si>
    <t>Sub Total</t>
  </si>
  <si>
    <t>ST</t>
  </si>
  <si>
    <t>0.00</t>
  </si>
  <si>
    <t>TAX</t>
  </si>
  <si>
    <t>15.00</t>
  </si>
  <si>
    <t>Add Vat @ 15% RATE#</t>
  </si>
  <si>
    <t>PRELIMINARIES &amp; GENERAL</t>
  </si>
  <si>
    <t>Break up and set aside existing concrete surface bed or slab for filling.</t>
  </si>
  <si>
    <t>m³</t>
  </si>
  <si>
    <t>Surplus filling from the demolitions in filling in of existing toilet pits</t>
  </si>
  <si>
    <t>Surplus filling from the excavations in filling in of existing toilet pits</t>
  </si>
  <si>
    <t>m²</t>
  </si>
  <si>
    <t>Prescribed density test on filling</t>
  </si>
  <si>
    <t>Ditto but 2080 x 375 x 100mm thick precast concrete pit latrine access panel</t>
  </si>
  <si>
    <t>Piers</t>
  </si>
  <si>
    <t>Extra over ordinary brickwork for facing in stretcher bond and pointing.</t>
  </si>
  <si>
    <t>32 x 1,2mm Galvanised hoop iron roof tie 600mm girth with each end fixed to timber</t>
  </si>
  <si>
    <t>0.5mm thick ridge capping</t>
  </si>
  <si>
    <t>Hole through metal roof sheeting for and flashing around 110mm pipe with Fibreglass and sealing with resin</t>
  </si>
  <si>
    <t>Moulded narrow or broad rib polyethelene filler blocks</t>
  </si>
  <si>
    <t>SABS 545 Solid core doors with vertical tongue and groove boarding on both sides and hardwood edging both vertical sides</t>
  </si>
  <si>
    <t>44mm Door size 813 x 2032mm high</t>
  </si>
  <si>
    <t>44mm Door size 813 x 1026mm high</t>
  </si>
  <si>
    <t>108 x 44mm rebated timber door frames suitable for half door with 5 x 5 mm inner rebate and 14 x 14mm chamfered outward exposed edge for stiles and top frame securely retro fixed to walls</t>
  </si>
  <si>
    <t>1.5 pairs 108mm brass butt hinges</t>
  </si>
  <si>
    <t>Pareplegic sign size 150mm x 150mm dorma</t>
  </si>
  <si>
    <t>HOT DIP GALVANISED STEEL WINDOWS</t>
  </si>
  <si>
    <t>Standard window size 533 x 654mm</t>
  </si>
  <si>
    <t>Standard window size 899 x 457mm</t>
  </si>
  <si>
    <t>Burglar bar to suit opening size 533 x 654mm</t>
  </si>
  <si>
    <t>Burglar bar to suit opening size size 899 x 457mm</t>
  </si>
  <si>
    <t>In narrow widths not exceeding 300m wide</t>
  </si>
  <si>
    <t>Atlas Viking handwash basin or similar approved</t>
  </si>
  <si>
    <t>Cobra Water tech 15mm chrome plated elbow action raised nose pillar tap with blue indicator for cold water (Code: 503-21B), manufactured in accordance with SANS 226:2004 Type 2 (BS 5412).</t>
  </si>
  <si>
    <t>No.KM2 15mm pillar tap with blue inlay.</t>
  </si>
  <si>
    <t>Panes not exceeding 0,1m2.</t>
  </si>
  <si>
    <t>Polished Stainless steel mirror (1 mm thick) Size: 400x300x1.0mm vertically above each basin 670mm above floor - screw fixed with countersunk stainless steel Philips screws on four corners. Rear surface of the mirror and plastic wall-plugs securely epoxy-glued to wall</t>
  </si>
  <si>
    <t>One coat Dulux trade alkali resistant plaster primer, apply  one Dulux Trade universal undercoat and two coats full strength,dulux pearlglo solvent based enamel (or similar approved)</t>
  </si>
  <si>
    <t>Apply one coat , and, while it is still wet, sprinkle dry, washed river sand over the surface, stop and apply undercoat to seal the surface. Allow overnight drying and apply one finishing coat</t>
  </si>
  <si>
    <t>Clean with galvanised iron cleaner,apply one coat galvanised iron primer,one coat undercoat and two coats enamel</t>
  </si>
  <si>
    <t>WBH 19 100x75x3mm stainless steel rise-&amp;-fall hinges right-handed, supplied with s/steel fixing screws.</t>
  </si>
  <si>
    <t>Atlas Viking hand wash basin or similar approved</t>
  </si>
  <si>
    <t>SITE CLEARANCE, ETC.</t>
  </si>
  <si>
    <t>Removal of surface vegetable matter</t>
  </si>
  <si>
    <t>BULK EARTHWORKS</t>
  </si>
  <si>
    <t>Extra over bulk excavation in pickable material for basements, reduced levels, etc. for :</t>
  </si>
  <si>
    <t>Excavating in soft rock.</t>
  </si>
  <si>
    <t>Ditto, in hard rock.</t>
  </si>
  <si>
    <t>Imported Filling</t>
  </si>
  <si>
    <t>Approved G5 natural crushed stone from commercial sources as filling over site in layers not exceeding 150 mm thick compacted to 93% Modified AASHTO density.</t>
  </si>
  <si>
    <t>Extra over all excavations for carting surplus excavated material from spoil heaps and spreading, levelling and lightly compacting on site where directed average 200 m from the excavations.(Measured nett- no allowance for bulking).</t>
  </si>
  <si>
    <t>Allow for keeping bulk excavations free from water or mud.</t>
  </si>
  <si>
    <t>Scarify ground to a depth of 150 mm and re-compact to 90% Mod. AASHTO density.</t>
  </si>
  <si>
    <t>Formwork</t>
  </si>
  <si>
    <t>Vertical Isolation joint through surface beds not exceeding 300 mm thick including all necessary formwork.</t>
  </si>
  <si>
    <t>Reinforcement</t>
  </si>
  <si>
    <t>Concrete brick pavers as expansion joint laid on edge bedded in 1:6 cement mortar between concrete paving</t>
  </si>
  <si>
    <t>One Layer 250 Micron Waterproof Sheeting</t>
  </si>
  <si>
    <t>One layer 250 micron polyethylene waterproof sheeting in accordance with SABS 952 Type C lapped 150 mm at joints and sealed with pressure sensitive tape and laying under paving.</t>
  </si>
  <si>
    <t>Termite and ant proofing of ground surfaces under pavings, etc.</t>
  </si>
  <si>
    <t>Scarify ground to a depth of 150 mm and re-compact to 90% Modified AASHTO density.</t>
  </si>
  <si>
    <t>Extra over ordinary brickwork for "Corobrick Firelight Satin FBX" face brick retaining wall</t>
  </si>
  <si>
    <t>Supply and lay 50mm Diameter uPVC pipe through brick wall 230mm thick</t>
  </si>
  <si>
    <t>110mm uPVC Pipes</t>
  </si>
  <si>
    <t>PROTOTYPE 1A-R</t>
  </si>
  <si>
    <t>PROTOTYPE 1A-M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</si>
</sst>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
      <u/>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horizontal="justify" wrapText="1"/>
    </xf>
    <xf numFmtId="38" fontId="0" fillId="0" borderId="0" xfId="0" applyNumberFormat="1" applyAlignment="1">
      <alignment vertical="top"/>
    </xf>
    <xf numFmtId="38" fontId="0" fillId="0" borderId="0" xfId="0" applyNumberFormat="1"/>
    <xf numFmtId="40" fontId="0" fillId="0" borderId="0" xfId="0" applyNumberFormat="1"/>
    <xf numFmtId="0" fontId="0" fillId="33" borderId="0" xfId="0" applyFill="1"/>
    <xf numFmtId="0" fontId="18" fillId="0" borderId="0" xfId="0" applyFont="1" applyAlignment="1">
      <alignment horizontal="justify" wrapText="1"/>
    </xf>
    <xf numFmtId="0" fontId="19" fillId="0" borderId="0" xfId="0" applyFont="1" applyAlignment="1">
      <alignment horizontal="justify" wrapText="1"/>
    </xf>
    <xf numFmtId="0" fontId="16" fillId="0" borderId="0" xfId="0" applyFont="1" applyAlignment="1">
      <alignment horizontal="justify" wrapText="1"/>
    </xf>
    <xf numFmtId="38" fontId="16" fillId="0" borderId="0" xfId="0" applyNumberFormat="1" applyFont="1" applyAlignment="1">
      <alignment horizontal="center" vertical="center" wrapText="1"/>
    </xf>
    <xf numFmtId="0" fontId="16" fillId="0" borderId="0" xfId="0" applyFont="1" applyAlignment="1">
      <alignment horizontal="center" vertical="center" wrapText="1"/>
    </xf>
    <xf numFmtId="40"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22CD-1F28-4F50-9336-4F8EBCBAE319}">
  <dimension ref="A1:H2985"/>
  <sheetViews>
    <sheetView tabSelected="1" topLeftCell="A127" workbookViewId="0"/>
  </sheetViews>
  <sheetFormatPr defaultRowHeight="13.8"/>
  <cols>
    <col min="1" max="1" width="6.796875" style="2" customWidth="1"/>
    <col min="2" max="2" width="1.796875" customWidth="1"/>
    <col min="3" max="3" width="56.19921875" style="1" customWidth="1"/>
    <col min="4" max="4" width="1.796875" customWidth="1"/>
    <col min="6" max="6" width="10.09765625" style="3" customWidth="1"/>
    <col min="7" max="8" width="13.69921875" style="4" customWidth="1"/>
  </cols>
  <sheetData>
    <row r="1" spans="1:8" s="10" customFormat="1" ht="27.6">
      <c r="A1" s="9" t="s">
        <v>0</v>
      </c>
      <c r="F1" s="9" t="s">
        <v>1</v>
      </c>
      <c r="G1" s="11" t="s">
        <v>2</v>
      </c>
      <c r="H1" s="11" t="s">
        <v>3</v>
      </c>
    </row>
    <row r="3" spans="1:8">
      <c r="C3" s="6" t="s">
        <v>4</v>
      </c>
      <c r="F3"/>
    </row>
    <row r="5" spans="1:8">
      <c r="C5" s="6" t="s">
        <v>5</v>
      </c>
      <c r="F5"/>
    </row>
    <row r="7" spans="1:8">
      <c r="C7" s="6" t="s">
        <v>6</v>
      </c>
      <c r="F7"/>
    </row>
    <row r="9" spans="1:8">
      <c r="C9" s="7" t="s">
        <v>7</v>
      </c>
      <c r="F9"/>
    </row>
    <row r="11" spans="1:8" ht="27.6">
      <c r="C11" s="1" t="s">
        <v>8</v>
      </c>
      <c r="F11"/>
    </row>
    <row r="13" spans="1:8">
      <c r="A13" s="2">
        <v>1</v>
      </c>
      <c r="C13" s="1" t="s">
        <v>524</v>
      </c>
      <c r="E13" t="s">
        <v>9</v>
      </c>
      <c r="F13" s="3" t="s">
        <v>10</v>
      </c>
      <c r="H13" s="4" t="e">
        <f>ROUND(F13*G13,2)</f>
        <v>#VALUE!</v>
      </c>
    </row>
    <row r="15" spans="1:8">
      <c r="C15" s="6" t="s">
        <v>11</v>
      </c>
      <c r="F15"/>
    </row>
    <row r="17" spans="3:6">
      <c r="C17" s="6" t="s">
        <v>5</v>
      </c>
      <c r="F17"/>
    </row>
    <row r="19" spans="3:6">
      <c r="C19" s="6" t="s">
        <v>12</v>
      </c>
      <c r="F19"/>
    </row>
    <row r="21" spans="3:6">
      <c r="C21" s="7" t="s">
        <v>7</v>
      </c>
      <c r="F21"/>
    </row>
    <row r="23" spans="3:6" ht="27.6">
      <c r="C23" s="1" t="s">
        <v>8</v>
      </c>
      <c r="F23"/>
    </row>
    <row r="25" spans="3:6">
      <c r="C25" s="6" t="s">
        <v>37</v>
      </c>
      <c r="F25"/>
    </row>
    <row r="27" spans="3:6" ht="55.2">
      <c r="C27" s="1" t="s">
        <v>13</v>
      </c>
      <c r="F27"/>
    </row>
    <row r="29" spans="3:6" ht="55.2">
      <c r="C29" s="1" t="s">
        <v>14</v>
      </c>
      <c r="F29"/>
    </row>
    <row r="31" spans="3:6" ht="41.4">
      <c r="C31" s="1" t="s">
        <v>15</v>
      </c>
      <c r="F31"/>
    </row>
    <row r="33" spans="1:8" ht="151.80000000000001">
      <c r="C33" s="1" t="s">
        <v>16</v>
      </c>
      <c r="F33"/>
    </row>
    <row r="35" spans="1:8">
      <c r="C35" s="7" t="s">
        <v>17</v>
      </c>
      <c r="F35"/>
    </row>
    <row r="37" spans="1:8">
      <c r="C37" s="6" t="s">
        <v>18</v>
      </c>
      <c r="F37"/>
    </row>
    <row r="39" spans="1:8">
      <c r="C39" s="8" t="s">
        <v>19</v>
      </c>
      <c r="F39"/>
    </row>
    <row r="41" spans="1:8" ht="55.2">
      <c r="A41" s="2">
        <v>1</v>
      </c>
      <c r="C41" s="1" t="s">
        <v>20</v>
      </c>
      <c r="E41" t="s">
        <v>21</v>
      </c>
      <c r="F41" s="3">
        <v>1</v>
      </c>
      <c r="H41" s="4">
        <f>ROUND(F41*G41,2)</f>
        <v>0</v>
      </c>
    </row>
    <row r="43" spans="1:8" ht="55.2">
      <c r="A43" s="2">
        <v>2</v>
      </c>
      <c r="C43" s="1" t="s">
        <v>22</v>
      </c>
      <c r="E43" t="s">
        <v>21</v>
      </c>
      <c r="F43" s="3">
        <v>1</v>
      </c>
      <c r="H43" s="4">
        <f>ROUND(F43*G43,2)</f>
        <v>0</v>
      </c>
    </row>
    <row r="45" spans="1:8" ht="27.6">
      <c r="A45" s="2">
        <v>3</v>
      </c>
      <c r="C45" s="1" t="s">
        <v>525</v>
      </c>
      <c r="E45" t="s">
        <v>526</v>
      </c>
      <c r="F45" s="3">
        <v>4</v>
      </c>
      <c r="H45" s="4">
        <f>ROUND(F45*G45,2)</f>
        <v>0</v>
      </c>
    </row>
    <row r="47" spans="1:8">
      <c r="A47" s="2">
        <v>4</v>
      </c>
      <c r="C47" s="1" t="s">
        <v>527</v>
      </c>
      <c r="E47" t="s">
        <v>526</v>
      </c>
      <c r="F47" s="3">
        <v>4</v>
      </c>
      <c r="H47" s="4">
        <f>ROUND(F47*G47,2)</f>
        <v>0</v>
      </c>
    </row>
    <row r="49" spans="1:8">
      <c r="A49" s="2">
        <v>5</v>
      </c>
      <c r="C49" s="1" t="s">
        <v>528</v>
      </c>
      <c r="E49" t="s">
        <v>526</v>
      </c>
      <c r="F49" s="3">
        <v>38</v>
      </c>
      <c r="H49" s="4">
        <f>ROUND(F49*G49,2)</f>
        <v>0</v>
      </c>
    </row>
    <row r="51" spans="1:8" ht="27.6">
      <c r="C51" s="1" t="s">
        <v>23</v>
      </c>
      <c r="F51"/>
    </row>
    <row r="53" spans="1:8">
      <c r="C53" s="6" t="s">
        <v>24</v>
      </c>
      <c r="F53"/>
    </row>
    <row r="55" spans="1:8">
      <c r="C55" s="8" t="s">
        <v>25</v>
      </c>
      <c r="F55"/>
    </row>
    <row r="57" spans="1:8" ht="27.6">
      <c r="A57" s="2">
        <v>6</v>
      </c>
      <c r="C57" s="1" t="s">
        <v>26</v>
      </c>
      <c r="E57" t="s">
        <v>27</v>
      </c>
      <c r="F57" s="3">
        <v>150</v>
      </c>
      <c r="H57" s="4">
        <f>ROUND(F57*G57,2)</f>
        <v>0</v>
      </c>
    </row>
    <row r="59" spans="1:8">
      <c r="C59" s="6" t="s">
        <v>28</v>
      </c>
      <c r="F59"/>
    </row>
    <row r="61" spans="1:8">
      <c r="C61" s="8" t="s">
        <v>29</v>
      </c>
      <c r="F61"/>
    </row>
    <row r="63" spans="1:8" ht="55.2">
      <c r="A63" s="2">
        <v>7</v>
      </c>
      <c r="C63" s="1" t="s">
        <v>30</v>
      </c>
      <c r="E63" t="s">
        <v>21</v>
      </c>
      <c r="F63" s="3">
        <v>1</v>
      </c>
      <c r="H63" s="4">
        <f>ROUND(F63*G63,2)</f>
        <v>0</v>
      </c>
    </row>
    <row r="65" spans="1:8">
      <c r="C65" s="6" t="s">
        <v>31</v>
      </c>
      <c r="F65"/>
    </row>
    <row r="67" spans="1:8" ht="27.6">
      <c r="A67" s="2">
        <v>8</v>
      </c>
      <c r="C67" s="1" t="s">
        <v>32</v>
      </c>
      <c r="E67" t="s">
        <v>9</v>
      </c>
      <c r="F67" s="3" t="s">
        <v>10</v>
      </c>
      <c r="H67" s="4" t="e">
        <f>ROUND(F67*G67,2)</f>
        <v>#VALUE!</v>
      </c>
    </row>
    <row r="69" spans="1:8" ht="27.6">
      <c r="C69" s="1" t="s">
        <v>33</v>
      </c>
      <c r="F69"/>
    </row>
    <row r="71" spans="1:8">
      <c r="C71" s="6" t="s">
        <v>34</v>
      </c>
      <c r="F71"/>
    </row>
    <row r="73" spans="1:8">
      <c r="C73" s="6" t="s">
        <v>35</v>
      </c>
      <c r="F73"/>
    </row>
    <row r="75" spans="1:8">
      <c r="C75" s="6" t="s">
        <v>36</v>
      </c>
      <c r="F75"/>
    </row>
    <row r="77" spans="1:8">
      <c r="C77" s="7" t="s">
        <v>7</v>
      </c>
      <c r="F77"/>
    </row>
    <row r="79" spans="1:8" ht="27.6">
      <c r="C79" s="1" t="s">
        <v>8</v>
      </c>
      <c r="F79"/>
    </row>
    <row r="81" spans="3:6">
      <c r="C81" s="6" t="s">
        <v>37</v>
      </c>
      <c r="F81"/>
    </row>
    <row r="83" spans="3:6">
      <c r="C83" s="8" t="s">
        <v>38</v>
      </c>
      <c r="F83"/>
    </row>
    <row r="85" spans="3:6" ht="41.4">
      <c r="C85" s="1" t="s">
        <v>39</v>
      </c>
      <c r="F85"/>
    </row>
    <row r="87" spans="3:6" ht="27.6">
      <c r="C87" s="1" t="s">
        <v>40</v>
      </c>
      <c r="F87"/>
    </row>
    <row r="89" spans="3:6" ht="41.4">
      <c r="C89" s="1" t="s">
        <v>41</v>
      </c>
      <c r="F89"/>
    </row>
    <row r="91" spans="3:6" ht="55.2">
      <c r="C91" s="1" t="s">
        <v>42</v>
      </c>
      <c r="F91"/>
    </row>
    <row r="93" spans="3:6" ht="82.8">
      <c r="C93" s="1" t="s">
        <v>43</v>
      </c>
      <c r="F93"/>
    </row>
    <row r="95" spans="3:6">
      <c r="C95" s="8" t="s">
        <v>44</v>
      </c>
      <c r="F95"/>
    </row>
    <row r="97" spans="1:8" ht="55.2">
      <c r="C97" s="1" t="s">
        <v>45</v>
      </c>
      <c r="F97"/>
    </row>
    <row r="99" spans="1:8">
      <c r="C99" s="8" t="s">
        <v>46</v>
      </c>
      <c r="F99"/>
    </row>
    <row r="101" spans="1:8" ht="55.2">
      <c r="C101" s="1" t="s">
        <v>47</v>
      </c>
      <c r="F101"/>
    </row>
    <row r="103" spans="1:8">
      <c r="C103" s="7" t="s">
        <v>48</v>
      </c>
      <c r="F103"/>
    </row>
    <row r="105" spans="1:8">
      <c r="C105" s="6" t="s">
        <v>49</v>
      </c>
      <c r="F105"/>
    </row>
    <row r="107" spans="1:8">
      <c r="C107" s="8" t="s">
        <v>50</v>
      </c>
      <c r="F107"/>
    </row>
    <row r="109" spans="1:8" ht="27.6">
      <c r="A109" s="2">
        <v>1</v>
      </c>
      <c r="C109" s="1" t="s">
        <v>51</v>
      </c>
      <c r="E109" t="s">
        <v>529</v>
      </c>
      <c r="F109" s="3">
        <v>84</v>
      </c>
      <c r="H109" s="4">
        <f>ROUND(F109*G109,2)</f>
        <v>0</v>
      </c>
    </row>
    <row r="111" spans="1:8">
      <c r="C111" s="6" t="s">
        <v>52</v>
      </c>
      <c r="F111"/>
    </row>
    <row r="113" spans="1:8">
      <c r="C113" s="8" t="s">
        <v>53</v>
      </c>
      <c r="F113"/>
    </row>
    <row r="115" spans="1:8">
      <c r="A115" s="2">
        <v>2</v>
      </c>
      <c r="C115" s="1" t="s">
        <v>54</v>
      </c>
      <c r="E115" t="s">
        <v>526</v>
      </c>
      <c r="F115" s="3">
        <v>10</v>
      </c>
      <c r="H115" s="4">
        <f>ROUND(F115*G115,2)</f>
        <v>0</v>
      </c>
    </row>
    <row r="117" spans="1:8">
      <c r="C117" s="8" t="s">
        <v>55</v>
      </c>
      <c r="F117"/>
    </row>
    <row r="119" spans="1:8">
      <c r="A119" s="2">
        <v>3</v>
      </c>
      <c r="C119" s="1" t="s">
        <v>55</v>
      </c>
      <c r="E119" t="s">
        <v>9</v>
      </c>
      <c r="F119" s="3" t="s">
        <v>10</v>
      </c>
      <c r="H119" s="4" t="e">
        <f>ROUND(F119*G119,2)</f>
        <v>#VALUE!</v>
      </c>
    </row>
    <row r="121" spans="1:8">
      <c r="C121" s="6" t="s">
        <v>56</v>
      </c>
      <c r="F121"/>
    </row>
    <row r="123" spans="1:8">
      <c r="C123" s="8" t="s">
        <v>57</v>
      </c>
      <c r="F123"/>
    </row>
    <row r="125" spans="1:8">
      <c r="A125" s="2">
        <v>4</v>
      </c>
      <c r="C125" s="1" t="s">
        <v>58</v>
      </c>
      <c r="E125" t="s">
        <v>526</v>
      </c>
      <c r="F125" s="3">
        <v>27</v>
      </c>
      <c r="H125" s="4">
        <f>ROUND(F125*G125,2)</f>
        <v>0</v>
      </c>
    </row>
    <row r="127" spans="1:8" ht="27.6">
      <c r="C127" s="8" t="s">
        <v>59</v>
      </c>
      <c r="F127"/>
    </row>
    <row r="129" spans="1:8">
      <c r="A129" s="2">
        <v>5</v>
      </c>
      <c r="C129" s="1" t="s">
        <v>60</v>
      </c>
      <c r="E129" t="s">
        <v>526</v>
      </c>
      <c r="F129" s="3">
        <v>54</v>
      </c>
      <c r="H129" s="4">
        <f>ROUND(F129*G129,2)</f>
        <v>0</v>
      </c>
    </row>
    <row r="131" spans="1:8" ht="27.6">
      <c r="C131" s="8" t="s">
        <v>61</v>
      </c>
      <c r="F131"/>
    </row>
    <row r="133" spans="1:8">
      <c r="A133" s="2">
        <v>6</v>
      </c>
      <c r="C133" s="1" t="s">
        <v>62</v>
      </c>
      <c r="E133" t="s">
        <v>526</v>
      </c>
      <c r="F133" s="3">
        <v>24</v>
      </c>
      <c r="H133" s="4">
        <f>ROUND(F133*G133,2)</f>
        <v>0</v>
      </c>
    </row>
    <row r="135" spans="1:8">
      <c r="C135" s="8" t="s">
        <v>63</v>
      </c>
      <c r="F135"/>
    </row>
    <row r="137" spans="1:8">
      <c r="A137" s="2">
        <v>7</v>
      </c>
      <c r="C137" s="1" t="s">
        <v>64</v>
      </c>
      <c r="E137" t="s">
        <v>526</v>
      </c>
      <c r="F137" s="3">
        <v>2</v>
      </c>
      <c r="H137" s="4">
        <f>ROUND(F137*G137,2)</f>
        <v>0</v>
      </c>
    </row>
    <row r="139" spans="1:8">
      <c r="C139" s="8" t="s">
        <v>65</v>
      </c>
      <c r="F139"/>
    </row>
    <row r="141" spans="1:8" ht="55.2">
      <c r="A141" s="2">
        <v>8</v>
      </c>
      <c r="C141" s="1" t="s">
        <v>66</v>
      </c>
      <c r="E141" t="s">
        <v>529</v>
      </c>
      <c r="F141" s="3">
        <v>73</v>
      </c>
      <c r="H141" s="4">
        <f>ROUND(F141*G141,2)</f>
        <v>0</v>
      </c>
    </row>
    <row r="143" spans="1:8">
      <c r="C143" s="8" t="s">
        <v>530</v>
      </c>
      <c r="F143"/>
    </row>
    <row r="145" spans="1:8">
      <c r="A145" s="2">
        <v>9</v>
      </c>
      <c r="C145" s="1" t="s">
        <v>67</v>
      </c>
      <c r="E145" t="s">
        <v>21</v>
      </c>
      <c r="F145" s="3">
        <v>14</v>
      </c>
      <c r="H145" s="4">
        <f>ROUND(F145*G145,2)</f>
        <v>0</v>
      </c>
    </row>
    <row r="147" spans="1:8" ht="27.6">
      <c r="A147" s="2">
        <v>10</v>
      </c>
      <c r="C147" s="1" t="s">
        <v>68</v>
      </c>
      <c r="E147" t="s">
        <v>21</v>
      </c>
      <c r="F147" s="3">
        <v>14</v>
      </c>
      <c r="H147" s="4">
        <f>ROUND(F147*G147,2)</f>
        <v>0</v>
      </c>
    </row>
    <row r="149" spans="1:8">
      <c r="C149" s="6" t="s">
        <v>69</v>
      </c>
      <c r="F149"/>
    </row>
    <row r="151" spans="1:8">
      <c r="C151" s="8" t="s">
        <v>70</v>
      </c>
      <c r="F151"/>
    </row>
    <row r="153" spans="1:8" ht="27.6">
      <c r="A153" s="2">
        <v>11</v>
      </c>
      <c r="C153" s="1" t="s">
        <v>71</v>
      </c>
      <c r="E153" t="s">
        <v>529</v>
      </c>
      <c r="F153" s="3">
        <v>66</v>
      </c>
      <c r="H153" s="4">
        <f>ROUND(F153*G153,2)</f>
        <v>0</v>
      </c>
    </row>
    <row r="155" spans="1:8">
      <c r="A155" s="2">
        <v>12</v>
      </c>
      <c r="C155" s="1" t="s">
        <v>72</v>
      </c>
      <c r="E155" t="s">
        <v>529</v>
      </c>
      <c r="F155" s="3">
        <v>88</v>
      </c>
      <c r="H155" s="4">
        <f>ROUND(F155*G155,2)</f>
        <v>0</v>
      </c>
    </row>
    <row r="157" spans="1:8">
      <c r="C157" s="6" t="s">
        <v>73</v>
      </c>
      <c r="F157"/>
    </row>
    <row r="159" spans="1:8">
      <c r="C159" s="6" t="s">
        <v>74</v>
      </c>
      <c r="F159"/>
    </row>
    <row r="161" spans="3:6">
      <c r="C161" s="7" t="s">
        <v>7</v>
      </c>
      <c r="F161"/>
    </row>
    <row r="163" spans="3:6" ht="27.6">
      <c r="C163" s="1" t="s">
        <v>8</v>
      </c>
      <c r="F163"/>
    </row>
    <row r="165" spans="3:6">
      <c r="C165" s="6" t="s">
        <v>37</v>
      </c>
      <c r="F165"/>
    </row>
    <row r="167" spans="3:6" ht="96.6">
      <c r="C167" s="1" t="s">
        <v>75</v>
      </c>
      <c r="F167"/>
    </row>
    <row r="169" spans="3:6" ht="124.2">
      <c r="C169" s="1" t="s">
        <v>76</v>
      </c>
      <c r="F169"/>
    </row>
    <row r="171" spans="3:6" ht="124.2">
      <c r="C171" s="1" t="s">
        <v>77</v>
      </c>
      <c r="F171"/>
    </row>
    <row r="173" spans="3:6">
      <c r="C173" s="7" t="s">
        <v>78</v>
      </c>
      <c r="F173"/>
    </row>
    <row r="175" spans="3:6">
      <c r="C175" s="6" t="s">
        <v>79</v>
      </c>
      <c r="F175"/>
    </row>
    <row r="177" spans="1:8">
      <c r="C177" s="8" t="s">
        <v>80</v>
      </c>
      <c r="F177"/>
    </row>
    <row r="179" spans="1:8">
      <c r="A179" s="2">
        <v>1</v>
      </c>
      <c r="C179" s="1" t="s">
        <v>81</v>
      </c>
      <c r="E179" t="s">
        <v>526</v>
      </c>
      <c r="F179" s="3">
        <v>3</v>
      </c>
      <c r="H179" s="4">
        <f>ROUND(F179*G179,2)</f>
        <v>0</v>
      </c>
    </row>
    <row r="181" spans="1:8">
      <c r="A181" s="2">
        <v>2</v>
      </c>
      <c r="C181" s="1" t="s">
        <v>82</v>
      </c>
      <c r="E181" t="s">
        <v>526</v>
      </c>
      <c r="F181" s="3">
        <v>2</v>
      </c>
      <c r="H181" s="4">
        <f>ROUND(F181*G181,2)</f>
        <v>0</v>
      </c>
    </row>
    <row r="183" spans="1:8">
      <c r="A183" s="2">
        <v>3</v>
      </c>
      <c r="C183" s="1" t="s">
        <v>54</v>
      </c>
      <c r="E183" t="s">
        <v>526</v>
      </c>
      <c r="F183" s="3">
        <v>8</v>
      </c>
      <c r="H183" s="4">
        <f>ROUND(F183*G183,2)</f>
        <v>0</v>
      </c>
    </row>
    <row r="185" spans="1:8">
      <c r="C185" s="7" t="s">
        <v>83</v>
      </c>
      <c r="F185"/>
    </row>
    <row r="187" spans="1:8">
      <c r="C187" s="6" t="s">
        <v>84</v>
      </c>
      <c r="F187"/>
    </row>
    <row r="189" spans="1:8">
      <c r="C189" s="8" t="s">
        <v>85</v>
      </c>
      <c r="F189"/>
    </row>
    <row r="191" spans="1:8">
      <c r="A191" s="2">
        <v>4</v>
      </c>
      <c r="C191" s="1" t="s">
        <v>86</v>
      </c>
      <c r="E191" t="s">
        <v>27</v>
      </c>
      <c r="F191" s="3">
        <v>37</v>
      </c>
      <c r="H191" s="4">
        <f>ROUND(F191*G191,2)</f>
        <v>0</v>
      </c>
    </row>
    <row r="193" spans="1:8">
      <c r="C193" s="8" t="s">
        <v>87</v>
      </c>
      <c r="F193"/>
    </row>
    <row r="195" spans="1:8">
      <c r="A195" s="2">
        <v>5</v>
      </c>
      <c r="C195" s="1" t="s">
        <v>88</v>
      </c>
      <c r="E195" t="s">
        <v>529</v>
      </c>
      <c r="F195" s="3">
        <v>16</v>
      </c>
      <c r="H195" s="4">
        <f>ROUND(F195*G195,2)</f>
        <v>0</v>
      </c>
    </row>
    <row r="197" spans="1:8">
      <c r="C197" s="8" t="s">
        <v>89</v>
      </c>
      <c r="F197"/>
    </row>
    <row r="199" spans="1:8">
      <c r="A199" s="2">
        <v>6</v>
      </c>
      <c r="C199" s="1" t="s">
        <v>90</v>
      </c>
      <c r="E199" t="s">
        <v>529</v>
      </c>
      <c r="F199" s="3">
        <v>6</v>
      </c>
      <c r="H199" s="4">
        <f>ROUND(F199*G199,2)</f>
        <v>0</v>
      </c>
    </row>
    <row r="201" spans="1:8">
      <c r="C201" s="8" t="s">
        <v>91</v>
      </c>
      <c r="F201"/>
    </row>
    <row r="203" spans="1:8">
      <c r="A203" s="2">
        <v>7</v>
      </c>
      <c r="C203" s="1" t="s">
        <v>92</v>
      </c>
      <c r="E203" t="s">
        <v>529</v>
      </c>
      <c r="F203" s="3">
        <v>24</v>
      </c>
      <c r="H203" s="4">
        <f>ROUND(F203*G203,2)</f>
        <v>0</v>
      </c>
    </row>
    <row r="205" spans="1:8">
      <c r="A205" s="2">
        <v>8</v>
      </c>
      <c r="C205" s="1" t="s">
        <v>93</v>
      </c>
      <c r="E205" t="s">
        <v>21</v>
      </c>
      <c r="F205" s="3">
        <v>4</v>
      </c>
      <c r="H205" s="4">
        <f>ROUND(F205*G205,2)</f>
        <v>0</v>
      </c>
    </row>
    <row r="207" spans="1:8">
      <c r="A207" s="2">
        <v>9</v>
      </c>
      <c r="C207" s="1" t="s">
        <v>94</v>
      </c>
      <c r="E207" t="s">
        <v>21</v>
      </c>
      <c r="F207" s="3">
        <v>4</v>
      </c>
      <c r="H207" s="4">
        <f>ROUND(F207*G207,2)</f>
        <v>0</v>
      </c>
    </row>
    <row r="209" spans="1:8">
      <c r="C209" s="6" t="s">
        <v>95</v>
      </c>
      <c r="F209"/>
    </row>
    <row r="211" spans="1:8">
      <c r="C211" s="8" t="s">
        <v>96</v>
      </c>
      <c r="F211"/>
    </row>
    <row r="213" spans="1:8">
      <c r="A213" s="2">
        <v>10</v>
      </c>
      <c r="C213" s="1" t="s">
        <v>97</v>
      </c>
      <c r="E213" t="s">
        <v>529</v>
      </c>
      <c r="F213" s="3">
        <v>65</v>
      </c>
      <c r="H213" s="4">
        <f>ROUND(F213*G213,2)</f>
        <v>0</v>
      </c>
    </row>
    <row r="215" spans="1:8" ht="27.6">
      <c r="C215" s="8" t="s">
        <v>98</v>
      </c>
      <c r="F215"/>
    </row>
    <row r="217" spans="1:8">
      <c r="A217" s="2">
        <v>11</v>
      </c>
      <c r="C217" s="1" t="s">
        <v>99</v>
      </c>
      <c r="E217" t="s">
        <v>529</v>
      </c>
      <c r="F217" s="3">
        <v>35</v>
      </c>
      <c r="H217" s="4">
        <f>ROUND(F217*G217,2)</f>
        <v>0</v>
      </c>
    </row>
    <row r="219" spans="1:8">
      <c r="C219" s="8" t="s">
        <v>100</v>
      </c>
      <c r="F219"/>
    </row>
    <row r="221" spans="1:8" ht="41.4">
      <c r="A221" s="2">
        <v>12</v>
      </c>
      <c r="C221" s="1" t="s">
        <v>101</v>
      </c>
      <c r="E221" t="s">
        <v>102</v>
      </c>
      <c r="F221" s="3" t="s">
        <v>103</v>
      </c>
      <c r="H221" s="4" t="e">
        <f>ROUND(F221*G221,2)</f>
        <v>#VALUE!</v>
      </c>
    </row>
    <row r="223" spans="1:8">
      <c r="C223" s="6" t="s">
        <v>104</v>
      </c>
      <c r="F223"/>
    </row>
    <row r="225" spans="1:8" ht="27.6">
      <c r="C225" s="8" t="s">
        <v>105</v>
      </c>
      <c r="F225"/>
    </row>
    <row r="227" spans="1:8">
      <c r="A227" s="2">
        <v>13</v>
      </c>
      <c r="C227" s="1" t="s">
        <v>106</v>
      </c>
      <c r="E227" t="s">
        <v>27</v>
      </c>
      <c r="F227" s="3">
        <v>10</v>
      </c>
      <c r="H227" s="4">
        <f>ROUND(F227*G227,2)</f>
        <v>0</v>
      </c>
    </row>
    <row r="229" spans="1:8" ht="27.6">
      <c r="C229" s="8" t="s">
        <v>107</v>
      </c>
      <c r="F229"/>
    </row>
    <row r="231" spans="1:8">
      <c r="A231" s="2">
        <v>14</v>
      </c>
      <c r="C231" s="1" t="s">
        <v>108</v>
      </c>
      <c r="E231" t="s">
        <v>27</v>
      </c>
      <c r="F231" s="3">
        <v>28</v>
      </c>
      <c r="H231" s="4">
        <f>ROUND(F231*G231,2)</f>
        <v>0</v>
      </c>
    </row>
    <row r="233" spans="1:8">
      <c r="A233" s="2">
        <v>15</v>
      </c>
      <c r="C233" s="1" t="s">
        <v>109</v>
      </c>
      <c r="E233" t="s">
        <v>529</v>
      </c>
      <c r="F233" s="3">
        <v>6</v>
      </c>
      <c r="H233" s="4">
        <f>ROUND(F233*G233,2)</f>
        <v>0</v>
      </c>
    </row>
    <row r="235" spans="1:8">
      <c r="C235" s="7" t="s">
        <v>110</v>
      </c>
      <c r="F235"/>
    </row>
    <row r="237" spans="1:8">
      <c r="C237" s="6" t="s">
        <v>111</v>
      </c>
      <c r="F237"/>
    </row>
    <row r="239" spans="1:8">
      <c r="C239" s="8" t="s">
        <v>112</v>
      </c>
      <c r="F239"/>
    </row>
    <row r="241" spans="1:8">
      <c r="A241" s="2">
        <v>16</v>
      </c>
      <c r="C241" s="1" t="s">
        <v>113</v>
      </c>
      <c r="E241" t="s">
        <v>114</v>
      </c>
      <c r="F241" s="4" t="s">
        <v>115</v>
      </c>
      <c r="H241" s="4" t="e">
        <f>ROUND(F241*G241,2)</f>
        <v>#VALUE!</v>
      </c>
    </row>
    <row r="243" spans="1:8">
      <c r="C243" s="8" t="s">
        <v>116</v>
      </c>
      <c r="F243"/>
    </row>
    <row r="245" spans="1:8">
      <c r="A245" s="2">
        <v>17</v>
      </c>
      <c r="C245" s="1" t="s">
        <v>117</v>
      </c>
      <c r="E245" t="s">
        <v>529</v>
      </c>
      <c r="F245" s="3">
        <v>61</v>
      </c>
      <c r="H245" s="4">
        <f>ROUND(F245*G245,2)</f>
        <v>0</v>
      </c>
    </row>
    <row r="247" spans="1:8">
      <c r="C247" s="6" t="s">
        <v>118</v>
      </c>
      <c r="F247"/>
    </row>
    <row r="249" spans="1:8">
      <c r="C249" s="6" t="s">
        <v>119</v>
      </c>
      <c r="F249"/>
    </row>
    <row r="251" spans="1:8">
      <c r="C251" s="7" t="s">
        <v>7</v>
      </c>
      <c r="F251"/>
    </row>
    <row r="253" spans="1:8" ht="27.6">
      <c r="C253" s="1" t="s">
        <v>8</v>
      </c>
      <c r="F253"/>
    </row>
    <row r="255" spans="1:8">
      <c r="C255" s="6" t="s">
        <v>37</v>
      </c>
      <c r="F255"/>
    </row>
    <row r="257" spans="1:8">
      <c r="C257" s="8" t="s">
        <v>120</v>
      </c>
      <c r="F257"/>
    </row>
    <row r="259" spans="1:8" ht="41.4">
      <c r="C259" s="1" t="s">
        <v>121</v>
      </c>
      <c r="F259"/>
    </row>
    <row r="261" spans="1:8">
      <c r="C261" s="8" t="s">
        <v>122</v>
      </c>
      <c r="F261"/>
    </row>
    <row r="263" spans="1:8" ht="27.6">
      <c r="C263" s="1" t="s">
        <v>123</v>
      </c>
      <c r="F263"/>
    </row>
    <row r="265" spans="1:8">
      <c r="C265" s="7" t="s">
        <v>124</v>
      </c>
      <c r="F265"/>
    </row>
    <row r="267" spans="1:8">
      <c r="C267" s="6" t="s">
        <v>125</v>
      </c>
      <c r="F267"/>
    </row>
    <row r="269" spans="1:8" ht="69">
      <c r="A269" s="2">
        <v>1</v>
      </c>
      <c r="C269" s="1" t="s">
        <v>126</v>
      </c>
      <c r="E269" t="s">
        <v>21</v>
      </c>
      <c r="F269" s="3">
        <v>2</v>
      </c>
      <c r="H269" s="4">
        <f>ROUND(F269*G269,2)</f>
        <v>0</v>
      </c>
    </row>
    <row r="271" spans="1:8" ht="41.4">
      <c r="A271" s="2">
        <v>2</v>
      </c>
      <c r="C271" s="1" t="s">
        <v>127</v>
      </c>
      <c r="E271" t="s">
        <v>21</v>
      </c>
      <c r="F271" s="3">
        <v>2</v>
      </c>
      <c r="H271" s="4">
        <f>ROUND(F271*G271,2)</f>
        <v>0</v>
      </c>
    </row>
    <row r="273" spans="1:8" ht="41.4">
      <c r="A273" s="2">
        <v>3</v>
      </c>
      <c r="C273" s="1" t="s">
        <v>128</v>
      </c>
      <c r="E273" t="s">
        <v>21</v>
      </c>
      <c r="F273" s="3">
        <v>2</v>
      </c>
      <c r="H273" s="4">
        <f>ROUND(F273*G273,2)</f>
        <v>0</v>
      </c>
    </row>
    <row r="275" spans="1:8" ht="27.6">
      <c r="A275" s="2">
        <v>4</v>
      </c>
      <c r="C275" s="1" t="s">
        <v>531</v>
      </c>
      <c r="E275" t="s">
        <v>21</v>
      </c>
      <c r="F275" s="3">
        <v>2</v>
      </c>
      <c r="H275" s="4">
        <f>ROUND(F275*G275,2)</f>
        <v>0</v>
      </c>
    </row>
    <row r="277" spans="1:8">
      <c r="C277" s="6" t="s">
        <v>129</v>
      </c>
      <c r="F277"/>
    </row>
    <row r="279" spans="1:8">
      <c r="C279" s="6" t="s">
        <v>130</v>
      </c>
      <c r="F279"/>
    </row>
    <row r="281" spans="1:8">
      <c r="C281" s="7" t="s">
        <v>7</v>
      </c>
      <c r="F281"/>
    </row>
    <row r="283" spans="1:8" ht="27.6">
      <c r="C283" s="1" t="s">
        <v>8</v>
      </c>
      <c r="F283"/>
    </row>
    <row r="285" spans="1:8">
      <c r="C285" s="6" t="s">
        <v>37</v>
      </c>
      <c r="F285"/>
    </row>
    <row r="287" spans="1:8">
      <c r="C287" s="6" t="s">
        <v>131</v>
      </c>
      <c r="F287"/>
    </row>
    <row r="289" spans="3:6">
      <c r="C289" s="8" t="s">
        <v>132</v>
      </c>
      <c r="F289"/>
    </row>
    <row r="291" spans="3:6" ht="27.6">
      <c r="C291" s="1" t="s">
        <v>133</v>
      </c>
      <c r="F291"/>
    </row>
    <row r="293" spans="3:6">
      <c r="C293" s="8" t="s">
        <v>134</v>
      </c>
      <c r="F293"/>
    </row>
    <row r="295" spans="3:6" ht="41.4">
      <c r="C295" s="1" t="s">
        <v>135</v>
      </c>
      <c r="F295"/>
    </row>
    <row r="297" spans="3:6">
      <c r="C297" s="8" t="s">
        <v>136</v>
      </c>
      <c r="F297"/>
    </row>
    <row r="299" spans="3:6" ht="41.4">
      <c r="C299" s="1" t="s">
        <v>137</v>
      </c>
      <c r="F299"/>
    </row>
    <row r="301" spans="3:6">
      <c r="C301" s="8" t="s">
        <v>138</v>
      </c>
      <c r="F301"/>
    </row>
    <row r="303" spans="3:6" ht="27.6">
      <c r="C303" s="1" t="s">
        <v>139</v>
      </c>
      <c r="F303"/>
    </row>
    <row r="305" spans="3:6">
      <c r="C305" s="8" t="s">
        <v>140</v>
      </c>
      <c r="F305"/>
    </row>
    <row r="307" spans="3:6" ht="41.4">
      <c r="C307" s="1" t="s">
        <v>141</v>
      </c>
      <c r="F307"/>
    </row>
    <row r="309" spans="3:6">
      <c r="C309" s="6" t="s">
        <v>142</v>
      </c>
      <c r="F309"/>
    </row>
    <row r="311" spans="3:6">
      <c r="C311" s="8" t="s">
        <v>143</v>
      </c>
      <c r="F311"/>
    </row>
    <row r="313" spans="3:6" ht="41.4">
      <c r="C313" s="1" t="s">
        <v>144</v>
      </c>
      <c r="F313"/>
    </row>
    <row r="315" spans="3:6">
      <c r="C315" s="8" t="s">
        <v>145</v>
      </c>
      <c r="F315"/>
    </row>
    <row r="317" spans="3:6" ht="82.8">
      <c r="C317" s="1" t="s">
        <v>146</v>
      </c>
      <c r="F317"/>
    </row>
    <row r="319" spans="3:6">
      <c r="C319" s="8" t="s">
        <v>147</v>
      </c>
      <c r="F319"/>
    </row>
    <row r="321" spans="3:6" ht="69">
      <c r="C321" s="1" t="s">
        <v>148</v>
      </c>
      <c r="F321"/>
    </row>
    <row r="323" spans="3:6">
      <c r="C323" s="6" t="s">
        <v>149</v>
      </c>
      <c r="F323"/>
    </row>
    <row r="325" spans="3:6" ht="27.6">
      <c r="C325" s="1" t="s">
        <v>150</v>
      </c>
      <c r="F325"/>
    </row>
    <row r="327" spans="3:6" ht="27.6">
      <c r="C327" s="6" t="s">
        <v>151</v>
      </c>
      <c r="F327"/>
    </row>
    <row r="329" spans="3:6">
      <c r="C329" s="8" t="s">
        <v>122</v>
      </c>
      <c r="F329"/>
    </row>
    <row r="331" spans="3:6" ht="27.6">
      <c r="C331" s="1" t="s">
        <v>152</v>
      </c>
      <c r="F331"/>
    </row>
    <row r="333" spans="3:6" ht="41.4">
      <c r="C333" s="1" t="s">
        <v>153</v>
      </c>
      <c r="F333"/>
    </row>
    <row r="335" spans="3:6">
      <c r="C335" s="8" t="s">
        <v>154</v>
      </c>
      <c r="F335"/>
    </row>
    <row r="337" spans="3:6" ht="27.6">
      <c r="C337" s="1" t="s">
        <v>155</v>
      </c>
      <c r="F337"/>
    </row>
    <row r="339" spans="3:6">
      <c r="C339" s="6" t="s">
        <v>156</v>
      </c>
      <c r="F339"/>
    </row>
    <row r="341" spans="3:6" ht="27.6">
      <c r="C341" s="1" t="s">
        <v>157</v>
      </c>
      <c r="F341"/>
    </row>
    <row r="343" spans="3:6">
      <c r="C343" s="6" t="s">
        <v>158</v>
      </c>
      <c r="F343"/>
    </row>
    <row r="345" spans="3:6" ht="27.6">
      <c r="C345" s="8" t="s">
        <v>159</v>
      </c>
      <c r="F345"/>
    </row>
    <row r="347" spans="3:6" ht="27.6">
      <c r="C347" s="1" t="s">
        <v>160</v>
      </c>
      <c r="F347"/>
    </row>
    <row r="349" spans="3:6">
      <c r="C349" s="8" t="s">
        <v>161</v>
      </c>
      <c r="F349"/>
    </row>
    <row r="351" spans="3:6" ht="82.8">
      <c r="C351" s="1" t="s">
        <v>162</v>
      </c>
      <c r="F351"/>
    </row>
    <row r="353" spans="3:6">
      <c r="C353" s="8" t="s">
        <v>163</v>
      </c>
      <c r="F353"/>
    </row>
    <row r="355" spans="3:6" ht="27.6">
      <c r="C355" s="1" t="s">
        <v>164</v>
      </c>
      <c r="F355"/>
    </row>
    <row r="357" spans="3:6">
      <c r="C357" s="6" t="s">
        <v>165</v>
      </c>
      <c r="F357"/>
    </row>
    <row r="359" spans="3:6">
      <c r="C359" s="8" t="s">
        <v>166</v>
      </c>
      <c r="F359"/>
    </row>
    <row r="361" spans="3:6" ht="69">
      <c r="C361" s="1" t="s">
        <v>167</v>
      </c>
      <c r="F361"/>
    </row>
    <row r="363" spans="3:6">
      <c r="C363" s="8" t="s">
        <v>168</v>
      </c>
      <c r="F363"/>
    </row>
    <row r="365" spans="3:6" ht="69">
      <c r="C365" s="1" t="s">
        <v>169</v>
      </c>
      <c r="F365"/>
    </row>
    <row r="367" spans="3:6" ht="55.2">
      <c r="C367" s="1" t="s">
        <v>170</v>
      </c>
      <c r="F367"/>
    </row>
    <row r="369" spans="3:6">
      <c r="C369" s="8" t="s">
        <v>171</v>
      </c>
      <c r="F369"/>
    </row>
    <row r="371" spans="3:6" ht="41.4">
      <c r="C371" s="1" t="s">
        <v>172</v>
      </c>
      <c r="F371"/>
    </row>
    <row r="373" spans="3:6">
      <c r="C373" s="8" t="s">
        <v>173</v>
      </c>
      <c r="F373"/>
    </row>
    <row r="375" spans="3:6" ht="110.4">
      <c r="C375" s="1" t="s">
        <v>174</v>
      </c>
      <c r="F375"/>
    </row>
    <row r="377" spans="3:6" ht="82.8">
      <c r="C377" s="1" t="s">
        <v>175</v>
      </c>
      <c r="F377"/>
    </row>
    <row r="379" spans="3:6">
      <c r="C379" s="8" t="s">
        <v>176</v>
      </c>
      <c r="F379"/>
    </row>
    <row r="381" spans="3:6" ht="41.4">
      <c r="C381" s="1" t="s">
        <v>177</v>
      </c>
      <c r="F381"/>
    </row>
    <row r="383" spans="3:6">
      <c r="C383" s="8" t="s">
        <v>178</v>
      </c>
      <c r="F383"/>
    </row>
    <row r="385" spans="1:8" ht="96.6">
      <c r="C385" s="1" t="s">
        <v>179</v>
      </c>
      <c r="F385"/>
    </row>
    <row r="387" spans="1:8">
      <c r="C387" s="7" t="s">
        <v>180</v>
      </c>
      <c r="F387"/>
    </row>
    <row r="389" spans="1:8">
      <c r="C389" s="6" t="s">
        <v>181</v>
      </c>
      <c r="F389"/>
    </row>
    <row r="391" spans="1:8">
      <c r="C391" s="8" t="s">
        <v>182</v>
      </c>
      <c r="F391"/>
    </row>
    <row r="393" spans="1:8">
      <c r="A393" s="2">
        <v>1</v>
      </c>
      <c r="C393" s="1" t="s">
        <v>183</v>
      </c>
      <c r="E393" t="s">
        <v>529</v>
      </c>
      <c r="F393" s="3">
        <v>4</v>
      </c>
      <c r="H393" s="4">
        <f>ROUND(F393*G393,2)</f>
        <v>0</v>
      </c>
    </row>
    <row r="395" spans="1:8">
      <c r="A395" s="2">
        <v>2</v>
      </c>
      <c r="C395" s="1" t="s">
        <v>184</v>
      </c>
      <c r="E395" t="s">
        <v>529</v>
      </c>
      <c r="F395" s="3">
        <v>3</v>
      </c>
      <c r="H395" s="4">
        <f>ROUND(F395*G395,2)</f>
        <v>0</v>
      </c>
    </row>
    <row r="397" spans="1:8">
      <c r="A397" s="2">
        <v>3</v>
      </c>
      <c r="C397" s="1" t="s">
        <v>532</v>
      </c>
      <c r="E397" t="s">
        <v>526</v>
      </c>
      <c r="F397" s="3">
        <v>4</v>
      </c>
      <c r="H397" s="4">
        <f>ROUND(F397*G397,2)</f>
        <v>0</v>
      </c>
    </row>
    <row r="399" spans="1:8">
      <c r="A399" s="2">
        <v>4</v>
      </c>
      <c r="C399" s="1" t="s">
        <v>185</v>
      </c>
      <c r="E399" t="s">
        <v>529</v>
      </c>
      <c r="F399" s="3">
        <v>104</v>
      </c>
      <c r="H399" s="4">
        <f>ROUND(F399*G399,2)</f>
        <v>0</v>
      </c>
    </row>
    <row r="401" spans="1:8">
      <c r="C401" s="8" t="s">
        <v>186</v>
      </c>
      <c r="F401"/>
    </row>
    <row r="403" spans="1:8" ht="27.6">
      <c r="C403" s="7" t="s">
        <v>187</v>
      </c>
      <c r="F403"/>
    </row>
    <row r="405" spans="1:8" ht="27.6">
      <c r="A405" s="2">
        <v>5</v>
      </c>
      <c r="C405" s="1" t="s">
        <v>533</v>
      </c>
      <c r="E405" t="s">
        <v>529</v>
      </c>
      <c r="F405" s="3">
        <v>83</v>
      </c>
      <c r="H405" s="4">
        <f>ROUND(F405*G405,2)</f>
        <v>0</v>
      </c>
    </row>
    <row r="407" spans="1:8">
      <c r="A407" s="2">
        <v>6</v>
      </c>
      <c r="C407" s="1" t="s">
        <v>188</v>
      </c>
      <c r="E407" t="s">
        <v>529</v>
      </c>
      <c r="F407" s="3">
        <v>2</v>
      </c>
      <c r="H407" s="4">
        <f>ROUND(F407*G407,2)</f>
        <v>0</v>
      </c>
    </row>
    <row r="409" spans="1:8" ht="55.2">
      <c r="A409" s="2">
        <v>7</v>
      </c>
      <c r="C409" s="1" t="s">
        <v>189</v>
      </c>
      <c r="E409" t="s">
        <v>27</v>
      </c>
      <c r="F409" s="3">
        <v>3</v>
      </c>
      <c r="H409" s="4">
        <f>ROUND(F409*G409,2)</f>
        <v>0</v>
      </c>
    </row>
    <row r="411" spans="1:8" ht="41.4">
      <c r="A411" s="2">
        <v>8</v>
      </c>
      <c r="C411" s="1" t="s">
        <v>190</v>
      </c>
      <c r="E411" t="s">
        <v>27</v>
      </c>
      <c r="F411" s="3">
        <v>5</v>
      </c>
      <c r="H411" s="4">
        <f>ROUND(F411*G411,2)</f>
        <v>0</v>
      </c>
    </row>
    <row r="413" spans="1:8" ht="27.6">
      <c r="A413" s="2">
        <v>9</v>
      </c>
      <c r="C413" s="1" t="s">
        <v>191</v>
      </c>
      <c r="E413" t="s">
        <v>27</v>
      </c>
      <c r="F413" s="3">
        <v>9</v>
      </c>
      <c r="H413" s="4">
        <f>ROUND(F413*G413,2)</f>
        <v>0</v>
      </c>
    </row>
    <row r="415" spans="1:8">
      <c r="A415" s="2">
        <v>10</v>
      </c>
      <c r="C415" s="1" t="s">
        <v>192</v>
      </c>
      <c r="E415" t="s">
        <v>27</v>
      </c>
      <c r="F415" s="3">
        <v>13</v>
      </c>
      <c r="H415" s="4">
        <f>ROUND(F415*G415,2)</f>
        <v>0</v>
      </c>
    </row>
    <row r="417" spans="1:8">
      <c r="C417" s="6" t="s">
        <v>193</v>
      </c>
      <c r="F417"/>
    </row>
    <row r="419" spans="1:8">
      <c r="C419" s="8" t="s">
        <v>194</v>
      </c>
      <c r="F419"/>
    </row>
    <row r="421" spans="1:8" ht="27.6">
      <c r="A421" s="2">
        <v>11</v>
      </c>
      <c r="C421" s="1" t="s">
        <v>195</v>
      </c>
      <c r="E421" t="s">
        <v>529</v>
      </c>
      <c r="F421" s="3">
        <v>53</v>
      </c>
      <c r="H421" s="4">
        <f>ROUND(F421*G421,2)</f>
        <v>0</v>
      </c>
    </row>
    <row r="423" spans="1:8">
      <c r="C423" s="8" t="s">
        <v>196</v>
      </c>
      <c r="F423"/>
    </row>
    <row r="425" spans="1:8">
      <c r="A425" s="2">
        <v>12</v>
      </c>
      <c r="C425" s="1" t="s">
        <v>197</v>
      </c>
      <c r="E425" t="s">
        <v>27</v>
      </c>
      <c r="F425" s="3">
        <v>38</v>
      </c>
      <c r="H425" s="4">
        <f>ROUND(F425*G425,2)</f>
        <v>0</v>
      </c>
    </row>
    <row r="427" spans="1:8">
      <c r="A427" s="2">
        <v>13</v>
      </c>
      <c r="C427" s="1" t="s">
        <v>198</v>
      </c>
      <c r="E427" t="s">
        <v>27</v>
      </c>
      <c r="F427" s="3">
        <v>975</v>
      </c>
      <c r="H427" s="4">
        <f>ROUND(F427*G427,2)</f>
        <v>0</v>
      </c>
    </row>
    <row r="429" spans="1:8">
      <c r="C429" s="8" t="s">
        <v>199</v>
      </c>
      <c r="F429"/>
    </row>
    <row r="431" spans="1:8">
      <c r="A431" s="2">
        <v>14</v>
      </c>
      <c r="C431" s="1" t="s">
        <v>200</v>
      </c>
      <c r="E431" t="s">
        <v>27</v>
      </c>
      <c r="F431" s="3">
        <v>9</v>
      </c>
      <c r="H431" s="4">
        <f>ROUND(F431*G431,2)</f>
        <v>0</v>
      </c>
    </row>
    <row r="433" spans="1:8">
      <c r="A433" s="2">
        <v>15</v>
      </c>
      <c r="C433" s="1" t="s">
        <v>201</v>
      </c>
      <c r="E433" t="s">
        <v>27</v>
      </c>
      <c r="F433" s="3">
        <v>22</v>
      </c>
      <c r="H433" s="4">
        <f>ROUND(F433*G433,2)</f>
        <v>0</v>
      </c>
    </row>
    <row r="435" spans="1:8">
      <c r="C435" s="8" t="s">
        <v>202</v>
      </c>
      <c r="F435"/>
    </row>
    <row r="437" spans="1:8" ht="27.6">
      <c r="A437" s="2">
        <v>16</v>
      </c>
      <c r="C437" s="1" t="s">
        <v>534</v>
      </c>
      <c r="E437" t="s">
        <v>21</v>
      </c>
      <c r="F437" s="3">
        <v>14</v>
      </c>
      <c r="H437" s="4">
        <f>ROUND(F437*G437,2)</f>
        <v>0</v>
      </c>
    </row>
    <row r="439" spans="1:8">
      <c r="C439" s="6" t="s">
        <v>203</v>
      </c>
      <c r="F439"/>
    </row>
    <row r="441" spans="1:8">
      <c r="C441" s="6" t="s">
        <v>204</v>
      </c>
      <c r="F441"/>
    </row>
    <row r="443" spans="1:8">
      <c r="C443" s="7" t="s">
        <v>7</v>
      </c>
      <c r="F443"/>
    </row>
    <row r="445" spans="1:8" ht="27.6">
      <c r="C445" s="1" t="s">
        <v>8</v>
      </c>
      <c r="F445"/>
    </row>
    <row r="447" spans="1:8">
      <c r="C447" s="7" t="s">
        <v>205</v>
      </c>
      <c r="F447"/>
    </row>
    <row r="449" spans="1:8">
      <c r="C449" s="6" t="s">
        <v>206</v>
      </c>
      <c r="F449"/>
    </row>
    <row r="451" spans="1:8" ht="27.6">
      <c r="C451" s="8" t="s">
        <v>207</v>
      </c>
      <c r="F451"/>
    </row>
    <row r="453" spans="1:8">
      <c r="A453" s="2">
        <v>1</v>
      </c>
      <c r="C453" s="1" t="s">
        <v>208</v>
      </c>
      <c r="E453" t="s">
        <v>529</v>
      </c>
      <c r="F453" s="3">
        <v>10</v>
      </c>
      <c r="H453" s="4">
        <f>ROUND(F453*G453,2)</f>
        <v>0</v>
      </c>
    </row>
    <row r="455" spans="1:8" ht="41.4">
      <c r="C455" s="8" t="s">
        <v>209</v>
      </c>
      <c r="F455"/>
    </row>
    <row r="457" spans="1:8">
      <c r="A457" s="2">
        <v>2</v>
      </c>
      <c r="C457" s="1" t="s">
        <v>54</v>
      </c>
      <c r="E457" t="s">
        <v>529</v>
      </c>
      <c r="F457" s="3">
        <v>55</v>
      </c>
      <c r="H457" s="4">
        <f>ROUND(F457*G457,2)</f>
        <v>0</v>
      </c>
    </row>
    <row r="459" spans="1:8">
      <c r="A459" s="2">
        <v>3</v>
      </c>
      <c r="C459" s="1" t="s">
        <v>210</v>
      </c>
      <c r="E459" t="s">
        <v>529</v>
      </c>
      <c r="F459" s="3">
        <v>19</v>
      </c>
      <c r="H459" s="4">
        <f>ROUND(F459*G459,2)</f>
        <v>0</v>
      </c>
    </row>
    <row r="461" spans="1:8">
      <c r="C461" s="8" t="s">
        <v>211</v>
      </c>
      <c r="F461"/>
    </row>
    <row r="463" spans="1:8">
      <c r="A463" s="2">
        <v>4</v>
      </c>
      <c r="C463" s="1" t="s">
        <v>212</v>
      </c>
      <c r="E463" t="s">
        <v>529</v>
      </c>
      <c r="F463" s="3">
        <v>16</v>
      </c>
      <c r="H463" s="4">
        <f>ROUND(F463*G463,2)</f>
        <v>0</v>
      </c>
    </row>
    <row r="465" spans="1:8">
      <c r="C465" s="8" t="s">
        <v>213</v>
      </c>
      <c r="F465"/>
    </row>
    <row r="467" spans="1:8">
      <c r="A467" s="2">
        <v>5</v>
      </c>
      <c r="C467" s="1" t="s">
        <v>214</v>
      </c>
      <c r="E467" t="s">
        <v>529</v>
      </c>
      <c r="F467" s="3">
        <v>53</v>
      </c>
      <c r="H467" s="4">
        <f>ROUND(F467*G467,2)</f>
        <v>0</v>
      </c>
    </row>
    <row r="469" spans="1:8">
      <c r="C469" s="6" t="s">
        <v>215</v>
      </c>
      <c r="F469"/>
    </row>
    <row r="471" spans="1:8">
      <c r="A471" s="2">
        <v>6</v>
      </c>
      <c r="C471" s="1" t="s">
        <v>216</v>
      </c>
      <c r="E471" t="s">
        <v>27</v>
      </c>
      <c r="F471" s="3">
        <v>12</v>
      </c>
      <c r="H471" s="4">
        <f>ROUND(F471*G471,2)</f>
        <v>0</v>
      </c>
    </row>
    <row r="473" spans="1:8" ht="27.6">
      <c r="C473" s="8" t="s">
        <v>217</v>
      </c>
      <c r="F473"/>
    </row>
    <row r="475" spans="1:8">
      <c r="A475" s="2">
        <v>7</v>
      </c>
      <c r="C475" s="1" t="s">
        <v>218</v>
      </c>
      <c r="E475" t="s">
        <v>27</v>
      </c>
      <c r="F475" s="3">
        <v>6</v>
      </c>
      <c r="H475" s="4">
        <f>ROUND(F475*G475,2)</f>
        <v>0</v>
      </c>
    </row>
    <row r="477" spans="1:8">
      <c r="A477" s="2">
        <v>8</v>
      </c>
      <c r="C477" s="1" t="s">
        <v>219</v>
      </c>
      <c r="E477" t="s">
        <v>27</v>
      </c>
      <c r="F477" s="3">
        <v>26</v>
      </c>
      <c r="H477" s="4">
        <f>ROUND(F477*G477,2)</f>
        <v>0</v>
      </c>
    </row>
    <row r="479" spans="1:8">
      <c r="A479" s="2">
        <v>9</v>
      </c>
      <c r="C479" s="1" t="s">
        <v>220</v>
      </c>
      <c r="E479" t="s">
        <v>27</v>
      </c>
      <c r="F479" s="3">
        <v>5</v>
      </c>
      <c r="H479" s="4">
        <f>ROUND(F479*G479,2)</f>
        <v>0</v>
      </c>
    </row>
    <row r="481" spans="1:8">
      <c r="C481" s="6" t="s">
        <v>221</v>
      </c>
      <c r="F481"/>
    </row>
    <row r="483" spans="1:8">
      <c r="C483" s="6" t="s">
        <v>222</v>
      </c>
      <c r="F483"/>
    </row>
    <row r="485" spans="1:8">
      <c r="C485" s="7" t="s">
        <v>7</v>
      </c>
      <c r="F485"/>
    </row>
    <row r="487" spans="1:8" ht="27.6">
      <c r="C487" s="1" t="s">
        <v>8</v>
      </c>
      <c r="F487"/>
    </row>
    <row r="489" spans="1:8">
      <c r="C489" s="7" t="s">
        <v>223</v>
      </c>
      <c r="F489"/>
    </row>
    <row r="491" spans="1:8">
      <c r="C491" s="6" t="s">
        <v>224</v>
      </c>
      <c r="F491"/>
    </row>
    <row r="493" spans="1:8" ht="82.8">
      <c r="C493" s="8" t="s">
        <v>225</v>
      </c>
      <c r="F493"/>
    </row>
    <row r="495" spans="1:8">
      <c r="A495" s="2">
        <v>1</v>
      </c>
      <c r="C495" s="1" t="s">
        <v>226</v>
      </c>
      <c r="E495" t="s">
        <v>529</v>
      </c>
      <c r="F495" s="3">
        <v>39</v>
      </c>
      <c r="H495" s="4">
        <f>ROUND(F495*G495,2)</f>
        <v>0</v>
      </c>
    </row>
    <row r="497" spans="1:8">
      <c r="A497" s="2">
        <v>2</v>
      </c>
      <c r="C497" s="1" t="s">
        <v>535</v>
      </c>
      <c r="E497" t="s">
        <v>27</v>
      </c>
      <c r="F497" s="3">
        <v>6</v>
      </c>
      <c r="H497" s="4">
        <f>ROUND(F497*G497,2)</f>
        <v>0</v>
      </c>
    </row>
    <row r="499" spans="1:8" ht="27.6">
      <c r="A499" s="2">
        <v>3</v>
      </c>
      <c r="C499" s="1" t="s">
        <v>227</v>
      </c>
      <c r="E499" t="s">
        <v>27</v>
      </c>
      <c r="F499" s="3">
        <v>6</v>
      </c>
      <c r="H499" s="4">
        <f>ROUND(F499*G499,2)</f>
        <v>0</v>
      </c>
    </row>
    <row r="501" spans="1:8">
      <c r="A501" s="2">
        <v>4</v>
      </c>
      <c r="C501" s="1" t="s">
        <v>228</v>
      </c>
      <c r="E501" t="s">
        <v>21</v>
      </c>
      <c r="F501" s="3">
        <v>2</v>
      </c>
      <c r="H501" s="4">
        <f>ROUND(F501*G501,2)</f>
        <v>0</v>
      </c>
    </row>
    <row r="503" spans="1:8" ht="27.6">
      <c r="A503" s="2">
        <v>5</v>
      </c>
      <c r="C503" s="1" t="s">
        <v>536</v>
      </c>
      <c r="E503" t="s">
        <v>21</v>
      </c>
      <c r="F503" s="3">
        <v>4</v>
      </c>
      <c r="H503" s="4">
        <f>ROUND(F503*G503,2)</f>
        <v>0</v>
      </c>
    </row>
    <row r="505" spans="1:8">
      <c r="A505" s="2">
        <v>6</v>
      </c>
      <c r="C505" s="1" t="s">
        <v>537</v>
      </c>
      <c r="E505" t="s">
        <v>27</v>
      </c>
      <c r="F505" s="3">
        <v>11</v>
      </c>
      <c r="H505" s="4">
        <f>ROUND(F505*G505,2)</f>
        <v>0</v>
      </c>
    </row>
    <row r="507" spans="1:8">
      <c r="C507" s="6" t="s">
        <v>229</v>
      </c>
      <c r="F507"/>
    </row>
    <row r="509" spans="1:8" ht="27.6">
      <c r="C509" s="8" t="s">
        <v>230</v>
      </c>
      <c r="F509"/>
    </row>
    <row r="511" spans="1:8" ht="41.4">
      <c r="A511" s="2">
        <v>7</v>
      </c>
      <c r="C511" s="1" t="s">
        <v>231</v>
      </c>
      <c r="E511" t="s">
        <v>529</v>
      </c>
      <c r="F511" s="3">
        <v>39</v>
      </c>
      <c r="H511" s="4">
        <f>ROUND(F511*G511,2)</f>
        <v>0</v>
      </c>
    </row>
    <row r="513" spans="1:8">
      <c r="C513" s="8" t="s">
        <v>232</v>
      </c>
      <c r="F513"/>
    </row>
    <row r="515" spans="1:8">
      <c r="A515" s="2">
        <v>8</v>
      </c>
      <c r="C515" s="1" t="s">
        <v>233</v>
      </c>
      <c r="E515" t="s">
        <v>27</v>
      </c>
      <c r="F515" s="3">
        <v>24</v>
      </c>
      <c r="H515" s="4">
        <f>ROUND(F515*G515,2)</f>
        <v>0</v>
      </c>
    </row>
    <row r="517" spans="1:8">
      <c r="C517" s="6" t="s">
        <v>234</v>
      </c>
      <c r="F517"/>
    </row>
    <row r="519" spans="1:8">
      <c r="C519" s="6" t="s">
        <v>235</v>
      </c>
      <c r="F519"/>
    </row>
    <row r="521" spans="1:8">
      <c r="C521" s="7" t="s">
        <v>7</v>
      </c>
      <c r="F521"/>
    </row>
    <row r="523" spans="1:8" ht="27.6">
      <c r="C523" s="1" t="s">
        <v>8</v>
      </c>
      <c r="F523"/>
    </row>
    <row r="525" spans="1:8">
      <c r="C525" s="7" t="s">
        <v>236</v>
      </c>
      <c r="F525"/>
    </row>
    <row r="527" spans="1:8">
      <c r="C527" s="6" t="s">
        <v>237</v>
      </c>
      <c r="F527"/>
    </row>
    <row r="529" spans="1:8">
      <c r="C529" s="8" t="s">
        <v>238</v>
      </c>
      <c r="F529"/>
    </row>
    <row r="531" spans="1:8" ht="165.6">
      <c r="C531" s="1" t="s">
        <v>239</v>
      </c>
      <c r="F531"/>
    </row>
    <row r="533" spans="1:8" ht="96.6">
      <c r="C533" s="8" t="s">
        <v>240</v>
      </c>
      <c r="F533"/>
    </row>
    <row r="535" spans="1:8" ht="27.6">
      <c r="A535" s="2">
        <v>1</v>
      </c>
      <c r="C535" s="1" t="s">
        <v>241</v>
      </c>
      <c r="E535" t="s">
        <v>21</v>
      </c>
      <c r="F535" s="3">
        <v>5</v>
      </c>
      <c r="H535" s="4">
        <f>ROUND(F535*G535,2)</f>
        <v>0</v>
      </c>
    </row>
    <row r="537" spans="1:8">
      <c r="C537" s="8" t="s">
        <v>242</v>
      </c>
      <c r="F537"/>
    </row>
    <row r="539" spans="1:8">
      <c r="A539" s="2">
        <v>2</v>
      </c>
      <c r="C539" s="1" t="s">
        <v>243</v>
      </c>
      <c r="E539" t="s">
        <v>27</v>
      </c>
      <c r="F539" s="3">
        <v>10</v>
      </c>
      <c r="H539" s="4">
        <f>ROUND(F539*G539,2)</f>
        <v>0</v>
      </c>
    </row>
    <row r="541" spans="1:8">
      <c r="A541" s="2">
        <v>3</v>
      </c>
      <c r="C541" s="1" t="s">
        <v>244</v>
      </c>
      <c r="E541" t="s">
        <v>27</v>
      </c>
      <c r="F541" s="3">
        <v>15</v>
      </c>
      <c r="H541" s="4">
        <f>ROUND(F541*G541,2)</f>
        <v>0</v>
      </c>
    </row>
    <row r="543" spans="1:8">
      <c r="A543" s="2">
        <v>4</v>
      </c>
      <c r="C543" s="1" t="s">
        <v>245</v>
      </c>
      <c r="E543" t="s">
        <v>27</v>
      </c>
      <c r="F543" s="3">
        <v>48</v>
      </c>
      <c r="H543" s="4">
        <f>ROUND(F543*G543,2)</f>
        <v>0</v>
      </c>
    </row>
    <row r="545" spans="1:8">
      <c r="C545" s="8" t="s">
        <v>246</v>
      </c>
      <c r="F545"/>
    </row>
    <row r="547" spans="1:8" ht="27.6">
      <c r="A547" s="2">
        <v>5</v>
      </c>
      <c r="C547" s="1" t="s">
        <v>247</v>
      </c>
      <c r="E547" t="s">
        <v>27</v>
      </c>
      <c r="F547" s="3">
        <v>3</v>
      </c>
      <c r="H547" s="4">
        <f>ROUND(F547*G547,2)</f>
        <v>0</v>
      </c>
    </row>
    <row r="549" spans="1:8">
      <c r="C549" s="8" t="s">
        <v>232</v>
      </c>
      <c r="F549"/>
    </row>
    <row r="551" spans="1:8">
      <c r="A551" s="2">
        <v>6</v>
      </c>
      <c r="C551" s="1" t="s">
        <v>248</v>
      </c>
      <c r="E551" t="s">
        <v>21</v>
      </c>
      <c r="F551" s="3">
        <v>80</v>
      </c>
      <c r="H551" s="4">
        <f>ROUND(F551*G551,2)</f>
        <v>0</v>
      </c>
    </row>
    <row r="553" spans="1:8">
      <c r="C553" s="8" t="s">
        <v>249</v>
      </c>
      <c r="F553"/>
    </row>
    <row r="555" spans="1:8">
      <c r="A555" s="2">
        <v>7</v>
      </c>
      <c r="C555" s="1" t="s">
        <v>250</v>
      </c>
      <c r="E555" t="s">
        <v>9</v>
      </c>
      <c r="F555" s="3" t="s">
        <v>10</v>
      </c>
      <c r="H555" s="4" t="e">
        <f>ROUND(F555*G555,2)</f>
        <v>#VALUE!</v>
      </c>
    </row>
    <row r="557" spans="1:8">
      <c r="C557" s="6" t="s">
        <v>251</v>
      </c>
      <c r="F557"/>
    </row>
    <row r="559" spans="1:8" ht="27.6">
      <c r="C559" s="8" t="s">
        <v>252</v>
      </c>
      <c r="F559"/>
    </row>
    <row r="561" spans="1:8">
      <c r="A561" s="2">
        <v>8</v>
      </c>
      <c r="C561" s="1" t="s">
        <v>253</v>
      </c>
      <c r="E561" t="s">
        <v>27</v>
      </c>
      <c r="F561" s="3">
        <v>13</v>
      </c>
      <c r="H561" s="4">
        <f>ROUND(F561*G561,2)</f>
        <v>0</v>
      </c>
    </row>
    <row r="563" spans="1:8" ht="27.6">
      <c r="C563" s="8" t="s">
        <v>254</v>
      </c>
      <c r="F563"/>
    </row>
    <row r="565" spans="1:8">
      <c r="A565" s="2">
        <v>9</v>
      </c>
      <c r="C565" s="1" t="s">
        <v>255</v>
      </c>
      <c r="E565" t="s">
        <v>27</v>
      </c>
      <c r="F565" s="3">
        <v>12</v>
      </c>
      <c r="H565" s="4">
        <f>ROUND(F565*G565,2)</f>
        <v>0</v>
      </c>
    </row>
    <row r="567" spans="1:8">
      <c r="C567" s="6" t="s">
        <v>256</v>
      </c>
      <c r="F567"/>
    </row>
    <row r="569" spans="1:8" ht="41.4">
      <c r="C569" s="8" t="s">
        <v>538</v>
      </c>
      <c r="F569"/>
    </row>
    <row r="571" spans="1:8">
      <c r="A571" s="2">
        <v>10</v>
      </c>
      <c r="C571" s="1" t="s">
        <v>539</v>
      </c>
      <c r="E571" t="s">
        <v>21</v>
      </c>
      <c r="F571" s="3">
        <v>4</v>
      </c>
      <c r="H571" s="4">
        <f>ROUND(F571*G571,2)</f>
        <v>0</v>
      </c>
    </row>
    <row r="573" spans="1:8" ht="41.4">
      <c r="C573" s="8" t="s">
        <v>257</v>
      </c>
      <c r="F573"/>
    </row>
    <row r="575" spans="1:8">
      <c r="A575" s="2">
        <v>11</v>
      </c>
      <c r="C575" s="1" t="s">
        <v>539</v>
      </c>
      <c r="E575" t="s">
        <v>21</v>
      </c>
      <c r="F575" s="3">
        <v>2</v>
      </c>
      <c r="H575" s="4">
        <f>ROUND(F575*G575,2)</f>
        <v>0</v>
      </c>
    </row>
    <row r="577" spans="1:8">
      <c r="C577" s="8" t="s">
        <v>258</v>
      </c>
      <c r="F577"/>
    </row>
    <row r="579" spans="1:8">
      <c r="A579" s="2">
        <v>12</v>
      </c>
      <c r="C579" s="1" t="s">
        <v>540</v>
      </c>
      <c r="E579" t="s">
        <v>21</v>
      </c>
      <c r="F579" s="3">
        <v>4</v>
      </c>
      <c r="H579" s="4">
        <f>ROUND(F579*G579,2)</f>
        <v>0</v>
      </c>
    </row>
    <row r="581" spans="1:8">
      <c r="C581" s="6" t="s">
        <v>259</v>
      </c>
      <c r="F581"/>
    </row>
    <row r="583" spans="1:8">
      <c r="C583" s="8" t="s">
        <v>260</v>
      </c>
      <c r="F583"/>
    </row>
    <row r="585" spans="1:8" ht="41.4">
      <c r="A585" s="2">
        <v>13</v>
      </c>
      <c r="C585" s="1" t="s">
        <v>261</v>
      </c>
      <c r="E585" t="s">
        <v>21</v>
      </c>
      <c r="F585" s="3">
        <v>3</v>
      </c>
      <c r="H585" s="4">
        <f>ROUND(F585*G585,2)</f>
        <v>0</v>
      </c>
    </row>
    <row r="587" spans="1:8" ht="41.4">
      <c r="A587" s="2">
        <v>14</v>
      </c>
      <c r="C587" s="1" t="s">
        <v>541</v>
      </c>
      <c r="E587" t="s">
        <v>27</v>
      </c>
      <c r="F587" s="3">
        <v>6</v>
      </c>
      <c r="H587" s="4">
        <f>ROUND(F587*G587,2)</f>
        <v>0</v>
      </c>
    </row>
    <row r="589" spans="1:8">
      <c r="C589" s="6" t="s">
        <v>262</v>
      </c>
      <c r="F589"/>
    </row>
    <row r="591" spans="1:8">
      <c r="C591" s="6" t="s">
        <v>263</v>
      </c>
      <c r="F591"/>
    </row>
    <row r="593" spans="1:8">
      <c r="C593" s="7" t="s">
        <v>7</v>
      </c>
      <c r="F593"/>
    </row>
    <row r="595" spans="1:8" ht="27.6">
      <c r="C595" s="1" t="s">
        <v>8</v>
      </c>
      <c r="F595"/>
    </row>
    <row r="597" spans="1:8">
      <c r="C597" s="7" t="s">
        <v>264</v>
      </c>
      <c r="F597"/>
    </row>
    <row r="599" spans="1:8">
      <c r="C599" s="6" t="s">
        <v>265</v>
      </c>
      <c r="F599"/>
    </row>
    <row r="601" spans="1:8">
      <c r="C601" s="8" t="s">
        <v>266</v>
      </c>
      <c r="F601"/>
    </row>
    <row r="603" spans="1:8">
      <c r="A603" s="2">
        <v>1</v>
      </c>
      <c r="C603" s="1" t="s">
        <v>542</v>
      </c>
      <c r="E603" t="s">
        <v>267</v>
      </c>
      <c r="F603" s="3" t="s">
        <v>268</v>
      </c>
      <c r="H603" s="4" t="e">
        <f>ROUND(F603*G603,2)</f>
        <v>#VALUE!</v>
      </c>
    </row>
    <row r="605" spans="1:8">
      <c r="C605" s="6" t="s">
        <v>269</v>
      </c>
      <c r="F605"/>
    </row>
    <row r="607" spans="1:8">
      <c r="C607" s="8" t="s">
        <v>270</v>
      </c>
      <c r="F607"/>
    </row>
    <row r="609" spans="1:8" ht="27.6">
      <c r="A609" s="2">
        <v>2</v>
      </c>
      <c r="C609" s="1" t="s">
        <v>271</v>
      </c>
      <c r="E609" t="s">
        <v>21</v>
      </c>
      <c r="F609" s="3">
        <v>3</v>
      </c>
      <c r="H609" s="4">
        <f>ROUND(F609*G609,2)</f>
        <v>0</v>
      </c>
    </row>
    <row r="611" spans="1:8" ht="27.6">
      <c r="A611" s="2">
        <v>3</v>
      </c>
      <c r="C611" s="1" t="s">
        <v>272</v>
      </c>
      <c r="E611" t="s">
        <v>21</v>
      </c>
      <c r="F611" s="3">
        <v>3</v>
      </c>
      <c r="H611" s="4">
        <f>ROUND(F611*G611,2)</f>
        <v>0</v>
      </c>
    </row>
    <row r="613" spans="1:8">
      <c r="A613" s="2">
        <v>4</v>
      </c>
      <c r="C613" s="1" t="s">
        <v>273</v>
      </c>
      <c r="E613" t="s">
        <v>21</v>
      </c>
      <c r="F613" s="3">
        <v>4</v>
      </c>
      <c r="H613" s="4">
        <f>ROUND(F613*G613,2)</f>
        <v>0</v>
      </c>
    </row>
    <row r="615" spans="1:8">
      <c r="C615" s="8" t="s">
        <v>274</v>
      </c>
      <c r="F615"/>
    </row>
    <row r="617" spans="1:8" ht="27.6">
      <c r="A617" s="2">
        <v>5</v>
      </c>
      <c r="C617" s="1" t="s">
        <v>275</v>
      </c>
      <c r="E617" t="s">
        <v>21</v>
      </c>
      <c r="F617" s="3">
        <v>1</v>
      </c>
      <c r="H617" s="4">
        <f>ROUND(F617*G617,2)</f>
        <v>0</v>
      </c>
    </row>
    <row r="619" spans="1:8" ht="27.6">
      <c r="A619" s="2">
        <v>6</v>
      </c>
      <c r="C619" s="1" t="s">
        <v>276</v>
      </c>
      <c r="E619" t="s">
        <v>21</v>
      </c>
      <c r="F619" s="3">
        <v>1</v>
      </c>
      <c r="H619" s="4">
        <f>ROUND(F619*G619,2)</f>
        <v>0</v>
      </c>
    </row>
    <row r="621" spans="1:8">
      <c r="C621" s="6" t="s">
        <v>277</v>
      </c>
      <c r="F621"/>
    </row>
    <row r="623" spans="1:8">
      <c r="C623" s="8" t="s">
        <v>278</v>
      </c>
      <c r="F623"/>
    </row>
    <row r="625" spans="1:8" ht="27.6">
      <c r="A625" s="2">
        <v>7</v>
      </c>
      <c r="C625" s="1" t="s">
        <v>392</v>
      </c>
      <c r="E625" t="s">
        <v>21</v>
      </c>
      <c r="F625" s="3">
        <v>4</v>
      </c>
      <c r="H625" s="4">
        <f>ROUND(F625*G625,2)</f>
        <v>0</v>
      </c>
    </row>
    <row r="627" spans="1:8">
      <c r="C627" s="8" t="s">
        <v>279</v>
      </c>
      <c r="F627"/>
    </row>
    <row r="629" spans="1:8">
      <c r="A629" s="2">
        <v>8</v>
      </c>
      <c r="C629" s="1" t="s">
        <v>280</v>
      </c>
      <c r="E629" t="s">
        <v>21</v>
      </c>
      <c r="F629" s="3">
        <v>4</v>
      </c>
      <c r="H629" s="4">
        <f>ROUND(F629*G629,2)</f>
        <v>0</v>
      </c>
    </row>
    <row r="631" spans="1:8">
      <c r="C631" s="8" t="s">
        <v>281</v>
      </c>
      <c r="F631"/>
    </row>
    <row r="633" spans="1:8">
      <c r="A633" s="2">
        <v>9</v>
      </c>
      <c r="C633" s="1" t="s">
        <v>282</v>
      </c>
      <c r="E633" t="s">
        <v>21</v>
      </c>
      <c r="F633" s="3">
        <v>6</v>
      </c>
      <c r="H633" s="4">
        <f>ROUND(F633*G633,2)</f>
        <v>0</v>
      </c>
    </row>
    <row r="635" spans="1:8" ht="69">
      <c r="C635" s="8" t="s">
        <v>283</v>
      </c>
      <c r="F635"/>
    </row>
    <row r="637" spans="1:8" ht="27.6">
      <c r="A637" s="2">
        <v>10</v>
      </c>
      <c r="C637" s="1" t="s">
        <v>284</v>
      </c>
      <c r="E637" t="s">
        <v>21</v>
      </c>
      <c r="F637" s="3">
        <v>1</v>
      </c>
      <c r="H637" s="4">
        <f>ROUND(F637*G637,2)</f>
        <v>0</v>
      </c>
    </row>
    <row r="639" spans="1:8">
      <c r="C639" s="6" t="s">
        <v>285</v>
      </c>
      <c r="F639"/>
    </row>
    <row r="641" spans="1:8">
      <c r="A641" s="2">
        <v>11</v>
      </c>
      <c r="C641" s="1" t="s">
        <v>543</v>
      </c>
      <c r="E641" t="s">
        <v>21</v>
      </c>
      <c r="F641" s="3">
        <v>1</v>
      </c>
      <c r="H641" s="4">
        <f>ROUND(F641*G641,2)</f>
        <v>0</v>
      </c>
    </row>
    <row r="643" spans="1:8">
      <c r="A643" s="2">
        <v>12</v>
      </c>
      <c r="C643" s="1" t="s">
        <v>286</v>
      </c>
      <c r="E643" t="s">
        <v>21</v>
      </c>
      <c r="F643" s="3">
        <v>1</v>
      </c>
      <c r="H643" s="4">
        <f>ROUND(F643*G643,2)</f>
        <v>0</v>
      </c>
    </row>
    <row r="645" spans="1:8">
      <c r="C645" s="6" t="s">
        <v>287</v>
      </c>
      <c r="F645"/>
    </row>
    <row r="647" spans="1:8">
      <c r="C647" s="6" t="s">
        <v>288</v>
      </c>
      <c r="F647"/>
    </row>
    <row r="649" spans="1:8">
      <c r="C649" s="7" t="s">
        <v>7</v>
      </c>
      <c r="F649"/>
    </row>
    <row r="651" spans="1:8" ht="27.6">
      <c r="C651" s="1" t="s">
        <v>8</v>
      </c>
      <c r="F651"/>
    </row>
    <row r="653" spans="1:8">
      <c r="C653" s="7" t="s">
        <v>289</v>
      </c>
      <c r="F653"/>
    </row>
    <row r="655" spans="1:8">
      <c r="C655" s="6" t="s">
        <v>544</v>
      </c>
      <c r="F655"/>
    </row>
    <row r="657" spans="1:8" ht="55.2">
      <c r="C657" s="8" t="s">
        <v>290</v>
      </c>
      <c r="F657"/>
    </row>
    <row r="659" spans="1:8">
      <c r="A659" s="2">
        <v>1</v>
      </c>
      <c r="C659" s="1" t="s">
        <v>545</v>
      </c>
      <c r="E659" t="s">
        <v>21</v>
      </c>
      <c r="F659" s="3">
        <v>4</v>
      </c>
      <c r="H659" s="4">
        <f>ROUND(F659*G659,2)</f>
        <v>0</v>
      </c>
    </row>
    <row r="661" spans="1:8">
      <c r="A661" s="2">
        <v>2</v>
      </c>
      <c r="C661" s="1" t="s">
        <v>546</v>
      </c>
      <c r="E661" t="s">
        <v>21</v>
      </c>
      <c r="F661" s="3">
        <v>1</v>
      </c>
      <c r="H661" s="4">
        <f>ROUND(F661*G661,2)</f>
        <v>0</v>
      </c>
    </row>
    <row r="663" spans="1:8">
      <c r="C663" s="6" t="s">
        <v>291</v>
      </c>
      <c r="F663"/>
    </row>
    <row r="665" spans="1:8" ht="124.2">
      <c r="C665" s="8" t="s">
        <v>292</v>
      </c>
      <c r="F665"/>
    </row>
    <row r="667" spans="1:8">
      <c r="A667" s="2">
        <v>3</v>
      </c>
      <c r="C667" s="1" t="s">
        <v>547</v>
      </c>
      <c r="E667" t="s">
        <v>21</v>
      </c>
      <c r="F667" s="3">
        <v>4</v>
      </c>
      <c r="H667" s="4">
        <f>ROUND(F667*G667,2)</f>
        <v>0</v>
      </c>
    </row>
    <row r="669" spans="1:8">
      <c r="A669" s="2">
        <v>4</v>
      </c>
      <c r="C669" s="1" t="s">
        <v>548</v>
      </c>
      <c r="E669" t="s">
        <v>21</v>
      </c>
      <c r="F669" s="3">
        <v>1</v>
      </c>
      <c r="H669" s="4">
        <f>ROUND(F669*G669,2)</f>
        <v>0</v>
      </c>
    </row>
    <row r="671" spans="1:8">
      <c r="C671" s="6" t="s">
        <v>293</v>
      </c>
      <c r="F671"/>
    </row>
    <row r="673" spans="1:8" ht="41.4">
      <c r="C673" s="8" t="s">
        <v>294</v>
      </c>
      <c r="F673"/>
    </row>
    <row r="675" spans="1:8">
      <c r="A675" s="2">
        <v>5</v>
      </c>
      <c r="C675" s="1" t="s">
        <v>295</v>
      </c>
      <c r="E675" t="s">
        <v>21</v>
      </c>
      <c r="F675" s="3">
        <v>2</v>
      </c>
      <c r="H675" s="4">
        <f>ROUND(F675*G675,2)</f>
        <v>0</v>
      </c>
    </row>
    <row r="677" spans="1:8">
      <c r="C677" s="6" t="s">
        <v>296</v>
      </c>
      <c r="F677"/>
    </row>
    <row r="679" spans="1:8" ht="110.4">
      <c r="A679" s="2">
        <v>6</v>
      </c>
      <c r="C679" s="1" t="s">
        <v>394</v>
      </c>
      <c r="E679" t="s">
        <v>21</v>
      </c>
      <c r="F679" s="3">
        <v>1</v>
      </c>
      <c r="H679" s="4">
        <f>ROUND(F679*G679,2)</f>
        <v>0</v>
      </c>
    </row>
    <row r="681" spans="1:8">
      <c r="C681" s="6" t="s">
        <v>297</v>
      </c>
      <c r="F681"/>
    </row>
    <row r="683" spans="1:8" ht="27.6">
      <c r="A683" s="2">
        <v>7</v>
      </c>
      <c r="C683" s="1" t="s">
        <v>298</v>
      </c>
      <c r="E683" t="s">
        <v>27</v>
      </c>
      <c r="F683" s="3">
        <v>1</v>
      </c>
      <c r="H683" s="4">
        <f>ROUND(F683*G683,2)</f>
        <v>0</v>
      </c>
    </row>
    <row r="685" spans="1:8">
      <c r="C685" s="6" t="s">
        <v>299</v>
      </c>
      <c r="F685"/>
    </row>
    <row r="687" spans="1:8" ht="165.6">
      <c r="A687" s="2">
        <v>8</v>
      </c>
      <c r="C687" s="1" t="s">
        <v>300</v>
      </c>
      <c r="E687" t="s">
        <v>21</v>
      </c>
      <c r="F687" s="3">
        <v>2</v>
      </c>
      <c r="H687" s="4">
        <f>ROUND(F687*G687,2)</f>
        <v>0</v>
      </c>
    </row>
    <row r="689" spans="1:8">
      <c r="C689" s="6" t="s">
        <v>297</v>
      </c>
      <c r="F689"/>
    </row>
    <row r="691" spans="1:8" ht="27.6">
      <c r="A691" s="2">
        <v>9</v>
      </c>
      <c r="C691" s="1" t="s">
        <v>298</v>
      </c>
      <c r="E691" t="s">
        <v>27</v>
      </c>
      <c r="F691" s="3">
        <v>5</v>
      </c>
      <c r="H691" s="4">
        <f>ROUND(F691*G691,2)</f>
        <v>0</v>
      </c>
    </row>
    <row r="693" spans="1:8" ht="27.6">
      <c r="A693" s="2">
        <v>10</v>
      </c>
      <c r="C693" s="1" t="s">
        <v>301</v>
      </c>
      <c r="E693" t="s">
        <v>27</v>
      </c>
      <c r="F693" s="3">
        <v>5</v>
      </c>
      <c r="H693" s="4">
        <f>ROUND(F693*G693,2)</f>
        <v>0</v>
      </c>
    </row>
    <row r="695" spans="1:8">
      <c r="C695" s="6" t="s">
        <v>302</v>
      </c>
      <c r="F695"/>
    </row>
    <row r="697" spans="1:8">
      <c r="C697" s="6" t="s">
        <v>303</v>
      </c>
      <c r="F697"/>
    </row>
    <row r="699" spans="1:8">
      <c r="C699" s="7" t="s">
        <v>7</v>
      </c>
      <c r="F699"/>
    </row>
    <row r="701" spans="1:8" ht="27.6">
      <c r="C701" s="1" t="s">
        <v>8</v>
      </c>
      <c r="F701"/>
    </row>
    <row r="703" spans="1:8">
      <c r="C703" s="7" t="s">
        <v>304</v>
      </c>
      <c r="F703"/>
    </row>
    <row r="705" spans="1:8">
      <c r="C705" s="6" t="s">
        <v>305</v>
      </c>
      <c r="F705"/>
    </row>
    <row r="707" spans="1:8">
      <c r="C707" s="8" t="s">
        <v>306</v>
      </c>
      <c r="F707"/>
    </row>
    <row r="709" spans="1:8">
      <c r="A709" s="2">
        <v>1</v>
      </c>
      <c r="C709" s="1" t="s">
        <v>307</v>
      </c>
      <c r="E709" t="s">
        <v>529</v>
      </c>
      <c r="F709" s="3">
        <v>18</v>
      </c>
      <c r="H709" s="4">
        <f>ROUND(F709*G709,2)</f>
        <v>0</v>
      </c>
    </row>
    <row r="711" spans="1:8">
      <c r="C711" s="6" t="s">
        <v>308</v>
      </c>
      <c r="F711"/>
    </row>
    <row r="713" spans="1:8">
      <c r="C713" s="8" t="s">
        <v>309</v>
      </c>
      <c r="F713"/>
    </row>
    <row r="715" spans="1:8">
      <c r="A715" s="2">
        <v>2</v>
      </c>
      <c r="C715" s="1" t="s">
        <v>310</v>
      </c>
      <c r="E715" t="s">
        <v>529</v>
      </c>
      <c r="F715" s="3">
        <v>84</v>
      </c>
      <c r="H715" s="4">
        <f>ROUND(F715*G715,2)</f>
        <v>0</v>
      </c>
    </row>
    <row r="717" spans="1:8">
      <c r="A717" s="2">
        <v>3</v>
      </c>
      <c r="C717" s="1" t="s">
        <v>549</v>
      </c>
      <c r="E717" t="s">
        <v>529</v>
      </c>
      <c r="F717" s="3">
        <v>1</v>
      </c>
      <c r="H717" s="4">
        <f>ROUND(F717*G717,2)</f>
        <v>0</v>
      </c>
    </row>
    <row r="719" spans="1:8">
      <c r="C719" s="6" t="s">
        <v>311</v>
      </c>
      <c r="F719"/>
    </row>
    <row r="721" spans="1:8">
      <c r="C721" s="6" t="s">
        <v>312</v>
      </c>
      <c r="F721"/>
    </row>
    <row r="723" spans="1:8">
      <c r="C723" s="7" t="s">
        <v>7</v>
      </c>
      <c r="F723"/>
    </row>
    <row r="725" spans="1:8" ht="27.6">
      <c r="C725" s="1" t="s">
        <v>8</v>
      </c>
      <c r="F725"/>
    </row>
    <row r="727" spans="1:8">
      <c r="C727" s="7" t="s">
        <v>313</v>
      </c>
      <c r="F727"/>
    </row>
    <row r="729" spans="1:8">
      <c r="C729" s="6" t="s">
        <v>314</v>
      </c>
      <c r="F729"/>
    </row>
    <row r="731" spans="1:8" ht="27.6">
      <c r="C731" s="8" t="s">
        <v>315</v>
      </c>
      <c r="F731"/>
    </row>
    <row r="733" spans="1:8">
      <c r="A733" s="2">
        <v>1</v>
      </c>
      <c r="C733" s="1" t="s">
        <v>316</v>
      </c>
      <c r="E733" t="s">
        <v>27</v>
      </c>
      <c r="F733" s="3">
        <v>12</v>
      </c>
      <c r="H733" s="4">
        <f>ROUND(F733*G733,2)</f>
        <v>0</v>
      </c>
    </row>
    <row r="735" spans="1:8">
      <c r="A735" s="2">
        <v>2</v>
      </c>
      <c r="C735" s="1" t="s">
        <v>317</v>
      </c>
      <c r="E735" t="s">
        <v>21</v>
      </c>
      <c r="F735" s="3">
        <v>4</v>
      </c>
      <c r="H735" s="4">
        <f>ROUND(F735*G735,2)</f>
        <v>0</v>
      </c>
    </row>
    <row r="737" spans="1:8">
      <c r="A737" s="2">
        <v>3</v>
      </c>
      <c r="C737" s="1" t="s">
        <v>318</v>
      </c>
      <c r="E737" t="s">
        <v>21</v>
      </c>
      <c r="F737" s="3">
        <v>4</v>
      </c>
      <c r="H737" s="4">
        <f>ROUND(F737*G737,2)</f>
        <v>0</v>
      </c>
    </row>
    <row r="739" spans="1:8">
      <c r="A739" s="2">
        <v>4</v>
      </c>
      <c r="C739" s="1" t="s">
        <v>319</v>
      </c>
      <c r="E739" t="s">
        <v>21</v>
      </c>
      <c r="F739" s="3">
        <v>4</v>
      </c>
      <c r="H739" s="4">
        <f>ROUND(F739*G739,2)</f>
        <v>0</v>
      </c>
    </row>
    <row r="741" spans="1:8">
      <c r="A741" s="2">
        <v>5</v>
      </c>
      <c r="C741" s="1" t="s">
        <v>320</v>
      </c>
      <c r="E741" t="s">
        <v>27</v>
      </c>
      <c r="F741" s="3">
        <v>14</v>
      </c>
      <c r="H741" s="4">
        <f>ROUND(F741*G741,2)</f>
        <v>0</v>
      </c>
    </row>
    <row r="743" spans="1:8">
      <c r="A743" s="2">
        <v>6</v>
      </c>
      <c r="C743" s="1" t="s">
        <v>321</v>
      </c>
      <c r="E743" t="s">
        <v>21</v>
      </c>
      <c r="F743" s="3">
        <v>8</v>
      </c>
      <c r="H743" s="4">
        <f>ROUND(F743*G743,2)</f>
        <v>0</v>
      </c>
    </row>
    <row r="745" spans="1:8">
      <c r="A745" s="2">
        <v>7</v>
      </c>
      <c r="C745" s="1" t="s">
        <v>322</v>
      </c>
      <c r="E745" t="s">
        <v>21</v>
      </c>
      <c r="F745" s="3">
        <v>3</v>
      </c>
      <c r="H745" s="4">
        <f>ROUND(F745*G745,2)</f>
        <v>0</v>
      </c>
    </row>
    <row r="747" spans="1:8">
      <c r="A747" s="2">
        <v>8</v>
      </c>
      <c r="C747" s="1" t="s">
        <v>323</v>
      </c>
      <c r="E747" t="s">
        <v>21</v>
      </c>
      <c r="F747" s="3">
        <v>4</v>
      </c>
      <c r="H747" s="4">
        <f>ROUND(F747*G747,2)</f>
        <v>0</v>
      </c>
    </row>
    <row r="749" spans="1:8">
      <c r="C749" s="7" t="s">
        <v>324</v>
      </c>
      <c r="F749"/>
    </row>
    <row r="751" spans="1:8">
      <c r="C751" s="6" t="s">
        <v>325</v>
      </c>
      <c r="F751"/>
    </row>
    <row r="753" spans="1:8" ht="27.6">
      <c r="A753" s="2">
        <v>9</v>
      </c>
      <c r="C753" s="1" t="s">
        <v>326</v>
      </c>
      <c r="E753" t="s">
        <v>21</v>
      </c>
      <c r="F753" s="3">
        <v>4</v>
      </c>
      <c r="H753" s="4">
        <f>ROUND(F753*G753,2)</f>
        <v>0</v>
      </c>
    </row>
    <row r="755" spans="1:8">
      <c r="A755" s="2">
        <v>10</v>
      </c>
      <c r="C755" s="1" t="s">
        <v>550</v>
      </c>
      <c r="E755" t="s">
        <v>21</v>
      </c>
      <c r="F755" s="3">
        <v>3</v>
      </c>
      <c r="H755" s="4">
        <f>ROUND(F755*G755,2)</f>
        <v>0</v>
      </c>
    </row>
    <row r="757" spans="1:8">
      <c r="C757" s="6" t="s">
        <v>327</v>
      </c>
      <c r="F757"/>
    </row>
    <row r="759" spans="1:8">
      <c r="C759" s="8" t="s">
        <v>328</v>
      </c>
      <c r="F759"/>
    </row>
    <row r="761" spans="1:8" ht="27.6">
      <c r="A761" s="2">
        <v>11</v>
      </c>
      <c r="C761" s="1" t="s">
        <v>329</v>
      </c>
      <c r="E761" t="s">
        <v>21</v>
      </c>
      <c r="F761" s="3">
        <v>3</v>
      </c>
      <c r="H761" s="4">
        <f>ROUND(F761*G761,2)</f>
        <v>0</v>
      </c>
    </row>
    <row r="763" spans="1:8">
      <c r="C763" s="6" t="s">
        <v>330</v>
      </c>
      <c r="F763"/>
    </row>
    <row r="765" spans="1:8">
      <c r="C765" s="8" t="s">
        <v>331</v>
      </c>
      <c r="F765"/>
    </row>
    <row r="767" spans="1:8" ht="55.2">
      <c r="A767" s="2">
        <v>12</v>
      </c>
      <c r="C767" s="1" t="s">
        <v>551</v>
      </c>
      <c r="E767" t="s">
        <v>21</v>
      </c>
      <c r="F767" s="3">
        <v>1</v>
      </c>
      <c r="H767" s="4">
        <f>ROUND(F767*G767,2)</f>
        <v>0</v>
      </c>
    </row>
    <row r="769" spans="1:8">
      <c r="A769" s="2">
        <v>13</v>
      </c>
      <c r="C769" s="1" t="s">
        <v>552</v>
      </c>
      <c r="E769" t="s">
        <v>21</v>
      </c>
      <c r="F769" s="3">
        <v>6</v>
      </c>
      <c r="H769" s="4">
        <f>ROUND(F769*G769,2)</f>
        <v>0</v>
      </c>
    </row>
    <row r="771" spans="1:8">
      <c r="A771" s="2">
        <v>14</v>
      </c>
      <c r="C771" s="1" t="s">
        <v>332</v>
      </c>
      <c r="E771" t="s">
        <v>21</v>
      </c>
      <c r="F771" s="3">
        <v>2</v>
      </c>
      <c r="H771" s="4">
        <f>ROUND(F771*G771,2)</f>
        <v>0</v>
      </c>
    </row>
    <row r="773" spans="1:8">
      <c r="C773" s="6" t="s">
        <v>333</v>
      </c>
      <c r="F773"/>
    </row>
    <row r="775" spans="1:8">
      <c r="C775" s="8" t="s">
        <v>334</v>
      </c>
      <c r="F775"/>
    </row>
    <row r="777" spans="1:8" ht="27.6">
      <c r="A777" s="2">
        <v>15</v>
      </c>
      <c r="C777" s="1" t="s">
        <v>335</v>
      </c>
      <c r="E777" t="s">
        <v>27</v>
      </c>
      <c r="F777" s="3">
        <v>9</v>
      </c>
      <c r="H777" s="4">
        <f>ROUND(F777*G777,2)</f>
        <v>0</v>
      </c>
    </row>
    <row r="779" spans="1:8" ht="27.6">
      <c r="A779" s="2">
        <v>16</v>
      </c>
      <c r="C779" s="1" t="s">
        <v>336</v>
      </c>
      <c r="E779" t="s">
        <v>27</v>
      </c>
      <c r="F779" s="3">
        <v>10</v>
      </c>
      <c r="H779" s="4">
        <f>ROUND(F779*G779,2)</f>
        <v>0</v>
      </c>
    </row>
    <row r="781" spans="1:8" ht="27.6">
      <c r="A781" s="2">
        <v>17</v>
      </c>
      <c r="C781" s="1" t="s">
        <v>337</v>
      </c>
      <c r="E781" t="s">
        <v>27</v>
      </c>
      <c r="F781" s="3">
        <v>28</v>
      </c>
      <c r="H781" s="4">
        <f>ROUND(F781*G781,2)</f>
        <v>0</v>
      </c>
    </row>
    <row r="783" spans="1:8">
      <c r="A783" s="2">
        <v>18</v>
      </c>
      <c r="C783" s="1" t="s">
        <v>338</v>
      </c>
      <c r="E783" t="s">
        <v>27</v>
      </c>
      <c r="F783" s="3">
        <v>1</v>
      </c>
      <c r="H783" s="4">
        <f>ROUND(F783*G783,2)</f>
        <v>0</v>
      </c>
    </row>
    <row r="785" spans="1:8">
      <c r="C785" s="8" t="s">
        <v>339</v>
      </c>
      <c r="F785"/>
    </row>
    <row r="787" spans="1:8">
      <c r="A787" s="2">
        <v>19</v>
      </c>
      <c r="C787" s="1" t="s">
        <v>340</v>
      </c>
      <c r="E787" t="s">
        <v>21</v>
      </c>
      <c r="F787" s="3">
        <v>12</v>
      </c>
      <c r="H787" s="4">
        <f>ROUND(F787*G787,2)</f>
        <v>0</v>
      </c>
    </row>
    <row r="789" spans="1:8">
      <c r="A789" s="2">
        <v>20</v>
      </c>
      <c r="C789" s="1" t="s">
        <v>341</v>
      </c>
      <c r="E789" t="s">
        <v>21</v>
      </c>
      <c r="F789" s="3">
        <v>10</v>
      </c>
      <c r="H789" s="4">
        <f>ROUND(F789*G789,2)</f>
        <v>0</v>
      </c>
    </row>
    <row r="791" spans="1:8">
      <c r="A791" s="2">
        <v>21</v>
      </c>
      <c r="C791" s="1" t="s">
        <v>342</v>
      </c>
      <c r="E791" t="s">
        <v>21</v>
      </c>
      <c r="F791" s="3">
        <v>11</v>
      </c>
      <c r="H791" s="4">
        <f>ROUND(F791*G791,2)</f>
        <v>0</v>
      </c>
    </row>
    <row r="793" spans="1:8">
      <c r="C793" s="6" t="s">
        <v>343</v>
      </c>
      <c r="F793"/>
    </row>
    <row r="795" spans="1:8">
      <c r="C795" s="7" t="s">
        <v>344</v>
      </c>
      <c r="F795"/>
    </row>
    <row r="797" spans="1:8" ht="27.6">
      <c r="A797" s="2">
        <v>22</v>
      </c>
      <c r="C797" s="1" t="s">
        <v>345</v>
      </c>
      <c r="E797" t="s">
        <v>27</v>
      </c>
      <c r="F797" s="3">
        <v>11</v>
      </c>
      <c r="H797" s="4">
        <f>ROUND(F797*G797,2)</f>
        <v>0</v>
      </c>
    </row>
    <row r="799" spans="1:8" ht="27.6">
      <c r="A799" s="2">
        <v>23</v>
      </c>
      <c r="C799" s="1" t="s">
        <v>346</v>
      </c>
      <c r="E799" t="s">
        <v>27</v>
      </c>
      <c r="F799" s="3">
        <v>12</v>
      </c>
      <c r="H799" s="4">
        <f>ROUND(F799*G799,2)</f>
        <v>0</v>
      </c>
    </row>
    <row r="801" spans="1:8">
      <c r="C801" s="8" t="s">
        <v>347</v>
      </c>
      <c r="F801"/>
    </row>
    <row r="803" spans="1:8">
      <c r="A803" s="2">
        <v>24</v>
      </c>
      <c r="C803" s="1" t="s">
        <v>348</v>
      </c>
      <c r="E803" t="s">
        <v>21</v>
      </c>
      <c r="F803" s="3">
        <v>8</v>
      </c>
      <c r="H803" s="4">
        <f>ROUND(F803*G803,2)</f>
        <v>0</v>
      </c>
    </row>
    <row r="805" spans="1:8">
      <c r="A805" s="2">
        <v>25</v>
      </c>
      <c r="C805" s="1" t="s">
        <v>349</v>
      </c>
      <c r="E805" t="s">
        <v>21</v>
      </c>
      <c r="F805" s="3">
        <v>12</v>
      </c>
      <c r="H805" s="4">
        <f>ROUND(F805*G805,2)</f>
        <v>0</v>
      </c>
    </row>
    <row r="807" spans="1:8">
      <c r="C807" s="8" t="s">
        <v>350</v>
      </c>
      <c r="F807"/>
    </row>
    <row r="809" spans="1:8">
      <c r="A809" s="2">
        <v>26</v>
      </c>
      <c r="C809" s="1" t="s">
        <v>351</v>
      </c>
      <c r="E809" t="s">
        <v>27</v>
      </c>
      <c r="F809" s="3">
        <v>4</v>
      </c>
      <c r="H809" s="4">
        <f>ROUND(F809*G809,2)</f>
        <v>0</v>
      </c>
    </row>
    <row r="811" spans="1:8" ht="27.6">
      <c r="C811" s="8" t="s">
        <v>352</v>
      </c>
      <c r="F811"/>
    </row>
    <row r="813" spans="1:8" ht="69">
      <c r="A813" s="2">
        <v>27</v>
      </c>
      <c r="C813" s="1" t="s">
        <v>353</v>
      </c>
      <c r="E813" t="s">
        <v>21</v>
      </c>
      <c r="F813" s="3">
        <v>1</v>
      </c>
      <c r="H813" s="4">
        <f>ROUND(F813*G813,2)</f>
        <v>0</v>
      </c>
    </row>
    <row r="815" spans="1:8">
      <c r="C815" s="6" t="s">
        <v>354</v>
      </c>
      <c r="F815"/>
    </row>
    <row r="817" spans="1:8">
      <c r="C817" s="6" t="s">
        <v>355</v>
      </c>
      <c r="F817"/>
    </row>
    <row r="819" spans="1:8">
      <c r="C819" s="7" t="s">
        <v>7</v>
      </c>
      <c r="F819"/>
    </row>
    <row r="821" spans="1:8" ht="27.6">
      <c r="C821" s="1" t="s">
        <v>8</v>
      </c>
      <c r="F821"/>
    </row>
    <row r="823" spans="1:8">
      <c r="C823" s="7" t="s">
        <v>356</v>
      </c>
      <c r="F823"/>
    </row>
    <row r="825" spans="1:8" ht="41.4">
      <c r="C825" s="8" t="s">
        <v>357</v>
      </c>
      <c r="F825"/>
    </row>
    <row r="827" spans="1:8">
      <c r="A827" s="2">
        <v>1</v>
      </c>
      <c r="C827" s="1" t="s">
        <v>553</v>
      </c>
      <c r="E827" t="s">
        <v>529</v>
      </c>
      <c r="F827" s="3">
        <v>2</v>
      </c>
      <c r="H827" s="4">
        <f>ROUND(F827*G827,2)</f>
        <v>0</v>
      </c>
    </row>
    <row r="829" spans="1:8">
      <c r="C829" s="6" t="s">
        <v>358</v>
      </c>
      <c r="F829"/>
    </row>
    <row r="831" spans="1:8" ht="69">
      <c r="A831" s="2">
        <v>2</v>
      </c>
      <c r="C831" s="1" t="s">
        <v>554</v>
      </c>
      <c r="E831" t="s">
        <v>21</v>
      </c>
      <c r="F831" s="3">
        <v>3</v>
      </c>
      <c r="H831" s="4">
        <f>ROUND(F831*G831,2)</f>
        <v>0</v>
      </c>
    </row>
    <row r="833" spans="3:6">
      <c r="C833" s="6" t="s">
        <v>359</v>
      </c>
      <c r="F833"/>
    </row>
    <row r="835" spans="3:6">
      <c r="C835" s="6" t="s">
        <v>360</v>
      </c>
      <c r="F835"/>
    </row>
    <row r="837" spans="3:6">
      <c r="C837" s="7" t="s">
        <v>7</v>
      </c>
      <c r="F837"/>
    </row>
    <row r="839" spans="3:6" ht="27.6">
      <c r="C839" s="1" t="s">
        <v>8</v>
      </c>
      <c r="F839"/>
    </row>
    <row r="841" spans="3:6">
      <c r="C841" s="6" t="s">
        <v>361</v>
      </c>
      <c r="F841"/>
    </row>
    <row r="843" spans="3:6">
      <c r="C843" s="7" t="s">
        <v>362</v>
      </c>
      <c r="F843"/>
    </row>
    <row r="845" spans="3:6">
      <c r="C845" s="6" t="s">
        <v>363</v>
      </c>
      <c r="F845"/>
    </row>
    <row r="847" spans="3:6" ht="55.2">
      <c r="C847" s="8" t="s">
        <v>555</v>
      </c>
      <c r="F847"/>
    </row>
    <row r="849" spans="1:8">
      <c r="A849" s="2">
        <v>1</v>
      </c>
      <c r="C849" s="1" t="s">
        <v>364</v>
      </c>
      <c r="E849" t="s">
        <v>529</v>
      </c>
      <c r="F849" s="3">
        <v>98</v>
      </c>
      <c r="H849" s="4">
        <f>ROUND(F849*G849,2)</f>
        <v>0</v>
      </c>
    </row>
    <row r="851" spans="1:8">
      <c r="C851" s="6" t="s">
        <v>365</v>
      </c>
      <c r="F851"/>
    </row>
    <row r="853" spans="1:8" ht="55.2">
      <c r="C853" s="8" t="s">
        <v>556</v>
      </c>
      <c r="F853"/>
    </row>
    <row r="855" spans="1:8">
      <c r="A855" s="2">
        <v>2</v>
      </c>
      <c r="C855" s="1" t="s">
        <v>366</v>
      </c>
      <c r="E855" t="s">
        <v>529</v>
      </c>
      <c r="F855" s="3">
        <v>19</v>
      </c>
      <c r="H855" s="4">
        <f>ROUND(F855*G855,2)</f>
        <v>0</v>
      </c>
    </row>
    <row r="857" spans="1:8">
      <c r="C857" s="6" t="s">
        <v>367</v>
      </c>
      <c r="F857"/>
    </row>
    <row r="859" spans="1:8">
      <c r="C859" s="8" t="s">
        <v>368</v>
      </c>
      <c r="F859"/>
    </row>
    <row r="861" spans="1:8">
      <c r="A861" s="2">
        <v>3</v>
      </c>
      <c r="C861" s="1" t="s">
        <v>369</v>
      </c>
      <c r="E861" t="s">
        <v>529</v>
      </c>
      <c r="F861" s="3">
        <v>7</v>
      </c>
      <c r="H861" s="4">
        <f>ROUND(F861*G861,2)</f>
        <v>0</v>
      </c>
    </row>
    <row r="863" spans="1:8">
      <c r="C863" s="6" t="s">
        <v>370</v>
      </c>
      <c r="F863"/>
    </row>
    <row r="865" spans="1:8" ht="27.6">
      <c r="C865" s="8" t="s">
        <v>557</v>
      </c>
      <c r="F865"/>
    </row>
    <row r="867" spans="1:8">
      <c r="A867" s="2">
        <v>4</v>
      </c>
      <c r="C867" s="1" t="s">
        <v>371</v>
      </c>
      <c r="E867" t="s">
        <v>529</v>
      </c>
      <c r="F867" s="3">
        <v>11</v>
      </c>
      <c r="H867" s="4">
        <f>ROUND(F867*G867,2)</f>
        <v>0</v>
      </c>
    </row>
    <row r="869" spans="1:8">
      <c r="A869" s="2">
        <v>5</v>
      </c>
      <c r="C869" s="1" t="s">
        <v>372</v>
      </c>
      <c r="E869" t="s">
        <v>529</v>
      </c>
      <c r="F869" s="3">
        <v>7</v>
      </c>
      <c r="H869" s="4">
        <f>ROUND(F869*G869,2)</f>
        <v>0</v>
      </c>
    </row>
    <row r="871" spans="1:8">
      <c r="C871" s="6" t="s">
        <v>373</v>
      </c>
      <c r="F871"/>
    </row>
    <row r="873" spans="1:8">
      <c r="C873" s="8" t="s">
        <v>374</v>
      </c>
      <c r="F873"/>
    </row>
    <row r="875" spans="1:8">
      <c r="A875" s="2">
        <v>6</v>
      </c>
      <c r="C875" s="1" t="s">
        <v>375</v>
      </c>
      <c r="E875" t="s">
        <v>27</v>
      </c>
      <c r="F875" s="3">
        <v>14</v>
      </c>
      <c r="H875" s="4">
        <f>ROUND(F875*G875,2)</f>
        <v>0</v>
      </c>
    </row>
    <row r="877" spans="1:8" ht="41.4">
      <c r="C877" s="8" t="s">
        <v>376</v>
      </c>
      <c r="F877"/>
    </row>
    <row r="879" spans="1:8">
      <c r="A879" s="2">
        <v>7</v>
      </c>
      <c r="C879" s="1" t="s">
        <v>377</v>
      </c>
      <c r="E879" t="s">
        <v>529</v>
      </c>
      <c r="F879" s="3">
        <v>11</v>
      </c>
      <c r="H879" s="4">
        <f>ROUND(F879*G879,2)</f>
        <v>0</v>
      </c>
    </row>
    <row r="881" spans="1:8">
      <c r="A881" s="2">
        <v>8</v>
      </c>
      <c r="C881" s="1" t="s">
        <v>378</v>
      </c>
      <c r="E881" t="s">
        <v>529</v>
      </c>
      <c r="F881" s="3">
        <v>28</v>
      </c>
      <c r="H881" s="4">
        <f>ROUND(F881*G881,2)</f>
        <v>0</v>
      </c>
    </row>
    <row r="883" spans="1:8">
      <c r="C883" s="8" t="s">
        <v>379</v>
      </c>
      <c r="F883"/>
    </row>
    <row r="885" spans="1:8">
      <c r="A885" s="2">
        <v>9</v>
      </c>
      <c r="C885" s="1" t="s">
        <v>380</v>
      </c>
      <c r="E885" t="s">
        <v>529</v>
      </c>
      <c r="F885" s="3">
        <v>34</v>
      </c>
      <c r="H885" s="4">
        <f>ROUND(F885*G885,2)</f>
        <v>0</v>
      </c>
    </row>
    <row r="887" spans="1:8">
      <c r="A887" s="2">
        <v>1</v>
      </c>
      <c r="C887" s="1" t="s">
        <v>36</v>
      </c>
      <c r="E887" s="5" t="s">
        <v>381</v>
      </c>
      <c r="F887" s="3">
        <v>25</v>
      </c>
      <c r="G887" s="4">
        <v>0</v>
      </c>
    </row>
    <row r="889" spans="1:8">
      <c r="A889" s="2">
        <v>2</v>
      </c>
      <c r="C889" s="1" t="s">
        <v>74</v>
      </c>
      <c r="E889" s="5" t="s">
        <v>381</v>
      </c>
      <c r="F889" s="3">
        <v>29</v>
      </c>
      <c r="G889" s="4">
        <v>0</v>
      </c>
    </row>
    <row r="891" spans="1:8">
      <c r="A891" s="2">
        <v>3</v>
      </c>
      <c r="C891" s="1" t="s">
        <v>119</v>
      </c>
      <c r="E891" s="5" t="s">
        <v>381</v>
      </c>
      <c r="F891" s="3">
        <v>30</v>
      </c>
      <c r="G891" s="4">
        <v>0</v>
      </c>
    </row>
    <row r="893" spans="1:8">
      <c r="A893" s="2">
        <v>4</v>
      </c>
      <c r="C893" s="1" t="s">
        <v>130</v>
      </c>
      <c r="E893" s="5" t="s">
        <v>381</v>
      </c>
      <c r="F893" s="3">
        <v>37</v>
      </c>
      <c r="G893" s="4">
        <v>0</v>
      </c>
    </row>
    <row r="895" spans="1:8">
      <c r="A895" s="2">
        <v>5</v>
      </c>
      <c r="C895" s="1" t="s">
        <v>204</v>
      </c>
      <c r="E895" s="5" t="s">
        <v>381</v>
      </c>
      <c r="F895" s="3">
        <v>39</v>
      </c>
      <c r="G895" s="4">
        <v>0</v>
      </c>
    </row>
    <row r="897" spans="1:7">
      <c r="A897" s="2">
        <v>6</v>
      </c>
      <c r="C897" s="1" t="s">
        <v>382</v>
      </c>
      <c r="E897" s="5" t="s">
        <v>381</v>
      </c>
      <c r="F897" s="3">
        <v>41</v>
      </c>
      <c r="G897" s="4">
        <v>0</v>
      </c>
    </row>
    <row r="899" spans="1:7">
      <c r="A899" s="2">
        <v>7</v>
      </c>
      <c r="C899" s="1" t="s">
        <v>235</v>
      </c>
      <c r="E899" s="5" t="s">
        <v>381</v>
      </c>
      <c r="F899" s="3">
        <v>44</v>
      </c>
      <c r="G899" s="4">
        <v>0</v>
      </c>
    </row>
    <row r="901" spans="1:7">
      <c r="A901" s="2">
        <v>8</v>
      </c>
      <c r="C901" s="1" t="s">
        <v>263</v>
      </c>
      <c r="E901" s="5" t="s">
        <v>381</v>
      </c>
      <c r="F901" s="3">
        <v>46</v>
      </c>
      <c r="G901" s="4">
        <v>0</v>
      </c>
    </row>
    <row r="903" spans="1:7">
      <c r="A903" s="2">
        <v>9</v>
      </c>
      <c r="C903" s="1" t="s">
        <v>288</v>
      </c>
      <c r="E903" s="5" t="s">
        <v>381</v>
      </c>
      <c r="F903" s="3">
        <v>49</v>
      </c>
      <c r="G903" s="4">
        <v>0</v>
      </c>
    </row>
    <row r="905" spans="1:7">
      <c r="A905" s="2">
        <v>10</v>
      </c>
      <c r="C905" s="1" t="s">
        <v>303</v>
      </c>
      <c r="E905" s="5" t="s">
        <v>381</v>
      </c>
      <c r="F905" s="3">
        <v>50</v>
      </c>
      <c r="G905" s="4">
        <v>0</v>
      </c>
    </row>
    <row r="907" spans="1:7">
      <c r="A907" s="2">
        <v>11</v>
      </c>
      <c r="C907" s="1" t="s">
        <v>383</v>
      </c>
      <c r="E907" s="5" t="s">
        <v>381</v>
      </c>
      <c r="F907" s="3">
        <v>53</v>
      </c>
      <c r="G907" s="4">
        <v>0</v>
      </c>
    </row>
    <row r="909" spans="1:7">
      <c r="A909" s="2">
        <v>12</v>
      </c>
      <c r="C909" s="1" t="s">
        <v>355</v>
      </c>
      <c r="E909" s="5" t="s">
        <v>381</v>
      </c>
      <c r="F909" s="3">
        <v>54</v>
      </c>
      <c r="G909" s="4">
        <v>0</v>
      </c>
    </row>
    <row r="911" spans="1:7">
      <c r="A911" s="2">
        <v>13</v>
      </c>
      <c r="C911" s="1" t="s">
        <v>360</v>
      </c>
      <c r="E911" s="5" t="s">
        <v>381</v>
      </c>
      <c r="F911" s="3">
        <v>56</v>
      </c>
      <c r="G911" s="4">
        <v>0</v>
      </c>
    </row>
    <row r="913" spans="3:6">
      <c r="C913" s="6" t="s">
        <v>384</v>
      </c>
      <c r="F913"/>
    </row>
    <row r="915" spans="3:6">
      <c r="C915" s="6" t="s">
        <v>35</v>
      </c>
      <c r="F915"/>
    </row>
    <row r="917" spans="3:6">
      <c r="C917" s="6" t="s">
        <v>385</v>
      </c>
      <c r="F917"/>
    </row>
    <row r="919" spans="3:6">
      <c r="C919" s="7" t="s">
        <v>7</v>
      </c>
      <c r="F919"/>
    </row>
    <row r="921" spans="3:6" ht="27.6">
      <c r="C921" s="1" t="s">
        <v>8</v>
      </c>
      <c r="F921"/>
    </row>
    <row r="923" spans="3:6">
      <c r="C923" s="6" t="s">
        <v>37</v>
      </c>
      <c r="F923"/>
    </row>
    <row r="925" spans="3:6">
      <c r="C925" s="8" t="s">
        <v>38</v>
      </c>
      <c r="F925"/>
    </row>
    <row r="927" spans="3:6" ht="41.4">
      <c r="C927" s="1" t="s">
        <v>39</v>
      </c>
      <c r="F927"/>
    </row>
    <row r="929" spans="3:6" ht="27.6">
      <c r="C929" s="1" t="s">
        <v>40</v>
      </c>
      <c r="F929"/>
    </row>
    <row r="931" spans="3:6" ht="41.4">
      <c r="C931" s="1" t="s">
        <v>41</v>
      </c>
      <c r="F931"/>
    </row>
    <row r="933" spans="3:6" ht="55.2">
      <c r="C933" s="1" t="s">
        <v>42</v>
      </c>
      <c r="F933"/>
    </row>
    <row r="935" spans="3:6" ht="82.8">
      <c r="C935" s="1" t="s">
        <v>43</v>
      </c>
      <c r="F935"/>
    </row>
    <row r="937" spans="3:6">
      <c r="C937" s="8" t="s">
        <v>44</v>
      </c>
      <c r="F937"/>
    </row>
    <row r="939" spans="3:6" ht="55.2">
      <c r="C939" s="1" t="s">
        <v>45</v>
      </c>
      <c r="F939"/>
    </row>
    <row r="941" spans="3:6">
      <c r="C941" s="8" t="s">
        <v>46</v>
      </c>
      <c r="F941"/>
    </row>
    <row r="943" spans="3:6" ht="55.2">
      <c r="C943" s="1" t="s">
        <v>47</v>
      </c>
      <c r="F943"/>
    </row>
    <row r="945" spans="1:8">
      <c r="C945" s="7" t="s">
        <v>48</v>
      </c>
      <c r="F945"/>
    </row>
    <row r="947" spans="1:8">
      <c r="C947" s="6" t="s">
        <v>49</v>
      </c>
      <c r="F947"/>
    </row>
    <row r="949" spans="1:8">
      <c r="C949" s="8" t="s">
        <v>50</v>
      </c>
      <c r="F949"/>
    </row>
    <row r="951" spans="1:8" ht="27.6">
      <c r="A951" s="2">
        <v>1</v>
      </c>
      <c r="C951" s="1" t="s">
        <v>51</v>
      </c>
      <c r="E951" t="s">
        <v>529</v>
      </c>
      <c r="F951" s="3">
        <v>70</v>
      </c>
      <c r="H951" s="4">
        <f>ROUND(F951*G951,2)</f>
        <v>0</v>
      </c>
    </row>
    <row r="953" spans="1:8">
      <c r="C953" s="6" t="s">
        <v>52</v>
      </c>
      <c r="F953"/>
    </row>
    <row r="955" spans="1:8">
      <c r="C955" s="8" t="s">
        <v>53</v>
      </c>
      <c r="F955"/>
    </row>
    <row r="957" spans="1:8">
      <c r="A957" s="2">
        <v>2</v>
      </c>
      <c r="C957" s="1" t="s">
        <v>54</v>
      </c>
      <c r="E957" t="s">
        <v>526</v>
      </c>
      <c r="F957" s="3">
        <v>10</v>
      </c>
      <c r="H957" s="4">
        <f>ROUND(F957*G957,2)</f>
        <v>0</v>
      </c>
    </row>
    <row r="959" spans="1:8" ht="27.6">
      <c r="C959" s="6" t="s">
        <v>386</v>
      </c>
      <c r="F959"/>
    </row>
    <row r="961" spans="1:8">
      <c r="C961" s="8" t="s">
        <v>55</v>
      </c>
      <c r="F961"/>
    </row>
    <row r="963" spans="1:8">
      <c r="A963" s="2">
        <v>3</v>
      </c>
      <c r="C963" s="1" t="s">
        <v>55</v>
      </c>
      <c r="E963" t="s">
        <v>9</v>
      </c>
      <c r="F963" s="3" t="s">
        <v>10</v>
      </c>
      <c r="H963" s="4" t="e">
        <f>ROUND(F963*G963,2)</f>
        <v>#VALUE!</v>
      </c>
    </row>
    <row r="965" spans="1:8">
      <c r="C965" s="6" t="s">
        <v>56</v>
      </c>
      <c r="F965"/>
    </row>
    <row r="967" spans="1:8">
      <c r="C967" s="8" t="s">
        <v>57</v>
      </c>
      <c r="F967"/>
    </row>
    <row r="969" spans="1:8">
      <c r="A969" s="2">
        <v>4</v>
      </c>
      <c r="C969" s="1" t="s">
        <v>58</v>
      </c>
      <c r="E969" t="s">
        <v>526</v>
      </c>
      <c r="F969" s="3">
        <v>27</v>
      </c>
      <c r="H969" s="4">
        <f>ROUND(F969*G969,2)</f>
        <v>0</v>
      </c>
    </row>
    <row r="971" spans="1:8" ht="27.6">
      <c r="C971" s="8" t="s">
        <v>59</v>
      </c>
      <c r="F971"/>
    </row>
    <row r="973" spans="1:8">
      <c r="A973" s="2">
        <v>5</v>
      </c>
      <c r="C973" s="1" t="s">
        <v>60</v>
      </c>
      <c r="E973" t="s">
        <v>526</v>
      </c>
      <c r="F973" s="3">
        <v>43</v>
      </c>
      <c r="H973" s="4">
        <f>ROUND(F973*G973,2)</f>
        <v>0</v>
      </c>
    </row>
    <row r="975" spans="1:8" ht="27.6">
      <c r="C975" s="8" t="s">
        <v>61</v>
      </c>
      <c r="F975"/>
    </row>
    <row r="977" spans="1:8">
      <c r="A977" s="2">
        <v>6</v>
      </c>
      <c r="C977" s="1" t="s">
        <v>62</v>
      </c>
      <c r="E977" t="s">
        <v>526</v>
      </c>
      <c r="F977" s="3">
        <v>23</v>
      </c>
      <c r="H977" s="4">
        <f>ROUND(F977*G977,2)</f>
        <v>0</v>
      </c>
    </row>
    <row r="979" spans="1:8">
      <c r="C979" s="8" t="s">
        <v>63</v>
      </c>
      <c r="F979"/>
    </row>
    <row r="981" spans="1:8">
      <c r="A981" s="2">
        <v>7</v>
      </c>
      <c r="C981" s="1" t="s">
        <v>64</v>
      </c>
      <c r="E981" t="s">
        <v>526</v>
      </c>
      <c r="F981" s="3">
        <v>2</v>
      </c>
      <c r="H981" s="4">
        <f>ROUND(F981*G981,2)</f>
        <v>0</v>
      </c>
    </row>
    <row r="983" spans="1:8">
      <c r="C983" s="8" t="s">
        <v>65</v>
      </c>
      <c r="F983"/>
    </row>
    <row r="985" spans="1:8" ht="55.2">
      <c r="A985" s="2">
        <v>8</v>
      </c>
      <c r="C985" s="1" t="s">
        <v>66</v>
      </c>
      <c r="E985" t="s">
        <v>529</v>
      </c>
      <c r="F985" s="3">
        <v>56</v>
      </c>
      <c r="H985" s="4">
        <f>ROUND(F985*G985,2)</f>
        <v>0</v>
      </c>
    </row>
    <row r="987" spans="1:8">
      <c r="C987" s="8" t="s">
        <v>530</v>
      </c>
      <c r="F987"/>
    </row>
    <row r="989" spans="1:8">
      <c r="A989" s="2">
        <v>9</v>
      </c>
      <c r="C989" s="1" t="s">
        <v>67</v>
      </c>
      <c r="E989" t="s">
        <v>21</v>
      </c>
      <c r="F989" s="3">
        <v>14</v>
      </c>
      <c r="H989" s="4">
        <f>ROUND(F989*G989,2)</f>
        <v>0</v>
      </c>
    </row>
    <row r="991" spans="1:8" ht="27.6">
      <c r="A991" s="2">
        <v>10</v>
      </c>
      <c r="C991" s="1" t="s">
        <v>68</v>
      </c>
      <c r="E991" t="s">
        <v>21</v>
      </c>
      <c r="F991" s="3">
        <v>14</v>
      </c>
      <c r="H991" s="4">
        <f>ROUND(F991*G991,2)</f>
        <v>0</v>
      </c>
    </row>
    <row r="993" spans="1:8">
      <c r="C993" s="6" t="s">
        <v>69</v>
      </c>
      <c r="F993"/>
    </row>
    <row r="995" spans="1:8">
      <c r="C995" s="8" t="s">
        <v>70</v>
      </c>
      <c r="F995"/>
    </row>
    <row r="997" spans="1:8" ht="27.6">
      <c r="A997" s="2">
        <v>11</v>
      </c>
      <c r="C997" s="1" t="s">
        <v>71</v>
      </c>
      <c r="E997" t="s">
        <v>529</v>
      </c>
      <c r="F997" s="3">
        <v>63</v>
      </c>
      <c r="H997" s="4">
        <f>ROUND(F997*G997,2)</f>
        <v>0</v>
      </c>
    </row>
    <row r="999" spans="1:8">
      <c r="A999" s="2">
        <v>12</v>
      </c>
      <c r="C999" s="1" t="s">
        <v>72</v>
      </c>
      <c r="E999" t="s">
        <v>529</v>
      </c>
      <c r="F999" s="3">
        <v>150</v>
      </c>
      <c r="H999" s="4">
        <f>ROUND(F999*G999,2)</f>
        <v>0</v>
      </c>
    </row>
    <row r="1001" spans="1:8">
      <c r="C1001" s="6" t="s">
        <v>73</v>
      </c>
      <c r="F1001"/>
    </row>
    <row r="1003" spans="1:8">
      <c r="C1003" s="6" t="s">
        <v>74</v>
      </c>
      <c r="F1003"/>
    </row>
    <row r="1005" spans="1:8">
      <c r="C1005" s="7" t="s">
        <v>7</v>
      </c>
      <c r="F1005"/>
    </row>
    <row r="1007" spans="1:8" ht="27.6">
      <c r="C1007" s="1" t="s">
        <v>8</v>
      </c>
      <c r="F1007"/>
    </row>
    <row r="1009" spans="1:8">
      <c r="C1009" s="6" t="s">
        <v>37</v>
      </c>
      <c r="F1009"/>
    </row>
    <row r="1011" spans="1:8" ht="96.6">
      <c r="C1011" s="1" t="s">
        <v>75</v>
      </c>
      <c r="F1011"/>
    </row>
    <row r="1013" spans="1:8" ht="124.2">
      <c r="C1013" s="1" t="s">
        <v>76</v>
      </c>
      <c r="F1013"/>
    </row>
    <row r="1015" spans="1:8" ht="124.2">
      <c r="C1015" s="1" t="s">
        <v>77</v>
      </c>
      <c r="F1015"/>
    </row>
    <row r="1017" spans="1:8">
      <c r="C1017" s="7" t="s">
        <v>78</v>
      </c>
      <c r="F1017"/>
    </row>
    <row r="1019" spans="1:8">
      <c r="C1019" s="6" t="s">
        <v>79</v>
      </c>
      <c r="F1019"/>
    </row>
    <row r="1021" spans="1:8">
      <c r="C1021" s="8" t="s">
        <v>80</v>
      </c>
      <c r="F1021"/>
    </row>
    <row r="1023" spans="1:8">
      <c r="A1023" s="2">
        <v>1</v>
      </c>
      <c r="C1023" s="1" t="s">
        <v>81</v>
      </c>
      <c r="E1023" t="s">
        <v>526</v>
      </c>
      <c r="F1023" s="3">
        <v>3</v>
      </c>
      <c r="H1023" s="4">
        <f>ROUND(F1023*G1023,2)</f>
        <v>0</v>
      </c>
    </row>
    <row r="1025" spans="1:8">
      <c r="A1025" s="2">
        <v>2</v>
      </c>
      <c r="C1025" s="1" t="s">
        <v>82</v>
      </c>
      <c r="E1025" t="s">
        <v>526</v>
      </c>
      <c r="F1025" s="3">
        <v>2</v>
      </c>
      <c r="H1025" s="4">
        <f>ROUND(F1025*G1025,2)</f>
        <v>0</v>
      </c>
    </row>
    <row r="1027" spans="1:8">
      <c r="A1027" s="2">
        <v>3</v>
      </c>
      <c r="C1027" s="1" t="s">
        <v>387</v>
      </c>
      <c r="E1027" t="s">
        <v>526</v>
      </c>
      <c r="F1027" s="3">
        <v>1</v>
      </c>
      <c r="H1027" s="4">
        <f>ROUND(F1027*G1027,2)</f>
        <v>0</v>
      </c>
    </row>
    <row r="1029" spans="1:8">
      <c r="A1029" s="2">
        <v>4</v>
      </c>
      <c r="C1029" s="1" t="s">
        <v>54</v>
      </c>
      <c r="E1029" t="s">
        <v>526</v>
      </c>
      <c r="F1029" s="3">
        <v>8</v>
      </c>
      <c r="H1029" s="4">
        <f>ROUND(F1029*G1029,2)</f>
        <v>0</v>
      </c>
    </row>
    <row r="1031" spans="1:8">
      <c r="C1031" s="7" t="s">
        <v>83</v>
      </c>
      <c r="F1031"/>
    </row>
    <row r="1033" spans="1:8">
      <c r="C1033" s="6" t="s">
        <v>84</v>
      </c>
      <c r="F1033"/>
    </row>
    <row r="1035" spans="1:8">
      <c r="C1035" s="8" t="s">
        <v>85</v>
      </c>
      <c r="F1035"/>
    </row>
    <row r="1037" spans="1:8">
      <c r="A1037" s="2">
        <v>5</v>
      </c>
      <c r="C1037" s="1" t="s">
        <v>86</v>
      </c>
      <c r="E1037" t="s">
        <v>27</v>
      </c>
      <c r="F1037" s="3">
        <v>28</v>
      </c>
      <c r="H1037" s="4">
        <f>ROUND(F1037*G1037,2)</f>
        <v>0</v>
      </c>
    </row>
    <row r="1039" spans="1:8">
      <c r="C1039" s="8" t="s">
        <v>87</v>
      </c>
      <c r="F1039"/>
    </row>
    <row r="1041" spans="1:8">
      <c r="A1041" s="2">
        <v>6</v>
      </c>
      <c r="C1041" s="1" t="s">
        <v>88</v>
      </c>
      <c r="E1041" t="s">
        <v>529</v>
      </c>
      <c r="F1041" s="3">
        <v>9</v>
      </c>
      <c r="H1041" s="4">
        <f>ROUND(F1041*G1041,2)</f>
        <v>0</v>
      </c>
    </row>
    <row r="1043" spans="1:8">
      <c r="C1043" s="8" t="s">
        <v>89</v>
      </c>
      <c r="F1043"/>
    </row>
    <row r="1045" spans="1:8">
      <c r="A1045" s="2">
        <v>7</v>
      </c>
      <c r="C1045" s="1" t="s">
        <v>90</v>
      </c>
      <c r="E1045" t="s">
        <v>529</v>
      </c>
      <c r="F1045" s="3">
        <v>6</v>
      </c>
      <c r="H1045" s="4">
        <f>ROUND(F1045*G1045,2)</f>
        <v>0</v>
      </c>
    </row>
    <row r="1047" spans="1:8">
      <c r="C1047" s="8" t="s">
        <v>91</v>
      </c>
      <c r="F1047"/>
    </row>
    <row r="1049" spans="1:8">
      <c r="A1049" s="2">
        <v>8</v>
      </c>
      <c r="C1049" s="1" t="s">
        <v>92</v>
      </c>
      <c r="E1049" t="s">
        <v>529</v>
      </c>
      <c r="F1049" s="3">
        <v>27</v>
      </c>
      <c r="H1049" s="4">
        <f>ROUND(F1049*G1049,2)</f>
        <v>0</v>
      </c>
    </row>
    <row r="1051" spans="1:8">
      <c r="A1051" s="2">
        <v>9</v>
      </c>
      <c r="C1051" s="1" t="s">
        <v>93</v>
      </c>
      <c r="E1051" t="s">
        <v>21</v>
      </c>
      <c r="F1051" s="3">
        <v>2</v>
      </c>
      <c r="H1051" s="4">
        <f>ROUND(F1051*G1051,2)</f>
        <v>0</v>
      </c>
    </row>
    <row r="1053" spans="1:8">
      <c r="A1053" s="2">
        <v>10</v>
      </c>
      <c r="C1053" s="1" t="s">
        <v>94</v>
      </c>
      <c r="E1053" t="s">
        <v>21</v>
      </c>
      <c r="F1053" s="3">
        <v>2</v>
      </c>
      <c r="H1053" s="4">
        <f>ROUND(F1053*G1053,2)</f>
        <v>0</v>
      </c>
    </row>
    <row r="1055" spans="1:8">
      <c r="C1055" s="6" t="s">
        <v>95</v>
      </c>
      <c r="F1055"/>
    </row>
    <row r="1057" spans="1:8">
      <c r="C1057" s="8" t="s">
        <v>96</v>
      </c>
      <c r="F1057"/>
    </row>
    <row r="1059" spans="1:8">
      <c r="A1059" s="2">
        <v>11</v>
      </c>
      <c r="C1059" s="1" t="s">
        <v>97</v>
      </c>
      <c r="E1059" t="s">
        <v>529</v>
      </c>
      <c r="F1059" s="3">
        <v>57</v>
      </c>
      <c r="H1059" s="4">
        <f>ROUND(F1059*G1059,2)</f>
        <v>0</v>
      </c>
    </row>
    <row r="1061" spans="1:8" ht="27.6">
      <c r="C1061" s="8" t="s">
        <v>98</v>
      </c>
      <c r="F1061"/>
    </row>
    <row r="1063" spans="1:8">
      <c r="A1063" s="2">
        <v>12</v>
      </c>
      <c r="C1063" s="1" t="s">
        <v>99</v>
      </c>
      <c r="E1063" t="s">
        <v>529</v>
      </c>
      <c r="F1063" s="3">
        <v>30</v>
      </c>
      <c r="H1063" s="4">
        <f>ROUND(F1063*G1063,2)</f>
        <v>0</v>
      </c>
    </row>
    <row r="1065" spans="1:8">
      <c r="C1065" s="8" t="s">
        <v>100</v>
      </c>
      <c r="F1065"/>
    </row>
    <row r="1067" spans="1:8" ht="41.4">
      <c r="A1067" s="2">
        <v>13</v>
      </c>
      <c r="C1067" s="1" t="s">
        <v>101</v>
      </c>
      <c r="E1067" t="s">
        <v>102</v>
      </c>
      <c r="F1067" s="3" t="s">
        <v>388</v>
      </c>
      <c r="H1067" s="4" t="e">
        <f>ROUND(F1067*G1067,2)</f>
        <v>#VALUE!</v>
      </c>
    </row>
    <row r="1069" spans="1:8">
      <c r="C1069" s="6" t="s">
        <v>104</v>
      </c>
      <c r="F1069"/>
    </row>
    <row r="1071" spans="1:8" ht="27.6">
      <c r="C1071" s="8" t="s">
        <v>105</v>
      </c>
      <c r="F1071"/>
    </row>
    <row r="1073" spans="1:8">
      <c r="A1073" s="2">
        <v>14</v>
      </c>
      <c r="C1073" s="1" t="s">
        <v>106</v>
      </c>
      <c r="E1073" t="s">
        <v>27</v>
      </c>
      <c r="F1073" s="3">
        <v>10</v>
      </c>
      <c r="H1073" s="4">
        <f>ROUND(F1073*G1073,2)</f>
        <v>0</v>
      </c>
    </row>
    <row r="1075" spans="1:8" ht="27.6">
      <c r="C1075" s="8" t="s">
        <v>107</v>
      </c>
      <c r="F1075"/>
    </row>
    <row r="1077" spans="1:8">
      <c r="A1077" s="2">
        <v>15</v>
      </c>
      <c r="C1077" s="1" t="s">
        <v>108</v>
      </c>
      <c r="E1077" t="s">
        <v>27</v>
      </c>
      <c r="F1077" s="3">
        <v>28</v>
      </c>
      <c r="H1077" s="4">
        <f>ROUND(F1077*G1077,2)</f>
        <v>0</v>
      </c>
    </row>
    <row r="1079" spans="1:8">
      <c r="A1079" s="2">
        <v>16</v>
      </c>
      <c r="C1079" s="1" t="s">
        <v>109</v>
      </c>
      <c r="E1079" t="s">
        <v>529</v>
      </c>
      <c r="F1079" s="3">
        <v>6</v>
      </c>
      <c r="H1079" s="4">
        <f>ROUND(F1079*G1079,2)</f>
        <v>0</v>
      </c>
    </row>
    <row r="1081" spans="1:8">
      <c r="C1081" s="7" t="s">
        <v>110</v>
      </c>
      <c r="F1081"/>
    </row>
    <row r="1083" spans="1:8">
      <c r="C1083" s="6" t="s">
        <v>111</v>
      </c>
      <c r="F1083"/>
    </row>
    <row r="1085" spans="1:8">
      <c r="C1085" s="8" t="s">
        <v>112</v>
      </c>
      <c r="F1085"/>
    </row>
    <row r="1087" spans="1:8">
      <c r="A1087" s="2">
        <v>17</v>
      </c>
      <c r="C1087" s="1" t="s">
        <v>113</v>
      </c>
      <c r="E1087" t="s">
        <v>114</v>
      </c>
      <c r="F1087" s="4" t="s">
        <v>389</v>
      </c>
      <c r="H1087" s="4" t="e">
        <f>ROUND(F1087*G1087,2)</f>
        <v>#VALUE!</v>
      </c>
    </row>
    <row r="1089" spans="1:8">
      <c r="C1089" s="8" t="s">
        <v>116</v>
      </c>
      <c r="F1089"/>
    </row>
    <row r="1091" spans="1:8">
      <c r="A1091" s="2">
        <v>18</v>
      </c>
      <c r="C1091" s="1" t="s">
        <v>117</v>
      </c>
      <c r="E1091" t="s">
        <v>529</v>
      </c>
      <c r="F1091" s="3">
        <v>47</v>
      </c>
      <c r="H1091" s="4">
        <f>ROUND(F1091*G1091,2)</f>
        <v>0</v>
      </c>
    </row>
    <row r="1093" spans="1:8">
      <c r="C1093" s="6" t="s">
        <v>118</v>
      </c>
      <c r="F1093"/>
    </row>
    <row r="1095" spans="1:8">
      <c r="C1095" s="6" t="s">
        <v>119</v>
      </c>
      <c r="F1095"/>
    </row>
    <row r="1097" spans="1:8">
      <c r="C1097" s="7" t="s">
        <v>7</v>
      </c>
      <c r="F1097"/>
    </row>
    <row r="1099" spans="1:8" ht="27.6">
      <c r="C1099" s="1" t="s">
        <v>8</v>
      </c>
      <c r="F1099"/>
    </row>
    <row r="1101" spans="1:8">
      <c r="C1101" s="6" t="s">
        <v>37</v>
      </c>
      <c r="F1101"/>
    </row>
    <row r="1103" spans="1:8">
      <c r="C1103" s="8" t="s">
        <v>120</v>
      </c>
      <c r="F1103"/>
    </row>
    <row r="1105" spans="1:8" ht="41.4">
      <c r="C1105" s="1" t="s">
        <v>121</v>
      </c>
      <c r="F1105"/>
    </row>
    <row r="1107" spans="1:8">
      <c r="C1107" s="8" t="s">
        <v>122</v>
      </c>
      <c r="F1107"/>
    </row>
    <row r="1109" spans="1:8" ht="27.6">
      <c r="C1109" s="1" t="s">
        <v>123</v>
      </c>
      <c r="F1109"/>
    </row>
    <row r="1111" spans="1:8">
      <c r="C1111" s="7" t="s">
        <v>124</v>
      </c>
      <c r="F1111"/>
    </row>
    <row r="1113" spans="1:8">
      <c r="C1113" s="6" t="s">
        <v>125</v>
      </c>
      <c r="F1113"/>
    </row>
    <row r="1115" spans="1:8" ht="69">
      <c r="A1115" s="2">
        <v>1</v>
      </c>
      <c r="C1115" s="1" t="s">
        <v>390</v>
      </c>
      <c r="E1115" t="s">
        <v>21</v>
      </c>
      <c r="F1115" s="3">
        <v>2</v>
      </c>
      <c r="H1115" s="4">
        <f>ROUND(F1115*G1115,2)</f>
        <v>0</v>
      </c>
    </row>
    <row r="1117" spans="1:8" ht="41.4">
      <c r="A1117" s="2">
        <v>2</v>
      </c>
      <c r="C1117" s="1" t="s">
        <v>128</v>
      </c>
      <c r="E1117" t="s">
        <v>21</v>
      </c>
      <c r="F1117" s="3">
        <v>4</v>
      </c>
      <c r="H1117" s="4">
        <f>ROUND(F1117*G1117,2)</f>
        <v>0</v>
      </c>
    </row>
    <row r="1119" spans="1:8">
      <c r="C1119" s="6" t="s">
        <v>129</v>
      </c>
      <c r="F1119"/>
    </row>
    <row r="1121" spans="3:6">
      <c r="C1121" s="6" t="s">
        <v>130</v>
      </c>
      <c r="F1121"/>
    </row>
    <row r="1123" spans="3:6">
      <c r="C1123" s="7" t="s">
        <v>7</v>
      </c>
      <c r="F1123"/>
    </row>
    <row r="1125" spans="3:6" ht="27.6">
      <c r="C1125" s="1" t="s">
        <v>8</v>
      </c>
      <c r="F1125"/>
    </row>
    <row r="1127" spans="3:6">
      <c r="C1127" s="6" t="s">
        <v>37</v>
      </c>
      <c r="F1127"/>
    </row>
    <row r="1129" spans="3:6">
      <c r="C1129" s="6" t="s">
        <v>131</v>
      </c>
      <c r="F1129"/>
    </row>
    <row r="1131" spans="3:6">
      <c r="C1131" s="8" t="s">
        <v>132</v>
      </c>
      <c r="F1131"/>
    </row>
    <row r="1133" spans="3:6" ht="27.6">
      <c r="C1133" s="1" t="s">
        <v>133</v>
      </c>
      <c r="F1133"/>
    </row>
    <row r="1135" spans="3:6">
      <c r="C1135" s="8" t="s">
        <v>134</v>
      </c>
      <c r="F1135"/>
    </row>
    <row r="1137" spans="3:6" ht="41.4">
      <c r="C1137" s="1" t="s">
        <v>135</v>
      </c>
      <c r="F1137"/>
    </row>
    <row r="1139" spans="3:6">
      <c r="C1139" s="8" t="s">
        <v>136</v>
      </c>
      <c r="F1139"/>
    </row>
    <row r="1141" spans="3:6" ht="41.4">
      <c r="C1141" s="1" t="s">
        <v>137</v>
      </c>
      <c r="F1141"/>
    </row>
    <row r="1143" spans="3:6">
      <c r="C1143" s="8" t="s">
        <v>138</v>
      </c>
      <c r="F1143"/>
    </row>
    <row r="1145" spans="3:6" ht="27.6">
      <c r="C1145" s="1" t="s">
        <v>139</v>
      </c>
      <c r="F1145"/>
    </row>
    <row r="1147" spans="3:6">
      <c r="C1147" s="8" t="s">
        <v>140</v>
      </c>
      <c r="F1147"/>
    </row>
    <row r="1149" spans="3:6" ht="41.4">
      <c r="C1149" s="1" t="s">
        <v>141</v>
      </c>
      <c r="F1149"/>
    </row>
    <row r="1151" spans="3:6">
      <c r="C1151" s="6" t="s">
        <v>142</v>
      </c>
      <c r="F1151"/>
    </row>
    <row r="1153" spans="3:6">
      <c r="C1153" s="8" t="s">
        <v>143</v>
      </c>
      <c r="F1153"/>
    </row>
    <row r="1155" spans="3:6" ht="41.4">
      <c r="C1155" s="1" t="s">
        <v>144</v>
      </c>
      <c r="F1155"/>
    </row>
    <row r="1157" spans="3:6">
      <c r="C1157" s="8" t="s">
        <v>145</v>
      </c>
      <c r="F1157"/>
    </row>
    <row r="1159" spans="3:6" ht="82.8">
      <c r="C1159" s="1" t="s">
        <v>146</v>
      </c>
      <c r="F1159"/>
    </row>
    <row r="1161" spans="3:6">
      <c r="C1161" s="8" t="s">
        <v>147</v>
      </c>
      <c r="F1161"/>
    </row>
    <row r="1163" spans="3:6" ht="69">
      <c r="C1163" s="1" t="s">
        <v>148</v>
      </c>
      <c r="F1163"/>
    </row>
    <row r="1165" spans="3:6">
      <c r="C1165" s="6" t="s">
        <v>149</v>
      </c>
      <c r="F1165"/>
    </row>
    <row r="1167" spans="3:6" ht="27.6">
      <c r="C1167" s="1" t="s">
        <v>150</v>
      </c>
      <c r="F1167"/>
    </row>
    <row r="1169" spans="3:6" ht="27.6">
      <c r="C1169" s="6" t="s">
        <v>151</v>
      </c>
      <c r="F1169"/>
    </row>
    <row r="1171" spans="3:6">
      <c r="C1171" s="8" t="s">
        <v>122</v>
      </c>
      <c r="F1171"/>
    </row>
    <row r="1173" spans="3:6" ht="27.6">
      <c r="C1173" s="1" t="s">
        <v>152</v>
      </c>
      <c r="F1173"/>
    </row>
    <row r="1175" spans="3:6" ht="41.4">
      <c r="C1175" s="1" t="s">
        <v>153</v>
      </c>
      <c r="F1175"/>
    </row>
    <row r="1177" spans="3:6">
      <c r="C1177" s="8" t="s">
        <v>154</v>
      </c>
      <c r="F1177"/>
    </row>
    <row r="1179" spans="3:6" ht="27.6">
      <c r="C1179" s="1" t="s">
        <v>155</v>
      </c>
      <c r="F1179"/>
    </row>
    <row r="1181" spans="3:6">
      <c r="C1181" s="6" t="s">
        <v>156</v>
      </c>
      <c r="F1181"/>
    </row>
    <row r="1183" spans="3:6" ht="27.6">
      <c r="C1183" s="1" t="s">
        <v>157</v>
      </c>
      <c r="F1183"/>
    </row>
    <row r="1185" spans="3:6">
      <c r="C1185" s="6" t="s">
        <v>158</v>
      </c>
      <c r="F1185"/>
    </row>
    <row r="1187" spans="3:6" ht="27.6">
      <c r="C1187" s="8" t="s">
        <v>159</v>
      </c>
      <c r="F1187"/>
    </row>
    <row r="1189" spans="3:6" ht="27.6">
      <c r="C1189" s="1" t="s">
        <v>160</v>
      </c>
      <c r="F1189"/>
    </row>
    <row r="1191" spans="3:6">
      <c r="C1191" s="8" t="s">
        <v>161</v>
      </c>
      <c r="F1191"/>
    </row>
    <row r="1193" spans="3:6" ht="82.8">
      <c r="C1193" s="1" t="s">
        <v>162</v>
      </c>
      <c r="F1193"/>
    </row>
    <row r="1195" spans="3:6">
      <c r="C1195" s="8" t="s">
        <v>163</v>
      </c>
      <c r="F1195"/>
    </row>
    <row r="1197" spans="3:6" ht="27.6">
      <c r="C1197" s="1" t="s">
        <v>164</v>
      </c>
      <c r="F1197"/>
    </row>
    <row r="1199" spans="3:6">
      <c r="C1199" s="6" t="s">
        <v>165</v>
      </c>
      <c r="F1199"/>
    </row>
    <row r="1201" spans="3:6">
      <c r="C1201" s="8" t="s">
        <v>166</v>
      </c>
      <c r="F1201"/>
    </row>
    <row r="1203" spans="3:6" ht="69">
      <c r="C1203" s="1" t="s">
        <v>167</v>
      </c>
      <c r="F1203"/>
    </row>
    <row r="1205" spans="3:6">
      <c r="C1205" s="8" t="s">
        <v>168</v>
      </c>
      <c r="F1205"/>
    </row>
    <row r="1207" spans="3:6" ht="69">
      <c r="C1207" s="1" t="s">
        <v>169</v>
      </c>
      <c r="F1207"/>
    </row>
    <row r="1209" spans="3:6" ht="55.2">
      <c r="C1209" s="1" t="s">
        <v>170</v>
      </c>
      <c r="F1209"/>
    </row>
    <row r="1211" spans="3:6">
      <c r="C1211" s="8" t="s">
        <v>171</v>
      </c>
      <c r="F1211"/>
    </row>
    <row r="1213" spans="3:6" ht="41.4">
      <c r="C1213" s="1" t="s">
        <v>172</v>
      </c>
      <c r="F1213"/>
    </row>
    <row r="1215" spans="3:6">
      <c r="C1215" s="8" t="s">
        <v>173</v>
      </c>
      <c r="F1215"/>
    </row>
    <row r="1217" spans="3:6" ht="110.4">
      <c r="C1217" s="1" t="s">
        <v>174</v>
      </c>
      <c r="F1217"/>
    </row>
    <row r="1219" spans="3:6" ht="82.8">
      <c r="C1219" s="1" t="s">
        <v>175</v>
      </c>
      <c r="F1219"/>
    </row>
    <row r="1221" spans="3:6">
      <c r="C1221" s="8" t="s">
        <v>176</v>
      </c>
      <c r="F1221"/>
    </row>
    <row r="1223" spans="3:6" ht="41.4">
      <c r="C1223" s="1" t="s">
        <v>177</v>
      </c>
      <c r="F1223"/>
    </row>
    <row r="1225" spans="3:6">
      <c r="C1225" s="8" t="s">
        <v>178</v>
      </c>
      <c r="F1225"/>
    </row>
    <row r="1227" spans="3:6" ht="96.6">
      <c r="C1227" s="1" t="s">
        <v>179</v>
      </c>
      <c r="F1227"/>
    </row>
    <row r="1229" spans="3:6">
      <c r="C1229" s="7" t="s">
        <v>180</v>
      </c>
      <c r="F1229"/>
    </row>
    <row r="1231" spans="3:6">
      <c r="C1231" s="6" t="s">
        <v>181</v>
      </c>
      <c r="F1231"/>
    </row>
    <row r="1233" spans="1:8">
      <c r="C1233" s="8" t="s">
        <v>182</v>
      </c>
      <c r="F1233"/>
    </row>
    <row r="1235" spans="1:8">
      <c r="A1235" s="2">
        <v>1</v>
      </c>
      <c r="C1235" s="1" t="s">
        <v>183</v>
      </c>
      <c r="E1235" t="s">
        <v>529</v>
      </c>
      <c r="F1235" s="3">
        <v>8</v>
      </c>
      <c r="H1235" s="4">
        <f>ROUND(F1235*G1235,2)</f>
        <v>0</v>
      </c>
    </row>
    <row r="1237" spans="1:8">
      <c r="A1237" s="2">
        <v>2</v>
      </c>
      <c r="C1237" s="1" t="s">
        <v>184</v>
      </c>
      <c r="E1237" t="s">
        <v>529</v>
      </c>
      <c r="F1237" s="3">
        <v>2</v>
      </c>
      <c r="H1237" s="4">
        <f>ROUND(F1237*G1237,2)</f>
        <v>0</v>
      </c>
    </row>
    <row r="1239" spans="1:8">
      <c r="A1239" s="2">
        <v>3</v>
      </c>
      <c r="C1239" s="1" t="s">
        <v>532</v>
      </c>
      <c r="E1239" t="s">
        <v>526</v>
      </c>
      <c r="F1239" s="3">
        <v>4</v>
      </c>
      <c r="H1239" s="4">
        <f>ROUND(F1239*G1239,2)</f>
        <v>0</v>
      </c>
    </row>
    <row r="1241" spans="1:8">
      <c r="A1241" s="2">
        <v>4</v>
      </c>
      <c r="C1241" s="1" t="s">
        <v>185</v>
      </c>
      <c r="E1241" t="s">
        <v>529</v>
      </c>
      <c r="F1241" s="3">
        <v>86</v>
      </c>
      <c r="H1241" s="4">
        <f>ROUND(F1241*G1241,2)</f>
        <v>0</v>
      </c>
    </row>
    <row r="1243" spans="1:8">
      <c r="C1243" s="8" t="s">
        <v>186</v>
      </c>
      <c r="F1243"/>
    </row>
    <row r="1245" spans="1:8" ht="27.6">
      <c r="C1245" s="7" t="s">
        <v>187</v>
      </c>
      <c r="F1245"/>
    </row>
    <row r="1247" spans="1:8" ht="27.6">
      <c r="A1247" s="2">
        <v>5</v>
      </c>
      <c r="C1247" s="1" t="s">
        <v>533</v>
      </c>
      <c r="E1247" t="s">
        <v>529</v>
      </c>
      <c r="F1247" s="3">
        <v>73</v>
      </c>
      <c r="H1247" s="4">
        <f>ROUND(F1247*G1247,2)</f>
        <v>0</v>
      </c>
    </row>
    <row r="1249" spans="1:8">
      <c r="A1249" s="2">
        <v>6</v>
      </c>
      <c r="C1249" s="1" t="s">
        <v>188</v>
      </c>
      <c r="E1249" t="s">
        <v>529</v>
      </c>
      <c r="F1249" s="3">
        <v>2</v>
      </c>
      <c r="H1249" s="4">
        <f>ROUND(F1249*G1249,2)</f>
        <v>0</v>
      </c>
    </row>
    <row r="1251" spans="1:8" ht="55.2">
      <c r="A1251" s="2">
        <v>7</v>
      </c>
      <c r="C1251" s="1" t="s">
        <v>189</v>
      </c>
      <c r="E1251" t="s">
        <v>27</v>
      </c>
      <c r="F1251" s="3">
        <v>2</v>
      </c>
      <c r="H1251" s="4">
        <f>ROUND(F1251*G1251,2)</f>
        <v>0</v>
      </c>
    </row>
    <row r="1253" spans="1:8" ht="41.4">
      <c r="A1253" s="2">
        <v>8</v>
      </c>
      <c r="C1253" s="1" t="s">
        <v>190</v>
      </c>
      <c r="E1253" t="s">
        <v>27</v>
      </c>
      <c r="F1253" s="3">
        <v>8</v>
      </c>
      <c r="H1253" s="4">
        <f>ROUND(F1253*G1253,2)</f>
        <v>0</v>
      </c>
    </row>
    <row r="1255" spans="1:8" ht="27.6">
      <c r="A1255" s="2">
        <v>9</v>
      </c>
      <c r="C1255" s="1" t="s">
        <v>191</v>
      </c>
      <c r="E1255" t="s">
        <v>27</v>
      </c>
      <c r="F1255" s="3">
        <v>5</v>
      </c>
      <c r="H1255" s="4">
        <f>ROUND(F1255*G1255,2)</f>
        <v>0</v>
      </c>
    </row>
    <row r="1257" spans="1:8">
      <c r="A1257" s="2">
        <v>10</v>
      </c>
      <c r="C1257" s="1" t="s">
        <v>192</v>
      </c>
      <c r="E1257" t="s">
        <v>27</v>
      </c>
      <c r="F1257" s="3">
        <v>11</v>
      </c>
      <c r="H1257" s="4">
        <f>ROUND(F1257*G1257,2)</f>
        <v>0</v>
      </c>
    </row>
    <row r="1259" spans="1:8">
      <c r="C1259" s="6" t="s">
        <v>193</v>
      </c>
      <c r="F1259"/>
    </row>
    <row r="1261" spans="1:8">
      <c r="C1261" s="8" t="s">
        <v>194</v>
      </c>
      <c r="F1261"/>
    </row>
    <row r="1263" spans="1:8" ht="27.6">
      <c r="A1263" s="2">
        <v>11</v>
      </c>
      <c r="C1263" s="1" t="s">
        <v>195</v>
      </c>
      <c r="E1263" t="s">
        <v>529</v>
      </c>
      <c r="F1263" s="3">
        <v>50</v>
      </c>
      <c r="H1263" s="4">
        <f>ROUND(F1263*G1263,2)</f>
        <v>0</v>
      </c>
    </row>
    <row r="1265" spans="1:8">
      <c r="C1265" s="8" t="s">
        <v>196</v>
      </c>
      <c r="F1265"/>
    </row>
    <row r="1267" spans="1:8">
      <c r="A1267" s="2">
        <v>12</v>
      </c>
      <c r="C1267" s="1" t="s">
        <v>197</v>
      </c>
      <c r="E1267" t="s">
        <v>27</v>
      </c>
      <c r="F1267" s="3">
        <v>50</v>
      </c>
      <c r="H1267" s="4">
        <f>ROUND(F1267*G1267,2)</f>
        <v>0</v>
      </c>
    </row>
    <row r="1269" spans="1:8">
      <c r="A1269" s="2">
        <v>13</v>
      </c>
      <c r="C1269" s="1" t="s">
        <v>198</v>
      </c>
      <c r="E1269" t="s">
        <v>27</v>
      </c>
      <c r="F1269" s="3">
        <v>856</v>
      </c>
      <c r="H1269" s="4">
        <f>ROUND(F1269*G1269,2)</f>
        <v>0</v>
      </c>
    </row>
    <row r="1271" spans="1:8">
      <c r="C1271" s="8" t="s">
        <v>199</v>
      </c>
      <c r="F1271"/>
    </row>
    <row r="1273" spans="1:8">
      <c r="A1273" s="2">
        <v>14</v>
      </c>
      <c r="C1273" s="1" t="s">
        <v>200</v>
      </c>
      <c r="E1273" t="s">
        <v>27</v>
      </c>
      <c r="F1273" s="3">
        <v>7</v>
      </c>
      <c r="H1273" s="4">
        <f>ROUND(F1273*G1273,2)</f>
        <v>0</v>
      </c>
    </row>
    <row r="1275" spans="1:8">
      <c r="A1275" s="2">
        <v>15</v>
      </c>
      <c r="C1275" s="1" t="s">
        <v>201</v>
      </c>
      <c r="E1275" t="s">
        <v>27</v>
      </c>
      <c r="F1275" s="3">
        <v>13</v>
      </c>
      <c r="H1275" s="4">
        <f>ROUND(F1275*G1275,2)</f>
        <v>0</v>
      </c>
    </row>
    <row r="1277" spans="1:8">
      <c r="C1277" s="8" t="s">
        <v>202</v>
      </c>
      <c r="F1277"/>
    </row>
    <row r="1279" spans="1:8" ht="27.6">
      <c r="A1279" s="2">
        <v>16</v>
      </c>
      <c r="C1279" s="1" t="s">
        <v>534</v>
      </c>
      <c r="E1279" t="s">
        <v>21</v>
      </c>
      <c r="F1279" s="3">
        <v>14</v>
      </c>
      <c r="H1279" s="4">
        <f>ROUND(F1279*G1279,2)</f>
        <v>0</v>
      </c>
    </row>
    <row r="1281" spans="1:8">
      <c r="C1281" s="6" t="s">
        <v>203</v>
      </c>
      <c r="F1281"/>
    </row>
    <row r="1283" spans="1:8">
      <c r="C1283" s="6" t="s">
        <v>204</v>
      </c>
      <c r="F1283"/>
    </row>
    <row r="1285" spans="1:8">
      <c r="C1285" s="7" t="s">
        <v>7</v>
      </c>
      <c r="F1285"/>
    </row>
    <row r="1287" spans="1:8" ht="27.6">
      <c r="C1287" s="1" t="s">
        <v>8</v>
      </c>
      <c r="F1287"/>
    </row>
    <row r="1289" spans="1:8">
      <c r="C1289" s="7" t="s">
        <v>205</v>
      </c>
      <c r="F1289"/>
    </row>
    <row r="1291" spans="1:8">
      <c r="C1291" s="6" t="s">
        <v>206</v>
      </c>
      <c r="F1291"/>
    </row>
    <row r="1293" spans="1:8" ht="27.6">
      <c r="C1293" s="8" t="s">
        <v>207</v>
      </c>
      <c r="F1293"/>
    </row>
    <row r="1295" spans="1:8">
      <c r="A1295" s="2">
        <v>1</v>
      </c>
      <c r="C1295" s="1" t="s">
        <v>208</v>
      </c>
      <c r="E1295" t="s">
        <v>529</v>
      </c>
      <c r="F1295" s="3">
        <v>10</v>
      </c>
      <c r="H1295" s="4">
        <f>ROUND(F1295*G1295,2)</f>
        <v>0</v>
      </c>
    </row>
    <row r="1297" spans="1:8" ht="41.4">
      <c r="C1297" s="8" t="s">
        <v>209</v>
      </c>
      <c r="F1297"/>
    </row>
    <row r="1299" spans="1:8">
      <c r="A1299" s="2">
        <v>2</v>
      </c>
      <c r="C1299" s="1" t="s">
        <v>54</v>
      </c>
      <c r="E1299" t="s">
        <v>529</v>
      </c>
      <c r="F1299" s="3">
        <v>51</v>
      </c>
      <c r="H1299" s="4">
        <f>ROUND(F1299*G1299,2)</f>
        <v>0</v>
      </c>
    </row>
    <row r="1301" spans="1:8">
      <c r="A1301" s="2">
        <v>3</v>
      </c>
      <c r="C1301" s="1" t="s">
        <v>210</v>
      </c>
      <c r="E1301" t="s">
        <v>529</v>
      </c>
      <c r="F1301" s="3">
        <v>11</v>
      </c>
      <c r="H1301" s="4">
        <f>ROUND(F1301*G1301,2)</f>
        <v>0</v>
      </c>
    </row>
    <row r="1303" spans="1:8">
      <c r="C1303" s="8" t="s">
        <v>211</v>
      </c>
      <c r="F1303"/>
    </row>
    <row r="1305" spans="1:8">
      <c r="A1305" s="2">
        <v>4</v>
      </c>
      <c r="C1305" s="1" t="s">
        <v>212</v>
      </c>
      <c r="E1305" t="s">
        <v>529</v>
      </c>
      <c r="F1305" s="3">
        <v>10</v>
      </c>
      <c r="H1305" s="4">
        <f>ROUND(F1305*G1305,2)</f>
        <v>0</v>
      </c>
    </row>
    <row r="1307" spans="1:8">
      <c r="C1307" s="8" t="s">
        <v>213</v>
      </c>
      <c r="F1307"/>
    </row>
    <row r="1309" spans="1:8">
      <c r="A1309" s="2">
        <v>5</v>
      </c>
      <c r="C1309" s="1" t="s">
        <v>214</v>
      </c>
      <c r="E1309" t="s">
        <v>529</v>
      </c>
      <c r="F1309" s="3">
        <v>50</v>
      </c>
      <c r="H1309" s="4">
        <f>ROUND(F1309*G1309,2)</f>
        <v>0</v>
      </c>
    </row>
    <row r="1311" spans="1:8">
      <c r="C1311" s="6" t="s">
        <v>215</v>
      </c>
      <c r="F1311"/>
    </row>
    <row r="1313" spans="1:8">
      <c r="A1313" s="2">
        <v>6</v>
      </c>
      <c r="C1313" s="1" t="s">
        <v>216</v>
      </c>
      <c r="E1313" t="s">
        <v>27</v>
      </c>
      <c r="F1313" s="3">
        <v>10</v>
      </c>
      <c r="H1313" s="4">
        <f>ROUND(F1313*G1313,2)</f>
        <v>0</v>
      </c>
    </row>
    <row r="1315" spans="1:8" ht="27.6">
      <c r="C1315" s="8" t="s">
        <v>217</v>
      </c>
      <c r="F1315"/>
    </row>
    <row r="1317" spans="1:8">
      <c r="A1317" s="2">
        <v>7</v>
      </c>
      <c r="C1317" s="1" t="s">
        <v>218</v>
      </c>
      <c r="E1317" t="s">
        <v>27</v>
      </c>
      <c r="F1317" s="3">
        <v>6</v>
      </c>
      <c r="H1317" s="4">
        <f>ROUND(F1317*G1317,2)</f>
        <v>0</v>
      </c>
    </row>
    <row r="1319" spans="1:8">
      <c r="A1319" s="2">
        <v>8</v>
      </c>
      <c r="C1319" s="1" t="s">
        <v>219</v>
      </c>
      <c r="E1319" t="s">
        <v>27</v>
      </c>
      <c r="F1319" s="3">
        <v>31</v>
      </c>
      <c r="H1319" s="4">
        <f>ROUND(F1319*G1319,2)</f>
        <v>0</v>
      </c>
    </row>
    <row r="1321" spans="1:8">
      <c r="A1321" s="2">
        <v>9</v>
      </c>
      <c r="C1321" s="1" t="s">
        <v>220</v>
      </c>
      <c r="E1321" t="s">
        <v>27</v>
      </c>
      <c r="F1321" s="3">
        <v>5</v>
      </c>
      <c r="H1321" s="4">
        <f>ROUND(F1321*G1321,2)</f>
        <v>0</v>
      </c>
    </row>
    <row r="1323" spans="1:8">
      <c r="C1323" s="6" t="s">
        <v>221</v>
      </c>
      <c r="F1323"/>
    </row>
    <row r="1325" spans="1:8">
      <c r="C1325" s="6" t="s">
        <v>222</v>
      </c>
      <c r="F1325"/>
    </row>
    <row r="1327" spans="1:8">
      <c r="C1327" s="7" t="s">
        <v>7</v>
      </c>
      <c r="F1327"/>
    </row>
    <row r="1329" spans="1:8" ht="27.6">
      <c r="C1329" s="1" t="s">
        <v>8</v>
      </c>
      <c r="F1329"/>
    </row>
    <row r="1331" spans="1:8">
      <c r="C1331" s="7" t="s">
        <v>223</v>
      </c>
      <c r="F1331"/>
    </row>
    <row r="1333" spans="1:8">
      <c r="C1333" s="6" t="s">
        <v>224</v>
      </c>
      <c r="F1333"/>
    </row>
    <row r="1335" spans="1:8" ht="82.8">
      <c r="C1335" s="8" t="s">
        <v>225</v>
      </c>
      <c r="F1335"/>
    </row>
    <row r="1337" spans="1:8">
      <c r="A1337" s="2">
        <v>1</v>
      </c>
      <c r="C1337" s="1" t="s">
        <v>226</v>
      </c>
      <c r="E1337" t="s">
        <v>529</v>
      </c>
      <c r="F1337" s="3">
        <v>34</v>
      </c>
      <c r="H1337" s="4">
        <f>ROUND(F1337*G1337,2)</f>
        <v>0</v>
      </c>
    </row>
    <row r="1339" spans="1:8">
      <c r="A1339" s="2">
        <v>2</v>
      </c>
      <c r="C1339" s="1" t="s">
        <v>535</v>
      </c>
      <c r="E1339" t="s">
        <v>27</v>
      </c>
      <c r="F1339" s="3">
        <v>5</v>
      </c>
      <c r="H1339" s="4">
        <f>ROUND(F1339*G1339,2)</f>
        <v>0</v>
      </c>
    </row>
    <row r="1341" spans="1:8" ht="27.6">
      <c r="A1341" s="2">
        <v>3</v>
      </c>
      <c r="C1341" s="1" t="s">
        <v>227</v>
      </c>
      <c r="E1341" t="s">
        <v>27</v>
      </c>
      <c r="F1341" s="3">
        <v>9</v>
      </c>
      <c r="H1341" s="4">
        <f>ROUND(F1341*G1341,2)</f>
        <v>0</v>
      </c>
    </row>
    <row r="1343" spans="1:8">
      <c r="A1343" s="2">
        <v>4</v>
      </c>
      <c r="C1343" s="1" t="s">
        <v>228</v>
      </c>
      <c r="E1343" t="s">
        <v>21</v>
      </c>
      <c r="F1343" s="3">
        <v>2</v>
      </c>
      <c r="H1343" s="4">
        <f>ROUND(F1343*G1343,2)</f>
        <v>0</v>
      </c>
    </row>
    <row r="1345" spans="1:8" ht="27.6">
      <c r="A1345" s="2">
        <v>5</v>
      </c>
      <c r="C1345" s="1" t="s">
        <v>536</v>
      </c>
      <c r="E1345" t="s">
        <v>21</v>
      </c>
      <c r="F1345" s="3">
        <v>4</v>
      </c>
      <c r="H1345" s="4">
        <f>ROUND(F1345*G1345,2)</f>
        <v>0</v>
      </c>
    </row>
    <row r="1347" spans="1:8">
      <c r="A1347" s="2">
        <v>6</v>
      </c>
      <c r="C1347" s="1" t="s">
        <v>537</v>
      </c>
      <c r="E1347" t="s">
        <v>27</v>
      </c>
      <c r="F1347" s="3">
        <v>27</v>
      </c>
      <c r="H1347" s="4">
        <f>ROUND(F1347*G1347,2)</f>
        <v>0</v>
      </c>
    </row>
    <row r="1349" spans="1:8">
      <c r="C1349" s="6" t="s">
        <v>229</v>
      </c>
      <c r="F1349"/>
    </row>
    <row r="1351" spans="1:8" ht="27.6">
      <c r="C1351" s="8" t="s">
        <v>230</v>
      </c>
      <c r="F1351"/>
    </row>
    <row r="1353" spans="1:8" ht="41.4">
      <c r="A1353" s="2">
        <v>7</v>
      </c>
      <c r="C1353" s="1" t="s">
        <v>231</v>
      </c>
      <c r="E1353" t="s">
        <v>529</v>
      </c>
      <c r="F1353" s="3">
        <v>34</v>
      </c>
      <c r="H1353" s="4">
        <f>ROUND(F1353*G1353,2)</f>
        <v>0</v>
      </c>
    </row>
    <row r="1355" spans="1:8">
      <c r="C1355" s="8" t="s">
        <v>232</v>
      </c>
      <c r="F1355"/>
    </row>
    <row r="1357" spans="1:8">
      <c r="A1357" s="2">
        <v>8</v>
      </c>
      <c r="C1357" s="1" t="s">
        <v>233</v>
      </c>
      <c r="E1357" t="s">
        <v>27</v>
      </c>
      <c r="F1357" s="3">
        <v>9</v>
      </c>
      <c r="H1357" s="4">
        <f>ROUND(F1357*G1357,2)</f>
        <v>0</v>
      </c>
    </row>
    <row r="1359" spans="1:8">
      <c r="C1359" s="6" t="s">
        <v>234</v>
      </c>
      <c r="F1359"/>
    </row>
    <row r="1361" spans="3:6">
      <c r="C1361" s="6" t="s">
        <v>235</v>
      </c>
      <c r="F1361"/>
    </row>
    <row r="1363" spans="3:6">
      <c r="C1363" s="7" t="s">
        <v>7</v>
      </c>
      <c r="F1363"/>
    </row>
    <row r="1365" spans="3:6" ht="27.6">
      <c r="C1365" s="1" t="s">
        <v>8</v>
      </c>
      <c r="F1365"/>
    </row>
    <row r="1367" spans="3:6">
      <c r="C1367" s="7" t="s">
        <v>236</v>
      </c>
      <c r="F1367"/>
    </row>
    <row r="1369" spans="3:6">
      <c r="C1369" s="6" t="s">
        <v>237</v>
      </c>
      <c r="F1369"/>
    </row>
    <row r="1371" spans="3:6">
      <c r="C1371" s="8" t="s">
        <v>238</v>
      </c>
      <c r="F1371"/>
    </row>
    <row r="1373" spans="3:6" ht="165.6">
      <c r="C1373" s="1" t="s">
        <v>239</v>
      </c>
      <c r="F1373"/>
    </row>
    <row r="1375" spans="3:6" ht="96.6">
      <c r="C1375" s="8" t="s">
        <v>240</v>
      </c>
      <c r="F1375"/>
    </row>
    <row r="1377" spans="1:8" ht="27.6">
      <c r="A1377" s="2">
        <v>1</v>
      </c>
      <c r="C1377" s="1" t="s">
        <v>241</v>
      </c>
      <c r="E1377" t="s">
        <v>21</v>
      </c>
      <c r="F1377" s="3">
        <v>4</v>
      </c>
      <c r="H1377" s="4">
        <f>ROUND(F1377*G1377,2)</f>
        <v>0</v>
      </c>
    </row>
    <row r="1379" spans="1:8">
      <c r="C1379" s="8" t="s">
        <v>242</v>
      </c>
      <c r="F1379"/>
    </row>
    <row r="1381" spans="1:8">
      <c r="A1381" s="2">
        <v>2</v>
      </c>
      <c r="C1381" s="1" t="s">
        <v>243</v>
      </c>
      <c r="E1381" t="s">
        <v>27</v>
      </c>
      <c r="F1381" s="3">
        <v>11</v>
      </c>
      <c r="H1381" s="4">
        <f>ROUND(F1381*G1381,2)</f>
        <v>0</v>
      </c>
    </row>
    <row r="1383" spans="1:8">
      <c r="A1383" s="2">
        <v>3</v>
      </c>
      <c r="C1383" s="1" t="s">
        <v>244</v>
      </c>
      <c r="E1383" t="s">
        <v>27</v>
      </c>
      <c r="F1383" s="3">
        <v>19</v>
      </c>
      <c r="H1383" s="4">
        <f>ROUND(F1383*G1383,2)</f>
        <v>0</v>
      </c>
    </row>
    <row r="1385" spans="1:8">
      <c r="A1385" s="2">
        <v>4</v>
      </c>
      <c r="C1385" s="1" t="s">
        <v>245</v>
      </c>
      <c r="E1385" t="s">
        <v>27</v>
      </c>
      <c r="F1385" s="3">
        <v>36</v>
      </c>
      <c r="H1385" s="4">
        <f>ROUND(F1385*G1385,2)</f>
        <v>0</v>
      </c>
    </row>
    <row r="1387" spans="1:8">
      <c r="C1387" s="8" t="s">
        <v>246</v>
      </c>
      <c r="F1387"/>
    </row>
    <row r="1389" spans="1:8" ht="27.6">
      <c r="A1389" s="2">
        <v>5</v>
      </c>
      <c r="C1389" s="1" t="s">
        <v>247</v>
      </c>
      <c r="E1389" t="s">
        <v>27</v>
      </c>
      <c r="F1389" s="3">
        <v>3</v>
      </c>
      <c r="H1389" s="4">
        <f>ROUND(F1389*G1389,2)</f>
        <v>0</v>
      </c>
    </row>
    <row r="1391" spans="1:8">
      <c r="C1391" s="8" t="s">
        <v>232</v>
      </c>
      <c r="F1391"/>
    </row>
    <row r="1393" spans="1:8">
      <c r="A1393" s="2">
        <v>6</v>
      </c>
      <c r="C1393" s="1" t="s">
        <v>248</v>
      </c>
      <c r="E1393" t="s">
        <v>21</v>
      </c>
      <c r="F1393" s="3">
        <v>64</v>
      </c>
      <c r="H1393" s="4">
        <f>ROUND(F1393*G1393,2)</f>
        <v>0</v>
      </c>
    </row>
    <row r="1395" spans="1:8">
      <c r="C1395" s="8" t="s">
        <v>249</v>
      </c>
      <c r="F1395"/>
    </row>
    <row r="1397" spans="1:8">
      <c r="A1397" s="2">
        <v>7</v>
      </c>
      <c r="C1397" s="1" t="s">
        <v>250</v>
      </c>
      <c r="E1397" t="s">
        <v>9</v>
      </c>
      <c r="F1397" s="3" t="s">
        <v>10</v>
      </c>
      <c r="H1397" s="4" t="e">
        <f>ROUND(F1397*G1397,2)</f>
        <v>#VALUE!</v>
      </c>
    </row>
    <row r="1399" spans="1:8">
      <c r="C1399" s="6" t="s">
        <v>251</v>
      </c>
      <c r="F1399"/>
    </row>
    <row r="1401" spans="1:8">
      <c r="C1401" s="8" t="s">
        <v>391</v>
      </c>
      <c r="F1401"/>
    </row>
    <row r="1403" spans="1:8" ht="27.6">
      <c r="C1403" s="8" t="s">
        <v>252</v>
      </c>
      <c r="F1403"/>
    </row>
    <row r="1405" spans="1:8">
      <c r="A1405" s="2">
        <v>8</v>
      </c>
      <c r="C1405" s="1" t="s">
        <v>253</v>
      </c>
      <c r="E1405" t="s">
        <v>27</v>
      </c>
      <c r="F1405" s="3">
        <v>13</v>
      </c>
      <c r="H1405" s="4">
        <f>ROUND(F1405*G1405,2)</f>
        <v>0</v>
      </c>
    </row>
    <row r="1407" spans="1:8" ht="27.6">
      <c r="C1407" s="8" t="s">
        <v>254</v>
      </c>
      <c r="F1407"/>
    </row>
    <row r="1409" spans="1:8">
      <c r="A1409" s="2">
        <v>9</v>
      </c>
      <c r="C1409" s="1" t="s">
        <v>255</v>
      </c>
      <c r="E1409" t="s">
        <v>27</v>
      </c>
      <c r="F1409" s="3">
        <v>9</v>
      </c>
      <c r="H1409" s="4">
        <f>ROUND(F1409*G1409,2)</f>
        <v>0</v>
      </c>
    </row>
    <row r="1411" spans="1:8">
      <c r="C1411" s="6" t="s">
        <v>256</v>
      </c>
      <c r="F1411"/>
    </row>
    <row r="1413" spans="1:8" ht="41.4">
      <c r="C1413" s="8" t="s">
        <v>538</v>
      </c>
      <c r="F1413"/>
    </row>
    <row r="1415" spans="1:8">
      <c r="A1415" s="2">
        <v>10</v>
      </c>
      <c r="C1415" s="1" t="s">
        <v>539</v>
      </c>
      <c r="E1415" t="s">
        <v>21</v>
      </c>
      <c r="F1415" s="3">
        <v>4</v>
      </c>
      <c r="H1415" s="4">
        <f>ROUND(F1415*G1415,2)</f>
        <v>0</v>
      </c>
    </row>
    <row r="1417" spans="1:8" ht="41.4">
      <c r="C1417" s="8" t="s">
        <v>257</v>
      </c>
      <c r="F1417"/>
    </row>
    <row r="1419" spans="1:8">
      <c r="A1419" s="2">
        <v>11</v>
      </c>
      <c r="C1419" s="1" t="s">
        <v>539</v>
      </c>
      <c r="E1419" t="s">
        <v>21</v>
      </c>
      <c r="F1419" s="3">
        <v>2</v>
      </c>
      <c r="H1419" s="4">
        <f>ROUND(F1419*G1419,2)</f>
        <v>0</v>
      </c>
    </row>
    <row r="1421" spans="1:8">
      <c r="C1421" s="6" t="s">
        <v>259</v>
      </c>
      <c r="F1421"/>
    </row>
    <row r="1423" spans="1:8">
      <c r="C1423" s="8" t="s">
        <v>260</v>
      </c>
      <c r="F1423"/>
    </row>
    <row r="1425" spans="1:8" ht="41.4">
      <c r="A1425" s="2">
        <v>12</v>
      </c>
      <c r="C1425" s="1" t="s">
        <v>261</v>
      </c>
      <c r="E1425" t="s">
        <v>21</v>
      </c>
      <c r="F1425" s="3">
        <v>4</v>
      </c>
      <c r="H1425" s="4">
        <f>ROUND(F1425*G1425,2)</f>
        <v>0</v>
      </c>
    </row>
    <row r="1427" spans="1:8">
      <c r="C1427" s="6" t="s">
        <v>262</v>
      </c>
      <c r="F1427"/>
    </row>
    <row r="1429" spans="1:8">
      <c r="C1429" s="6" t="s">
        <v>263</v>
      </c>
      <c r="F1429"/>
    </row>
    <row r="1431" spans="1:8">
      <c r="C1431" s="7" t="s">
        <v>7</v>
      </c>
      <c r="F1431"/>
    </row>
    <row r="1433" spans="1:8" ht="27.6">
      <c r="C1433" s="1" t="s">
        <v>8</v>
      </c>
      <c r="F1433"/>
    </row>
    <row r="1435" spans="1:8">
      <c r="C1435" s="7" t="s">
        <v>264</v>
      </c>
      <c r="F1435"/>
    </row>
    <row r="1437" spans="1:8">
      <c r="C1437" s="6" t="s">
        <v>265</v>
      </c>
      <c r="F1437"/>
    </row>
    <row r="1439" spans="1:8">
      <c r="C1439" s="8" t="s">
        <v>266</v>
      </c>
      <c r="F1439"/>
    </row>
    <row r="1441" spans="1:8" ht="27.6">
      <c r="A1441" s="2">
        <v>1</v>
      </c>
      <c r="C1441" s="1" t="s">
        <v>558</v>
      </c>
      <c r="E1441" t="s">
        <v>267</v>
      </c>
      <c r="F1441" s="3" t="s">
        <v>388</v>
      </c>
      <c r="H1441" s="4" t="e">
        <f>ROUND(F1441*G1441,2)</f>
        <v>#VALUE!</v>
      </c>
    </row>
    <row r="1443" spans="1:8">
      <c r="C1443" s="6" t="s">
        <v>269</v>
      </c>
      <c r="F1443"/>
    </row>
    <row r="1445" spans="1:8">
      <c r="C1445" s="8" t="s">
        <v>270</v>
      </c>
      <c r="F1445"/>
    </row>
    <row r="1447" spans="1:8" ht="27.6">
      <c r="A1447" s="2">
        <v>2</v>
      </c>
      <c r="C1447" s="1" t="s">
        <v>271</v>
      </c>
      <c r="E1447" t="s">
        <v>21</v>
      </c>
      <c r="F1447" s="3">
        <v>2</v>
      </c>
      <c r="H1447" s="4">
        <f>ROUND(F1447*G1447,2)</f>
        <v>0</v>
      </c>
    </row>
    <row r="1449" spans="1:8" ht="27.6">
      <c r="A1449" s="2">
        <v>3</v>
      </c>
      <c r="C1449" s="1" t="s">
        <v>272</v>
      </c>
      <c r="E1449" t="s">
        <v>21</v>
      </c>
      <c r="F1449" s="3">
        <v>2</v>
      </c>
      <c r="H1449" s="4">
        <f>ROUND(F1449*G1449,2)</f>
        <v>0</v>
      </c>
    </row>
    <row r="1451" spans="1:8">
      <c r="A1451" s="2">
        <v>4</v>
      </c>
      <c r="C1451" s="1" t="s">
        <v>273</v>
      </c>
      <c r="E1451" t="s">
        <v>21</v>
      </c>
      <c r="F1451" s="3">
        <v>2</v>
      </c>
      <c r="H1451" s="4">
        <f>ROUND(F1451*G1451,2)</f>
        <v>0</v>
      </c>
    </row>
    <row r="1453" spans="1:8">
      <c r="C1453" s="8" t="s">
        <v>274</v>
      </c>
      <c r="F1453"/>
    </row>
    <row r="1455" spans="1:8" ht="27.6">
      <c r="A1455" s="2">
        <v>5</v>
      </c>
      <c r="C1455" s="1" t="s">
        <v>275</v>
      </c>
      <c r="E1455" t="s">
        <v>21</v>
      </c>
      <c r="F1455" s="3">
        <v>1</v>
      </c>
      <c r="H1455" s="4">
        <f>ROUND(F1455*G1455,2)</f>
        <v>0</v>
      </c>
    </row>
    <row r="1457" spans="1:8" ht="27.6">
      <c r="A1457" s="2">
        <v>6</v>
      </c>
      <c r="C1457" s="1" t="s">
        <v>276</v>
      </c>
      <c r="E1457" t="s">
        <v>21</v>
      </c>
      <c r="F1457" s="3">
        <v>1</v>
      </c>
      <c r="H1457" s="4">
        <f>ROUND(F1457*G1457,2)</f>
        <v>0</v>
      </c>
    </row>
    <row r="1459" spans="1:8">
      <c r="C1459" s="6" t="s">
        <v>277</v>
      </c>
      <c r="F1459"/>
    </row>
    <row r="1461" spans="1:8">
      <c r="C1461" s="8" t="s">
        <v>278</v>
      </c>
      <c r="F1461"/>
    </row>
    <row r="1463" spans="1:8" ht="27.6">
      <c r="A1463" s="2">
        <v>7</v>
      </c>
      <c r="C1463" s="1" t="s">
        <v>392</v>
      </c>
      <c r="E1463" t="s">
        <v>21</v>
      </c>
      <c r="F1463" s="3">
        <v>2</v>
      </c>
      <c r="H1463" s="4">
        <f>ROUND(F1463*G1463,2)</f>
        <v>0</v>
      </c>
    </row>
    <row r="1465" spans="1:8">
      <c r="C1465" s="8" t="s">
        <v>279</v>
      </c>
      <c r="F1465"/>
    </row>
    <row r="1467" spans="1:8">
      <c r="A1467" s="2">
        <v>8</v>
      </c>
      <c r="C1467" s="1" t="s">
        <v>280</v>
      </c>
      <c r="E1467" t="s">
        <v>21</v>
      </c>
      <c r="F1467" s="3">
        <v>2</v>
      </c>
      <c r="H1467" s="4">
        <f>ROUND(F1467*G1467,2)</f>
        <v>0</v>
      </c>
    </row>
    <row r="1469" spans="1:8">
      <c r="C1469" s="8" t="s">
        <v>281</v>
      </c>
      <c r="F1469"/>
    </row>
    <row r="1471" spans="1:8">
      <c r="A1471" s="2">
        <v>9</v>
      </c>
      <c r="C1471" s="1" t="s">
        <v>282</v>
      </c>
      <c r="E1471" t="s">
        <v>21</v>
      </c>
      <c r="F1471" s="3">
        <v>4</v>
      </c>
      <c r="H1471" s="4">
        <f>ROUND(F1471*G1471,2)</f>
        <v>0</v>
      </c>
    </row>
    <row r="1473" spans="1:8" ht="69">
      <c r="C1473" s="8" t="s">
        <v>283</v>
      </c>
      <c r="F1473"/>
    </row>
    <row r="1475" spans="1:8" ht="27.6">
      <c r="A1475" s="2">
        <v>10</v>
      </c>
      <c r="C1475" s="1" t="s">
        <v>284</v>
      </c>
      <c r="E1475" t="s">
        <v>21</v>
      </c>
      <c r="F1475" s="3">
        <v>5</v>
      </c>
      <c r="H1475" s="4">
        <f>ROUND(F1475*G1475,2)</f>
        <v>0</v>
      </c>
    </row>
    <row r="1477" spans="1:8">
      <c r="C1477" s="6" t="s">
        <v>285</v>
      </c>
      <c r="F1477"/>
    </row>
    <row r="1479" spans="1:8">
      <c r="A1479" s="2">
        <v>11</v>
      </c>
      <c r="C1479" s="1" t="s">
        <v>543</v>
      </c>
      <c r="E1479" t="s">
        <v>21</v>
      </c>
      <c r="F1479" s="3">
        <v>1</v>
      </c>
      <c r="H1479" s="4">
        <f>ROUND(F1479*G1479,2)</f>
        <v>0</v>
      </c>
    </row>
    <row r="1481" spans="1:8" ht="55.2">
      <c r="A1481" s="2">
        <v>12</v>
      </c>
      <c r="C1481" s="1" t="s">
        <v>393</v>
      </c>
      <c r="E1481" t="s">
        <v>21</v>
      </c>
      <c r="F1481" s="3">
        <v>1</v>
      </c>
      <c r="H1481" s="4">
        <f>ROUND(F1481*G1481,2)</f>
        <v>0</v>
      </c>
    </row>
    <row r="1483" spans="1:8">
      <c r="C1483" s="6" t="s">
        <v>287</v>
      </c>
      <c r="F1483"/>
    </row>
    <row r="1485" spans="1:8">
      <c r="C1485" s="6" t="s">
        <v>288</v>
      </c>
      <c r="F1485"/>
    </row>
    <row r="1487" spans="1:8">
      <c r="C1487" s="7" t="s">
        <v>7</v>
      </c>
      <c r="F1487"/>
    </row>
    <row r="1489" spans="1:8" ht="27.6">
      <c r="C1489" s="1" t="s">
        <v>8</v>
      </c>
      <c r="F1489"/>
    </row>
    <row r="1491" spans="1:8">
      <c r="C1491" s="7" t="s">
        <v>289</v>
      </c>
      <c r="F1491"/>
    </row>
    <row r="1493" spans="1:8">
      <c r="C1493" s="6" t="s">
        <v>544</v>
      </c>
      <c r="F1493"/>
    </row>
    <row r="1495" spans="1:8" ht="55.2">
      <c r="C1495" s="8" t="s">
        <v>290</v>
      </c>
      <c r="F1495"/>
    </row>
    <row r="1497" spans="1:8">
      <c r="A1497" s="2">
        <v>1</v>
      </c>
      <c r="C1497" s="1" t="s">
        <v>545</v>
      </c>
      <c r="E1497" t="s">
        <v>21</v>
      </c>
      <c r="F1497" s="3">
        <v>3</v>
      </c>
      <c r="H1497" s="4">
        <f>ROUND(F1497*G1497,2)</f>
        <v>0</v>
      </c>
    </row>
    <row r="1499" spans="1:8">
      <c r="A1499" s="2">
        <v>2</v>
      </c>
      <c r="C1499" s="1" t="s">
        <v>546</v>
      </c>
      <c r="E1499" t="s">
        <v>21</v>
      </c>
      <c r="F1499" s="3">
        <v>1</v>
      </c>
      <c r="H1499" s="4">
        <f>ROUND(F1499*G1499,2)</f>
        <v>0</v>
      </c>
    </row>
    <row r="1501" spans="1:8">
      <c r="C1501" s="6" t="s">
        <v>291</v>
      </c>
      <c r="F1501"/>
    </row>
    <row r="1503" spans="1:8" ht="124.2">
      <c r="C1503" s="8" t="s">
        <v>292</v>
      </c>
      <c r="F1503"/>
    </row>
    <row r="1505" spans="1:8">
      <c r="A1505" s="2">
        <v>3</v>
      </c>
      <c r="C1505" s="1" t="s">
        <v>547</v>
      </c>
      <c r="E1505" t="s">
        <v>21</v>
      </c>
      <c r="F1505" s="3">
        <v>3</v>
      </c>
      <c r="H1505" s="4">
        <f>ROUND(F1505*G1505,2)</f>
        <v>0</v>
      </c>
    </row>
    <row r="1507" spans="1:8">
      <c r="A1507" s="2">
        <v>4</v>
      </c>
      <c r="C1507" s="1" t="s">
        <v>548</v>
      </c>
      <c r="E1507" t="s">
        <v>21</v>
      </c>
      <c r="F1507" s="3">
        <v>1</v>
      </c>
      <c r="H1507" s="4">
        <f>ROUND(F1507*G1507,2)</f>
        <v>0</v>
      </c>
    </row>
    <row r="1509" spans="1:8">
      <c r="C1509" s="6" t="s">
        <v>293</v>
      </c>
      <c r="F1509"/>
    </row>
    <row r="1511" spans="1:8" ht="41.4">
      <c r="C1511" s="8" t="s">
        <v>294</v>
      </c>
      <c r="F1511"/>
    </row>
    <row r="1513" spans="1:8">
      <c r="A1513" s="2">
        <v>5</v>
      </c>
      <c r="C1513" s="1" t="s">
        <v>295</v>
      </c>
      <c r="E1513" t="s">
        <v>21</v>
      </c>
      <c r="F1513" s="3">
        <v>2</v>
      </c>
      <c r="H1513" s="4">
        <f>ROUND(F1513*G1513,2)</f>
        <v>0</v>
      </c>
    </row>
    <row r="1515" spans="1:8">
      <c r="C1515" s="6" t="s">
        <v>296</v>
      </c>
      <c r="F1515"/>
    </row>
    <row r="1517" spans="1:8" ht="110.4">
      <c r="A1517" s="2">
        <v>6</v>
      </c>
      <c r="C1517" s="1" t="s">
        <v>394</v>
      </c>
      <c r="E1517" t="s">
        <v>21</v>
      </c>
      <c r="F1517" s="3">
        <v>1</v>
      </c>
      <c r="H1517" s="4">
        <f>ROUND(F1517*G1517,2)</f>
        <v>0</v>
      </c>
    </row>
    <row r="1519" spans="1:8">
      <c r="C1519" s="6" t="s">
        <v>297</v>
      </c>
      <c r="F1519"/>
    </row>
    <row r="1521" spans="1:8" ht="27.6">
      <c r="A1521" s="2">
        <v>7</v>
      </c>
      <c r="C1521" s="1" t="s">
        <v>298</v>
      </c>
      <c r="E1521" t="s">
        <v>27</v>
      </c>
      <c r="F1521" s="3">
        <v>5</v>
      </c>
      <c r="H1521" s="4">
        <f>ROUND(F1521*G1521,2)</f>
        <v>0</v>
      </c>
    </row>
    <row r="1523" spans="1:8" ht="27.6">
      <c r="A1523" s="2">
        <v>8</v>
      </c>
      <c r="C1523" s="1" t="s">
        <v>301</v>
      </c>
      <c r="E1523" t="s">
        <v>27</v>
      </c>
      <c r="F1523" s="3">
        <v>5</v>
      </c>
      <c r="H1523" s="4">
        <f>ROUND(F1523*G1523,2)</f>
        <v>0</v>
      </c>
    </row>
    <row r="1525" spans="1:8">
      <c r="C1525" s="6" t="s">
        <v>299</v>
      </c>
      <c r="F1525"/>
    </row>
    <row r="1527" spans="1:8" ht="165.6">
      <c r="A1527" s="2">
        <v>9</v>
      </c>
      <c r="C1527" s="1" t="s">
        <v>300</v>
      </c>
      <c r="E1527" t="s">
        <v>21</v>
      </c>
      <c r="F1527" s="3">
        <v>2</v>
      </c>
      <c r="H1527" s="4">
        <f>ROUND(F1527*G1527,2)</f>
        <v>0</v>
      </c>
    </row>
    <row r="1529" spans="1:8">
      <c r="C1529" s="6" t="s">
        <v>302</v>
      </c>
      <c r="F1529"/>
    </row>
    <row r="1531" spans="1:8">
      <c r="C1531" s="6" t="s">
        <v>303</v>
      </c>
      <c r="F1531"/>
    </row>
    <row r="1533" spans="1:8">
      <c r="C1533" s="7" t="s">
        <v>7</v>
      </c>
      <c r="F1533"/>
    </row>
    <row r="1535" spans="1:8" ht="27.6">
      <c r="C1535" s="1" t="s">
        <v>8</v>
      </c>
      <c r="F1535"/>
    </row>
    <row r="1537" spans="1:8">
      <c r="C1537" s="7" t="s">
        <v>304</v>
      </c>
      <c r="F1537"/>
    </row>
    <row r="1539" spans="1:8">
      <c r="C1539" s="6" t="s">
        <v>305</v>
      </c>
      <c r="F1539"/>
    </row>
    <row r="1541" spans="1:8">
      <c r="C1541" s="8" t="s">
        <v>306</v>
      </c>
      <c r="F1541"/>
    </row>
    <row r="1543" spans="1:8">
      <c r="A1543" s="2">
        <v>1</v>
      </c>
      <c r="C1543" s="1" t="s">
        <v>307</v>
      </c>
      <c r="E1543" t="s">
        <v>529</v>
      </c>
      <c r="F1543" s="3">
        <v>16</v>
      </c>
      <c r="H1543" s="4">
        <f>ROUND(F1543*G1543,2)</f>
        <v>0</v>
      </c>
    </row>
    <row r="1545" spans="1:8">
      <c r="C1545" s="6" t="s">
        <v>308</v>
      </c>
      <c r="F1545"/>
    </row>
    <row r="1547" spans="1:8">
      <c r="C1547" s="8" t="s">
        <v>309</v>
      </c>
      <c r="F1547"/>
    </row>
    <row r="1549" spans="1:8">
      <c r="A1549" s="2">
        <v>2</v>
      </c>
      <c r="C1549" s="1" t="s">
        <v>310</v>
      </c>
      <c r="E1549" t="s">
        <v>529</v>
      </c>
      <c r="F1549" s="3">
        <v>70</v>
      </c>
      <c r="H1549" s="4">
        <f>ROUND(F1549*G1549,2)</f>
        <v>0</v>
      </c>
    </row>
    <row r="1551" spans="1:8">
      <c r="A1551" s="2">
        <v>3</v>
      </c>
      <c r="C1551" s="1" t="s">
        <v>549</v>
      </c>
      <c r="E1551" t="s">
        <v>529</v>
      </c>
      <c r="F1551" s="3">
        <v>1</v>
      </c>
      <c r="H1551" s="4">
        <f>ROUND(F1551*G1551,2)</f>
        <v>0</v>
      </c>
    </row>
    <row r="1553" spans="1:8">
      <c r="C1553" s="6" t="s">
        <v>311</v>
      </c>
      <c r="F1553"/>
    </row>
    <row r="1555" spans="1:8">
      <c r="C1555" s="6" t="s">
        <v>312</v>
      </c>
      <c r="F1555"/>
    </row>
    <row r="1557" spans="1:8">
      <c r="C1557" s="7" t="s">
        <v>7</v>
      </c>
      <c r="F1557"/>
    </row>
    <row r="1559" spans="1:8" ht="27.6">
      <c r="C1559" s="1" t="s">
        <v>8</v>
      </c>
      <c r="F1559"/>
    </row>
    <row r="1561" spans="1:8">
      <c r="C1561" s="7" t="s">
        <v>313</v>
      </c>
      <c r="F1561"/>
    </row>
    <row r="1563" spans="1:8">
      <c r="C1563" s="6" t="s">
        <v>314</v>
      </c>
      <c r="F1563"/>
    </row>
    <row r="1565" spans="1:8" ht="27.6">
      <c r="C1565" s="8" t="s">
        <v>315</v>
      </c>
      <c r="F1565"/>
    </row>
    <row r="1567" spans="1:8">
      <c r="A1567" s="2">
        <v>1</v>
      </c>
      <c r="C1567" s="1" t="s">
        <v>316</v>
      </c>
      <c r="E1567" t="s">
        <v>27</v>
      </c>
      <c r="F1567" s="3">
        <v>12</v>
      </c>
      <c r="H1567" s="4">
        <f>ROUND(F1567*G1567,2)</f>
        <v>0</v>
      </c>
    </row>
    <row r="1569" spans="1:8">
      <c r="A1569" s="2">
        <v>2</v>
      </c>
      <c r="C1569" s="1" t="s">
        <v>317</v>
      </c>
      <c r="E1569" t="s">
        <v>21</v>
      </c>
      <c r="F1569" s="3">
        <v>4</v>
      </c>
      <c r="H1569" s="4">
        <f>ROUND(F1569*G1569,2)</f>
        <v>0</v>
      </c>
    </row>
    <row r="1571" spans="1:8">
      <c r="A1571" s="2">
        <v>3</v>
      </c>
      <c r="C1571" s="1" t="s">
        <v>318</v>
      </c>
      <c r="E1571" t="s">
        <v>21</v>
      </c>
      <c r="F1571" s="3">
        <v>4</v>
      </c>
      <c r="H1571" s="4">
        <f>ROUND(F1571*G1571,2)</f>
        <v>0</v>
      </c>
    </row>
    <row r="1573" spans="1:8">
      <c r="A1573" s="2">
        <v>4</v>
      </c>
      <c r="C1573" s="1" t="s">
        <v>319</v>
      </c>
      <c r="E1573" t="s">
        <v>21</v>
      </c>
      <c r="F1573" s="3">
        <v>4</v>
      </c>
      <c r="H1573" s="4">
        <f>ROUND(F1573*G1573,2)</f>
        <v>0</v>
      </c>
    </row>
    <row r="1575" spans="1:8">
      <c r="A1575" s="2">
        <v>5</v>
      </c>
      <c r="C1575" s="1" t="s">
        <v>395</v>
      </c>
      <c r="E1575" t="s">
        <v>27</v>
      </c>
      <c r="F1575" s="3">
        <v>14</v>
      </c>
      <c r="H1575" s="4">
        <f>ROUND(F1575*G1575,2)</f>
        <v>0</v>
      </c>
    </row>
    <row r="1577" spans="1:8">
      <c r="A1577" s="2">
        <v>6</v>
      </c>
      <c r="C1577" s="1" t="s">
        <v>321</v>
      </c>
      <c r="E1577" t="s">
        <v>21</v>
      </c>
      <c r="F1577" s="3">
        <v>8</v>
      </c>
      <c r="H1577" s="4">
        <f>ROUND(F1577*G1577,2)</f>
        <v>0</v>
      </c>
    </row>
    <row r="1579" spans="1:8">
      <c r="A1579" s="2">
        <v>7</v>
      </c>
      <c r="C1579" s="1" t="s">
        <v>322</v>
      </c>
      <c r="E1579" t="s">
        <v>21</v>
      </c>
      <c r="F1579" s="3">
        <v>3</v>
      </c>
      <c r="H1579" s="4">
        <f>ROUND(F1579*G1579,2)</f>
        <v>0</v>
      </c>
    </row>
    <row r="1581" spans="1:8">
      <c r="A1581" s="2">
        <v>8</v>
      </c>
      <c r="C1581" s="1" t="s">
        <v>323</v>
      </c>
      <c r="E1581" t="s">
        <v>21</v>
      </c>
      <c r="F1581" s="3">
        <v>4</v>
      </c>
      <c r="H1581" s="4">
        <f>ROUND(F1581*G1581,2)</f>
        <v>0</v>
      </c>
    </row>
    <row r="1583" spans="1:8">
      <c r="C1583" s="7" t="s">
        <v>324</v>
      </c>
      <c r="F1583"/>
    </row>
    <row r="1585" spans="1:8">
      <c r="C1585" s="6" t="s">
        <v>325</v>
      </c>
      <c r="F1585"/>
    </row>
    <row r="1587" spans="1:8" ht="27.6">
      <c r="A1587" s="2">
        <v>9</v>
      </c>
      <c r="C1587" s="1" t="s">
        <v>326</v>
      </c>
      <c r="E1587" t="s">
        <v>21</v>
      </c>
      <c r="F1587" s="3">
        <v>2</v>
      </c>
      <c r="H1587" s="4">
        <f>ROUND(F1587*G1587,2)</f>
        <v>0</v>
      </c>
    </row>
    <row r="1589" spans="1:8">
      <c r="A1589" s="2">
        <v>10</v>
      </c>
      <c r="C1589" s="1" t="s">
        <v>559</v>
      </c>
      <c r="E1589" t="s">
        <v>21</v>
      </c>
      <c r="F1589" s="3">
        <v>2</v>
      </c>
      <c r="H1589" s="4">
        <f>ROUND(F1589*G1589,2)</f>
        <v>0</v>
      </c>
    </row>
    <row r="1591" spans="1:8" ht="55.2">
      <c r="A1591" s="2">
        <v>11</v>
      </c>
      <c r="C1591" s="1" t="s">
        <v>396</v>
      </c>
      <c r="E1591" t="s">
        <v>21</v>
      </c>
      <c r="F1591" s="3">
        <v>1</v>
      </c>
      <c r="H1591" s="4">
        <f>ROUND(F1591*G1591,2)</f>
        <v>0</v>
      </c>
    </row>
    <row r="1593" spans="1:8">
      <c r="C1593" s="6" t="s">
        <v>327</v>
      </c>
      <c r="F1593"/>
    </row>
    <row r="1595" spans="1:8">
      <c r="C1595" s="8" t="s">
        <v>328</v>
      </c>
      <c r="F1595"/>
    </row>
    <row r="1597" spans="1:8" ht="27.6">
      <c r="A1597" s="2">
        <v>12</v>
      </c>
      <c r="C1597" s="1" t="s">
        <v>329</v>
      </c>
      <c r="E1597" t="s">
        <v>21</v>
      </c>
      <c r="F1597" s="3">
        <v>3</v>
      </c>
      <c r="H1597" s="4">
        <f>ROUND(F1597*G1597,2)</f>
        <v>0</v>
      </c>
    </row>
    <row r="1599" spans="1:8">
      <c r="C1599" s="6" t="s">
        <v>330</v>
      </c>
      <c r="F1599"/>
    </row>
    <row r="1601" spans="1:8">
      <c r="C1601" s="8" t="s">
        <v>331</v>
      </c>
      <c r="F1601"/>
    </row>
    <row r="1603" spans="1:8">
      <c r="A1603" s="2">
        <v>13</v>
      </c>
      <c r="C1603" s="1" t="s">
        <v>552</v>
      </c>
      <c r="E1603" t="s">
        <v>21</v>
      </c>
      <c r="F1603" s="3">
        <v>5</v>
      </c>
      <c r="H1603" s="4">
        <f>ROUND(F1603*G1603,2)</f>
        <v>0</v>
      </c>
    </row>
    <row r="1605" spans="1:8" ht="55.2">
      <c r="A1605" s="2">
        <v>14</v>
      </c>
      <c r="C1605" s="1" t="s">
        <v>551</v>
      </c>
      <c r="E1605" t="s">
        <v>21</v>
      </c>
      <c r="F1605" s="3">
        <v>1</v>
      </c>
      <c r="H1605" s="4">
        <f>ROUND(F1605*G1605,2)</f>
        <v>0</v>
      </c>
    </row>
    <row r="1607" spans="1:8">
      <c r="A1607" s="2">
        <v>15</v>
      </c>
      <c r="C1607" s="1" t="s">
        <v>332</v>
      </c>
      <c r="E1607" t="s">
        <v>21</v>
      </c>
      <c r="F1607" s="3">
        <v>2</v>
      </c>
      <c r="H1607" s="4">
        <f>ROUND(F1607*G1607,2)</f>
        <v>0</v>
      </c>
    </row>
    <row r="1609" spans="1:8">
      <c r="C1609" s="6" t="s">
        <v>333</v>
      </c>
      <c r="F1609"/>
    </row>
    <row r="1611" spans="1:8">
      <c r="C1611" s="8" t="s">
        <v>334</v>
      </c>
      <c r="F1611"/>
    </row>
    <row r="1613" spans="1:8" ht="27.6">
      <c r="A1613" s="2">
        <v>16</v>
      </c>
      <c r="C1613" s="1" t="s">
        <v>335</v>
      </c>
      <c r="E1613" t="s">
        <v>27</v>
      </c>
      <c r="F1613" s="3">
        <v>13</v>
      </c>
      <c r="H1613" s="4">
        <f>ROUND(F1613*G1613,2)</f>
        <v>0</v>
      </c>
    </row>
    <row r="1615" spans="1:8" ht="27.6">
      <c r="A1615" s="2">
        <v>17</v>
      </c>
      <c r="C1615" s="1" t="s">
        <v>336</v>
      </c>
      <c r="E1615" t="s">
        <v>27</v>
      </c>
      <c r="F1615" s="3">
        <v>18</v>
      </c>
      <c r="H1615" s="4">
        <f>ROUND(F1615*G1615,2)</f>
        <v>0</v>
      </c>
    </row>
    <row r="1617" spans="1:8" ht="27.6">
      <c r="A1617" s="2">
        <v>18</v>
      </c>
      <c r="C1617" s="1" t="s">
        <v>337</v>
      </c>
      <c r="E1617" t="s">
        <v>27</v>
      </c>
      <c r="F1617" s="3">
        <v>32</v>
      </c>
      <c r="H1617" s="4">
        <f>ROUND(F1617*G1617,2)</f>
        <v>0</v>
      </c>
    </row>
    <row r="1619" spans="1:8">
      <c r="A1619" s="2">
        <v>19</v>
      </c>
      <c r="C1619" s="1" t="s">
        <v>338</v>
      </c>
      <c r="E1619" t="s">
        <v>27</v>
      </c>
      <c r="F1619" s="3">
        <v>1</v>
      </c>
      <c r="H1619" s="4">
        <f>ROUND(F1619*G1619,2)</f>
        <v>0</v>
      </c>
    </row>
    <row r="1621" spans="1:8">
      <c r="C1621" s="8" t="s">
        <v>339</v>
      </c>
      <c r="F1621"/>
    </row>
    <row r="1623" spans="1:8">
      <c r="A1623" s="2">
        <v>20</v>
      </c>
      <c r="C1623" s="1" t="s">
        <v>340</v>
      </c>
      <c r="E1623" t="s">
        <v>21</v>
      </c>
      <c r="F1623" s="3">
        <v>10</v>
      </c>
      <c r="H1623" s="4">
        <f>ROUND(F1623*G1623,2)</f>
        <v>0</v>
      </c>
    </row>
    <row r="1625" spans="1:8">
      <c r="A1625" s="2">
        <v>21</v>
      </c>
      <c r="C1625" s="1" t="s">
        <v>341</v>
      </c>
      <c r="E1625" t="s">
        <v>21</v>
      </c>
      <c r="F1625" s="3">
        <v>10</v>
      </c>
      <c r="H1625" s="4">
        <f>ROUND(F1625*G1625,2)</f>
        <v>0</v>
      </c>
    </row>
    <row r="1627" spans="1:8">
      <c r="A1627" s="2">
        <v>22</v>
      </c>
      <c r="C1627" s="1" t="s">
        <v>342</v>
      </c>
      <c r="E1627" t="s">
        <v>21</v>
      </c>
      <c r="F1627" s="3">
        <v>17</v>
      </c>
      <c r="H1627" s="4">
        <f>ROUND(F1627*G1627,2)</f>
        <v>0</v>
      </c>
    </row>
    <row r="1629" spans="1:8">
      <c r="C1629" s="6" t="s">
        <v>343</v>
      </c>
      <c r="F1629"/>
    </row>
    <row r="1631" spans="1:8">
      <c r="C1631" s="7" t="s">
        <v>344</v>
      </c>
      <c r="F1631"/>
    </row>
    <row r="1633" spans="1:8">
      <c r="C1633" s="8" t="s">
        <v>347</v>
      </c>
      <c r="F1633"/>
    </row>
    <row r="1635" spans="1:8" ht="27.6">
      <c r="A1635" s="2">
        <v>23</v>
      </c>
      <c r="C1635" s="1" t="s">
        <v>345</v>
      </c>
      <c r="E1635" t="s">
        <v>27</v>
      </c>
      <c r="F1635" s="3">
        <v>11</v>
      </c>
      <c r="H1635" s="4">
        <f>ROUND(F1635*G1635,2)</f>
        <v>0</v>
      </c>
    </row>
    <row r="1637" spans="1:8" ht="27.6">
      <c r="A1637" s="2">
        <v>24</v>
      </c>
      <c r="C1637" s="1" t="s">
        <v>346</v>
      </c>
      <c r="E1637" t="s">
        <v>27</v>
      </c>
      <c r="F1637" s="3">
        <v>12</v>
      </c>
      <c r="H1637" s="4">
        <f>ROUND(F1637*G1637,2)</f>
        <v>0</v>
      </c>
    </row>
    <row r="1639" spans="1:8">
      <c r="C1639" s="8" t="s">
        <v>347</v>
      </c>
      <c r="F1639"/>
    </row>
    <row r="1641" spans="1:8">
      <c r="A1641" s="2">
        <v>25</v>
      </c>
      <c r="C1641" s="1" t="s">
        <v>348</v>
      </c>
      <c r="E1641" t="s">
        <v>21</v>
      </c>
      <c r="F1641" s="3">
        <v>8</v>
      </c>
      <c r="H1641" s="4">
        <f>ROUND(F1641*G1641,2)</f>
        <v>0</v>
      </c>
    </row>
    <row r="1643" spans="1:8">
      <c r="A1643" s="2">
        <v>26</v>
      </c>
      <c r="C1643" s="1" t="s">
        <v>349</v>
      </c>
      <c r="E1643" t="s">
        <v>21</v>
      </c>
      <c r="F1643" s="3">
        <v>12</v>
      </c>
      <c r="H1643" s="4">
        <f>ROUND(F1643*G1643,2)</f>
        <v>0</v>
      </c>
    </row>
    <row r="1645" spans="1:8">
      <c r="C1645" s="8" t="s">
        <v>350</v>
      </c>
      <c r="F1645"/>
    </row>
    <row r="1647" spans="1:8">
      <c r="A1647" s="2">
        <v>27</v>
      </c>
      <c r="C1647" s="1" t="s">
        <v>351</v>
      </c>
      <c r="E1647" t="s">
        <v>27</v>
      </c>
      <c r="F1647" s="3">
        <v>4</v>
      </c>
      <c r="H1647" s="4">
        <f>ROUND(F1647*G1647,2)</f>
        <v>0</v>
      </c>
    </row>
    <row r="1649" spans="1:8" ht="27.6">
      <c r="C1649" s="8" t="s">
        <v>352</v>
      </c>
      <c r="F1649"/>
    </row>
    <row r="1651" spans="1:8" ht="69">
      <c r="A1651" s="2">
        <v>28</v>
      </c>
      <c r="C1651" s="1" t="s">
        <v>353</v>
      </c>
      <c r="E1651" t="s">
        <v>21</v>
      </c>
      <c r="F1651" s="3">
        <v>1</v>
      </c>
      <c r="H1651" s="4">
        <f>ROUND(F1651*G1651,2)</f>
        <v>0</v>
      </c>
    </row>
    <row r="1653" spans="1:8">
      <c r="C1653" s="6" t="s">
        <v>354</v>
      </c>
      <c r="F1653"/>
    </row>
    <row r="1655" spans="1:8">
      <c r="C1655" s="6" t="s">
        <v>355</v>
      </c>
      <c r="F1655"/>
    </row>
    <row r="1657" spans="1:8">
      <c r="C1657" s="7" t="s">
        <v>7</v>
      </c>
      <c r="F1657"/>
    </row>
    <row r="1659" spans="1:8" ht="27.6">
      <c r="C1659" s="1" t="s">
        <v>8</v>
      </c>
      <c r="F1659"/>
    </row>
    <row r="1661" spans="1:8">
      <c r="C1661" s="7" t="s">
        <v>356</v>
      </c>
      <c r="F1661"/>
    </row>
    <row r="1663" spans="1:8" ht="41.4">
      <c r="C1663" s="8" t="s">
        <v>357</v>
      </c>
      <c r="F1663"/>
    </row>
    <row r="1665" spans="1:8">
      <c r="A1665" s="2">
        <v>1</v>
      </c>
      <c r="C1665" s="1" t="s">
        <v>553</v>
      </c>
      <c r="E1665" t="s">
        <v>529</v>
      </c>
      <c r="F1665" s="3">
        <v>1</v>
      </c>
      <c r="H1665" s="4">
        <f>ROUND(F1665*G1665,2)</f>
        <v>0</v>
      </c>
    </row>
    <row r="1667" spans="1:8">
      <c r="C1667" s="6" t="s">
        <v>358</v>
      </c>
      <c r="F1667"/>
    </row>
    <row r="1669" spans="1:8" ht="69">
      <c r="A1669" s="2">
        <v>2</v>
      </c>
      <c r="C1669" s="1" t="s">
        <v>554</v>
      </c>
      <c r="E1669" t="s">
        <v>21</v>
      </c>
      <c r="F1669" s="3">
        <v>2</v>
      </c>
      <c r="H1669" s="4">
        <f>ROUND(F1669*G1669,2)</f>
        <v>0</v>
      </c>
    </row>
    <row r="1671" spans="1:8">
      <c r="C1671" s="6" t="s">
        <v>359</v>
      </c>
      <c r="F1671"/>
    </row>
    <row r="1673" spans="1:8">
      <c r="C1673" s="6" t="s">
        <v>360</v>
      </c>
      <c r="F1673"/>
    </row>
    <row r="1675" spans="1:8">
      <c r="C1675" s="6" t="s">
        <v>361</v>
      </c>
      <c r="F1675"/>
    </row>
    <row r="1677" spans="1:8">
      <c r="C1677" s="7" t="s">
        <v>7</v>
      </c>
      <c r="F1677"/>
    </row>
    <row r="1679" spans="1:8" ht="27.6">
      <c r="C1679" s="1" t="s">
        <v>8</v>
      </c>
      <c r="F1679"/>
    </row>
    <row r="1681" spans="1:8">
      <c r="C1681" s="7" t="s">
        <v>362</v>
      </c>
      <c r="F1681"/>
    </row>
    <row r="1683" spans="1:8">
      <c r="C1683" s="6" t="s">
        <v>363</v>
      </c>
      <c r="F1683"/>
    </row>
    <row r="1685" spans="1:8" ht="55.2">
      <c r="C1685" s="8" t="s">
        <v>397</v>
      </c>
      <c r="F1685"/>
    </row>
    <row r="1687" spans="1:8">
      <c r="A1687" s="2">
        <v>1</v>
      </c>
      <c r="C1687" s="1" t="s">
        <v>364</v>
      </c>
      <c r="E1687" t="s">
        <v>529</v>
      </c>
      <c r="F1687" s="3">
        <v>70</v>
      </c>
      <c r="H1687" s="4">
        <f>ROUND(F1687*G1687,2)</f>
        <v>0</v>
      </c>
    </row>
    <row r="1689" spans="1:8">
      <c r="C1689" s="6" t="s">
        <v>365</v>
      </c>
      <c r="F1689"/>
    </row>
    <row r="1691" spans="1:8" ht="55.2">
      <c r="C1691" s="8" t="s">
        <v>556</v>
      </c>
      <c r="F1691"/>
    </row>
    <row r="1693" spans="1:8">
      <c r="A1693" s="2">
        <v>2</v>
      </c>
      <c r="C1693" s="1" t="s">
        <v>366</v>
      </c>
      <c r="E1693" t="s">
        <v>529</v>
      </c>
      <c r="F1693" s="3">
        <v>13</v>
      </c>
      <c r="H1693" s="4">
        <f>ROUND(F1693*G1693,2)</f>
        <v>0</v>
      </c>
    </row>
    <row r="1695" spans="1:8">
      <c r="C1695" s="6" t="s">
        <v>367</v>
      </c>
      <c r="F1695"/>
    </row>
    <row r="1697" spans="1:8">
      <c r="C1697" s="8" t="s">
        <v>368</v>
      </c>
      <c r="F1697"/>
    </row>
    <row r="1699" spans="1:8">
      <c r="A1699" s="2">
        <v>3</v>
      </c>
      <c r="C1699" s="1" t="s">
        <v>369</v>
      </c>
      <c r="E1699" t="s">
        <v>529</v>
      </c>
      <c r="F1699" s="3">
        <v>6</v>
      </c>
      <c r="H1699" s="4">
        <f>ROUND(F1699*G1699,2)</f>
        <v>0</v>
      </c>
    </row>
    <row r="1701" spans="1:8">
      <c r="C1701" s="6" t="s">
        <v>370</v>
      </c>
      <c r="F1701"/>
    </row>
    <row r="1703" spans="1:8" ht="27.6">
      <c r="C1703" s="8" t="s">
        <v>557</v>
      </c>
      <c r="F1703"/>
    </row>
    <row r="1705" spans="1:8">
      <c r="A1705" s="2">
        <v>4</v>
      </c>
      <c r="C1705" s="1" t="s">
        <v>371</v>
      </c>
      <c r="E1705" t="s">
        <v>529</v>
      </c>
      <c r="F1705" s="3">
        <v>3</v>
      </c>
      <c r="H1705" s="4">
        <f>ROUND(F1705*G1705,2)</f>
        <v>0</v>
      </c>
    </row>
    <row r="1707" spans="1:8">
      <c r="A1707" s="2">
        <v>5</v>
      </c>
      <c r="C1707" s="1" t="s">
        <v>372</v>
      </c>
      <c r="E1707" t="s">
        <v>529</v>
      </c>
      <c r="F1707" s="3">
        <v>7</v>
      </c>
      <c r="H1707" s="4">
        <f>ROUND(F1707*G1707,2)</f>
        <v>0</v>
      </c>
    </row>
    <row r="1709" spans="1:8" ht="55.2">
      <c r="C1709" s="8" t="s">
        <v>398</v>
      </c>
      <c r="F1709"/>
    </row>
    <row r="1711" spans="1:8">
      <c r="C1711" s="6" t="s">
        <v>373</v>
      </c>
      <c r="F1711"/>
    </row>
    <row r="1713" spans="1:8">
      <c r="C1713" s="8" t="s">
        <v>374</v>
      </c>
      <c r="F1713"/>
    </row>
    <row r="1715" spans="1:8">
      <c r="A1715" s="2">
        <v>6</v>
      </c>
      <c r="C1715" s="1" t="s">
        <v>375</v>
      </c>
      <c r="E1715" t="s">
        <v>27</v>
      </c>
      <c r="F1715" s="3">
        <v>19</v>
      </c>
      <c r="H1715" s="4">
        <f>ROUND(F1715*G1715,2)</f>
        <v>0</v>
      </c>
    </row>
    <row r="1717" spans="1:8" ht="41.4">
      <c r="C1717" s="8" t="s">
        <v>376</v>
      </c>
      <c r="F1717"/>
    </row>
    <row r="1719" spans="1:8">
      <c r="A1719" s="2">
        <v>7</v>
      </c>
      <c r="C1719" s="1" t="s">
        <v>377</v>
      </c>
      <c r="E1719" t="s">
        <v>529</v>
      </c>
      <c r="F1719" s="3">
        <v>6</v>
      </c>
      <c r="H1719" s="4">
        <f>ROUND(F1719*G1719,2)</f>
        <v>0</v>
      </c>
    </row>
    <row r="1721" spans="1:8">
      <c r="A1721" s="2">
        <v>8</v>
      </c>
      <c r="C1721" s="1" t="s">
        <v>378</v>
      </c>
      <c r="E1721" t="s">
        <v>529</v>
      </c>
      <c r="F1721" s="3">
        <v>14</v>
      </c>
      <c r="H1721" s="4">
        <f>ROUND(F1721*G1721,2)</f>
        <v>0</v>
      </c>
    </row>
    <row r="1723" spans="1:8">
      <c r="C1723" s="8" t="s">
        <v>379</v>
      </c>
      <c r="F1723"/>
    </row>
    <row r="1725" spans="1:8">
      <c r="A1725" s="2">
        <v>9</v>
      </c>
      <c r="C1725" s="1" t="s">
        <v>380</v>
      </c>
      <c r="E1725" t="s">
        <v>529</v>
      </c>
      <c r="F1725" s="3">
        <v>27</v>
      </c>
      <c r="H1725" s="4">
        <f>ROUND(F1725*G1725,2)</f>
        <v>0</v>
      </c>
    </row>
    <row r="1727" spans="1:8">
      <c r="A1727" s="2">
        <v>1</v>
      </c>
      <c r="C1727" s="1" t="s">
        <v>399</v>
      </c>
      <c r="E1727" s="5" t="s">
        <v>381</v>
      </c>
      <c r="F1727" s="3">
        <v>60</v>
      </c>
      <c r="G1727" s="4">
        <v>0</v>
      </c>
    </row>
    <row r="1729" spans="1:7">
      <c r="A1729" s="2">
        <v>2</v>
      </c>
      <c r="C1729" s="1" t="s">
        <v>400</v>
      </c>
      <c r="E1729" s="5" t="s">
        <v>381</v>
      </c>
      <c r="F1729" s="3">
        <v>64</v>
      </c>
      <c r="G1729" s="4">
        <v>0</v>
      </c>
    </row>
    <row r="1731" spans="1:7">
      <c r="A1731" s="2">
        <v>3</v>
      </c>
      <c r="C1731" s="1" t="s">
        <v>119</v>
      </c>
      <c r="E1731" s="5" t="s">
        <v>381</v>
      </c>
      <c r="F1731" s="3">
        <v>65</v>
      </c>
      <c r="G1731" s="4">
        <v>0</v>
      </c>
    </row>
    <row r="1733" spans="1:7">
      <c r="A1733" s="2">
        <v>4</v>
      </c>
      <c r="C1733" s="1" t="s">
        <v>130</v>
      </c>
      <c r="E1733" s="5" t="s">
        <v>381</v>
      </c>
      <c r="F1733" s="3">
        <v>72</v>
      </c>
      <c r="G1733" s="4">
        <v>0</v>
      </c>
    </row>
    <row r="1735" spans="1:7">
      <c r="A1735" s="2">
        <v>5</v>
      </c>
      <c r="C1735" s="1" t="s">
        <v>204</v>
      </c>
      <c r="E1735" s="5" t="s">
        <v>381</v>
      </c>
      <c r="F1735" s="3">
        <v>74</v>
      </c>
      <c r="G1735" s="4">
        <v>0</v>
      </c>
    </row>
    <row r="1737" spans="1:7">
      <c r="A1737" s="2">
        <v>6</v>
      </c>
      <c r="C1737" s="1" t="s">
        <v>382</v>
      </c>
      <c r="E1737" s="5" t="s">
        <v>381</v>
      </c>
      <c r="F1737" s="3">
        <v>76</v>
      </c>
      <c r="G1737" s="4">
        <v>0</v>
      </c>
    </row>
    <row r="1739" spans="1:7">
      <c r="A1739" s="2">
        <v>7</v>
      </c>
      <c r="C1739" s="1" t="s">
        <v>235</v>
      </c>
      <c r="E1739" s="5" t="s">
        <v>381</v>
      </c>
      <c r="F1739" s="3">
        <v>79</v>
      </c>
      <c r="G1739" s="4">
        <v>0</v>
      </c>
    </row>
    <row r="1741" spans="1:7">
      <c r="A1741" s="2">
        <v>8</v>
      </c>
      <c r="C1741" s="1" t="s">
        <v>263</v>
      </c>
      <c r="E1741" s="5" t="s">
        <v>381</v>
      </c>
      <c r="F1741" s="3">
        <v>81</v>
      </c>
      <c r="G1741" s="4">
        <v>0</v>
      </c>
    </row>
    <row r="1743" spans="1:7">
      <c r="A1743" s="2">
        <v>9</v>
      </c>
      <c r="C1743" s="1" t="s">
        <v>288</v>
      </c>
      <c r="E1743" s="5" t="s">
        <v>381</v>
      </c>
      <c r="F1743" s="3">
        <v>83</v>
      </c>
      <c r="G1743" s="4">
        <v>0</v>
      </c>
    </row>
    <row r="1745" spans="1:7">
      <c r="A1745" s="2">
        <v>10</v>
      </c>
      <c r="C1745" s="1" t="s">
        <v>303</v>
      </c>
      <c r="E1745" s="5" t="s">
        <v>381</v>
      </c>
      <c r="F1745" s="3">
        <v>84</v>
      </c>
      <c r="G1745" s="4">
        <v>0</v>
      </c>
    </row>
    <row r="1747" spans="1:7">
      <c r="A1747" s="2">
        <v>11</v>
      </c>
      <c r="C1747" s="1" t="s">
        <v>401</v>
      </c>
      <c r="E1747" s="5" t="s">
        <v>381</v>
      </c>
      <c r="F1747" s="3">
        <v>87</v>
      </c>
      <c r="G1747" s="4">
        <v>0</v>
      </c>
    </row>
    <row r="1749" spans="1:7">
      <c r="A1749" s="2">
        <v>12</v>
      </c>
      <c r="C1749" s="1" t="s">
        <v>355</v>
      </c>
      <c r="E1749" s="5" t="s">
        <v>381</v>
      </c>
      <c r="F1749" s="3">
        <v>88</v>
      </c>
      <c r="G1749" s="4">
        <v>0</v>
      </c>
    </row>
    <row r="1751" spans="1:7">
      <c r="A1751" s="2">
        <v>13</v>
      </c>
      <c r="C1751" s="1" t="s">
        <v>360</v>
      </c>
      <c r="E1751" s="5" t="s">
        <v>381</v>
      </c>
      <c r="F1751" s="3">
        <v>90</v>
      </c>
      <c r="G1751" s="4">
        <v>0</v>
      </c>
    </row>
    <row r="1753" spans="1:7">
      <c r="C1753" s="6" t="s">
        <v>402</v>
      </c>
      <c r="F1753"/>
    </row>
    <row r="1755" spans="1:7">
      <c r="C1755" s="6" t="s">
        <v>35</v>
      </c>
      <c r="F1755"/>
    </row>
    <row r="1757" spans="1:7">
      <c r="C1757" s="6" t="s">
        <v>385</v>
      </c>
      <c r="F1757"/>
    </row>
    <row r="1759" spans="1:7">
      <c r="C1759" s="7" t="s">
        <v>7</v>
      </c>
      <c r="F1759"/>
    </row>
    <row r="1761" spans="3:6" ht="27.6">
      <c r="C1761" s="1" t="s">
        <v>8</v>
      </c>
      <c r="F1761"/>
    </row>
    <row r="1763" spans="3:6">
      <c r="C1763" s="6" t="s">
        <v>37</v>
      </c>
      <c r="F1763"/>
    </row>
    <row r="1765" spans="3:6">
      <c r="C1765" s="8" t="s">
        <v>38</v>
      </c>
      <c r="F1765"/>
    </row>
    <row r="1767" spans="3:6" ht="41.4">
      <c r="C1767" s="1" t="s">
        <v>39</v>
      </c>
      <c r="F1767"/>
    </row>
    <row r="1769" spans="3:6" ht="27.6">
      <c r="C1769" s="1" t="s">
        <v>40</v>
      </c>
      <c r="F1769"/>
    </row>
    <row r="1771" spans="3:6" ht="41.4">
      <c r="C1771" s="1" t="s">
        <v>41</v>
      </c>
      <c r="F1771"/>
    </row>
    <row r="1773" spans="3:6" ht="55.2">
      <c r="C1773" s="1" t="s">
        <v>42</v>
      </c>
      <c r="F1773"/>
    </row>
    <row r="1775" spans="3:6" ht="82.8">
      <c r="C1775" s="1" t="s">
        <v>43</v>
      </c>
      <c r="F1775"/>
    </row>
    <row r="1777" spans="1:8">
      <c r="C1777" s="8" t="s">
        <v>44</v>
      </c>
      <c r="F1777"/>
    </row>
    <row r="1779" spans="1:8" ht="55.2">
      <c r="C1779" s="1" t="s">
        <v>45</v>
      </c>
      <c r="F1779"/>
    </row>
    <row r="1781" spans="1:8">
      <c r="C1781" s="8" t="s">
        <v>46</v>
      </c>
      <c r="F1781"/>
    </row>
    <row r="1783" spans="1:8" ht="55.2">
      <c r="C1783" s="1" t="s">
        <v>47</v>
      </c>
      <c r="F1783"/>
    </row>
    <row r="1785" spans="1:8">
      <c r="C1785" s="7" t="s">
        <v>48</v>
      </c>
      <c r="F1785"/>
    </row>
    <row r="1787" spans="1:8">
      <c r="C1787" s="6" t="s">
        <v>49</v>
      </c>
      <c r="F1787"/>
    </row>
    <row r="1789" spans="1:8">
      <c r="C1789" s="8" t="s">
        <v>50</v>
      </c>
      <c r="F1789"/>
    </row>
    <row r="1791" spans="1:8" ht="27.6">
      <c r="A1791" s="2">
        <v>1</v>
      </c>
      <c r="C1791" s="1" t="s">
        <v>51</v>
      </c>
      <c r="E1791" t="s">
        <v>529</v>
      </c>
      <c r="F1791" s="3">
        <v>70</v>
      </c>
      <c r="H1791" s="4">
        <f>ROUND(F1791*G1791,2)</f>
        <v>0</v>
      </c>
    </row>
    <row r="1793" spans="1:8">
      <c r="C1793" s="6" t="s">
        <v>52</v>
      </c>
      <c r="F1793"/>
    </row>
    <row r="1795" spans="1:8">
      <c r="C1795" s="8" t="s">
        <v>53</v>
      </c>
      <c r="F1795"/>
    </row>
    <row r="1797" spans="1:8">
      <c r="A1797" s="2">
        <v>2</v>
      </c>
      <c r="C1797" s="1" t="s">
        <v>54</v>
      </c>
      <c r="E1797" t="s">
        <v>526</v>
      </c>
      <c r="F1797" s="3">
        <v>10</v>
      </c>
      <c r="H1797" s="4">
        <f>ROUND(F1797*G1797,2)</f>
        <v>0</v>
      </c>
    </row>
    <row r="1799" spans="1:8" ht="27.6">
      <c r="C1799" s="6" t="s">
        <v>386</v>
      </c>
      <c r="F1799"/>
    </row>
    <row r="1801" spans="1:8">
      <c r="C1801" s="8" t="s">
        <v>55</v>
      </c>
      <c r="F1801"/>
    </row>
    <row r="1803" spans="1:8">
      <c r="A1803" s="2">
        <v>3</v>
      </c>
      <c r="C1803" s="1" t="s">
        <v>55</v>
      </c>
      <c r="E1803" t="s">
        <v>9</v>
      </c>
      <c r="F1803" s="3" t="s">
        <v>10</v>
      </c>
      <c r="H1803" s="4" t="e">
        <f>ROUND(F1803*G1803,2)</f>
        <v>#VALUE!</v>
      </c>
    </row>
    <row r="1805" spans="1:8">
      <c r="C1805" s="6" t="s">
        <v>56</v>
      </c>
      <c r="F1805"/>
    </row>
    <row r="1807" spans="1:8">
      <c r="C1807" s="8" t="s">
        <v>57</v>
      </c>
      <c r="F1807"/>
    </row>
    <row r="1809" spans="1:8">
      <c r="A1809" s="2">
        <v>4</v>
      </c>
      <c r="C1809" s="1" t="s">
        <v>58</v>
      </c>
      <c r="E1809" t="s">
        <v>526</v>
      </c>
      <c r="F1809" s="3">
        <v>27</v>
      </c>
      <c r="H1809" s="4">
        <f>ROUND(F1809*G1809,2)</f>
        <v>0</v>
      </c>
    </row>
    <row r="1811" spans="1:8" ht="27.6">
      <c r="C1811" s="8" t="s">
        <v>59</v>
      </c>
      <c r="F1811"/>
    </row>
    <row r="1813" spans="1:8">
      <c r="A1813" s="2">
        <v>5</v>
      </c>
      <c r="C1813" s="1" t="s">
        <v>60</v>
      </c>
      <c r="E1813" t="s">
        <v>526</v>
      </c>
      <c r="F1813" s="3">
        <v>49</v>
      </c>
      <c r="H1813" s="4">
        <f>ROUND(F1813*G1813,2)</f>
        <v>0</v>
      </c>
    </row>
    <row r="1815" spans="1:8" ht="27.6">
      <c r="C1815" s="8" t="s">
        <v>61</v>
      </c>
      <c r="F1815"/>
    </row>
    <row r="1817" spans="1:8">
      <c r="A1817" s="2">
        <v>6</v>
      </c>
      <c r="C1817" s="1" t="s">
        <v>62</v>
      </c>
      <c r="E1817" t="s">
        <v>526</v>
      </c>
      <c r="F1817" s="3">
        <v>23</v>
      </c>
      <c r="H1817" s="4">
        <f>ROUND(F1817*G1817,2)</f>
        <v>0</v>
      </c>
    </row>
    <row r="1819" spans="1:8">
      <c r="C1819" s="8" t="s">
        <v>63</v>
      </c>
      <c r="F1819"/>
    </row>
    <row r="1821" spans="1:8">
      <c r="A1821" s="2">
        <v>7</v>
      </c>
      <c r="C1821" s="1" t="s">
        <v>64</v>
      </c>
      <c r="E1821" t="s">
        <v>526</v>
      </c>
      <c r="F1821" s="3">
        <v>2</v>
      </c>
      <c r="H1821" s="4">
        <f>ROUND(F1821*G1821,2)</f>
        <v>0</v>
      </c>
    </row>
    <row r="1823" spans="1:8">
      <c r="C1823" s="8" t="s">
        <v>65</v>
      </c>
      <c r="F1823"/>
    </row>
    <row r="1825" spans="1:8" ht="55.2">
      <c r="A1825" s="2">
        <v>8</v>
      </c>
      <c r="C1825" s="1" t="s">
        <v>66</v>
      </c>
      <c r="E1825" t="s">
        <v>529</v>
      </c>
      <c r="F1825" s="3">
        <v>65</v>
      </c>
      <c r="H1825" s="4">
        <f>ROUND(F1825*G1825,2)</f>
        <v>0</v>
      </c>
    </row>
    <row r="1827" spans="1:8">
      <c r="C1827" s="8" t="s">
        <v>530</v>
      </c>
      <c r="F1827"/>
    </row>
    <row r="1829" spans="1:8">
      <c r="A1829" s="2">
        <v>9</v>
      </c>
      <c r="C1829" s="1" t="s">
        <v>67</v>
      </c>
      <c r="E1829" t="s">
        <v>21</v>
      </c>
      <c r="F1829" s="3">
        <v>14</v>
      </c>
      <c r="H1829" s="4">
        <f>ROUND(F1829*G1829,2)</f>
        <v>0</v>
      </c>
    </row>
    <row r="1831" spans="1:8" ht="27.6">
      <c r="A1831" s="2">
        <v>10</v>
      </c>
      <c r="C1831" s="1" t="s">
        <v>68</v>
      </c>
      <c r="E1831" t="s">
        <v>21</v>
      </c>
      <c r="F1831" s="3">
        <v>14</v>
      </c>
      <c r="H1831" s="4">
        <f>ROUND(F1831*G1831,2)</f>
        <v>0</v>
      </c>
    </row>
    <row r="1833" spans="1:8">
      <c r="C1833" s="6" t="s">
        <v>69</v>
      </c>
      <c r="F1833"/>
    </row>
    <row r="1835" spans="1:8">
      <c r="C1835" s="8" t="s">
        <v>70</v>
      </c>
      <c r="F1835"/>
    </row>
    <row r="1837" spans="1:8" ht="27.6">
      <c r="A1837" s="2">
        <v>11</v>
      </c>
      <c r="C1837" s="1" t="s">
        <v>71</v>
      </c>
      <c r="E1837" t="s">
        <v>529</v>
      </c>
      <c r="F1837" s="3">
        <v>63</v>
      </c>
      <c r="H1837" s="4">
        <f>ROUND(F1837*G1837,2)</f>
        <v>0</v>
      </c>
    </row>
    <row r="1839" spans="1:8">
      <c r="A1839" s="2">
        <v>12</v>
      </c>
      <c r="C1839" s="1" t="s">
        <v>72</v>
      </c>
      <c r="E1839" t="s">
        <v>529</v>
      </c>
      <c r="F1839" s="3">
        <v>150</v>
      </c>
      <c r="H1839" s="4">
        <f>ROUND(F1839*G1839,2)</f>
        <v>0</v>
      </c>
    </row>
    <row r="1841" spans="3:6">
      <c r="C1841" s="6" t="s">
        <v>73</v>
      </c>
      <c r="F1841"/>
    </row>
    <row r="1843" spans="3:6">
      <c r="C1843" s="6" t="s">
        <v>74</v>
      </c>
      <c r="F1843"/>
    </row>
    <row r="1845" spans="3:6">
      <c r="C1845" s="7" t="s">
        <v>7</v>
      </c>
      <c r="F1845"/>
    </row>
    <row r="1847" spans="3:6" ht="27.6">
      <c r="C1847" s="1" t="s">
        <v>8</v>
      </c>
      <c r="F1847"/>
    </row>
    <row r="1849" spans="3:6">
      <c r="C1849" s="6" t="s">
        <v>37</v>
      </c>
      <c r="F1849"/>
    </row>
    <row r="1851" spans="3:6" ht="96.6">
      <c r="C1851" s="1" t="s">
        <v>75</v>
      </c>
      <c r="F1851"/>
    </row>
    <row r="1853" spans="3:6" ht="124.2">
      <c r="C1853" s="1" t="s">
        <v>76</v>
      </c>
      <c r="F1853"/>
    </row>
    <row r="1855" spans="3:6" ht="124.2">
      <c r="C1855" s="1" t="s">
        <v>77</v>
      </c>
      <c r="F1855"/>
    </row>
    <row r="1857" spans="1:8">
      <c r="C1857" s="7" t="s">
        <v>78</v>
      </c>
      <c r="F1857"/>
    </row>
    <row r="1859" spans="1:8">
      <c r="C1859" s="6" t="s">
        <v>79</v>
      </c>
      <c r="F1859"/>
    </row>
    <row r="1861" spans="1:8">
      <c r="C1861" s="8" t="s">
        <v>80</v>
      </c>
      <c r="F1861"/>
    </row>
    <row r="1863" spans="1:8">
      <c r="A1863" s="2">
        <v>1</v>
      </c>
      <c r="C1863" s="1" t="s">
        <v>81</v>
      </c>
      <c r="E1863" t="s">
        <v>526</v>
      </c>
      <c r="F1863" s="3">
        <v>3</v>
      </c>
      <c r="H1863" s="4">
        <f>ROUND(F1863*G1863,2)</f>
        <v>0</v>
      </c>
    </row>
    <row r="1865" spans="1:8">
      <c r="A1865" s="2">
        <v>2</v>
      </c>
      <c r="C1865" s="1" t="s">
        <v>82</v>
      </c>
      <c r="E1865" t="s">
        <v>526</v>
      </c>
      <c r="F1865" s="3">
        <v>2</v>
      </c>
      <c r="H1865" s="4">
        <f>ROUND(F1865*G1865,2)</f>
        <v>0</v>
      </c>
    </row>
    <row r="1867" spans="1:8">
      <c r="A1867" s="2">
        <v>3</v>
      </c>
      <c r="C1867" s="1" t="s">
        <v>387</v>
      </c>
      <c r="E1867" t="s">
        <v>526</v>
      </c>
      <c r="F1867" s="3">
        <v>1</v>
      </c>
      <c r="H1867" s="4">
        <f>ROUND(F1867*G1867,2)</f>
        <v>0</v>
      </c>
    </row>
    <row r="1869" spans="1:8">
      <c r="A1869" s="2">
        <v>4</v>
      </c>
      <c r="C1869" s="1" t="s">
        <v>54</v>
      </c>
      <c r="E1869" t="s">
        <v>526</v>
      </c>
      <c r="F1869" s="3">
        <v>8</v>
      </c>
      <c r="H1869" s="4">
        <f>ROUND(F1869*G1869,2)</f>
        <v>0</v>
      </c>
    </row>
    <row r="1871" spans="1:8">
      <c r="C1871" s="7" t="s">
        <v>83</v>
      </c>
      <c r="F1871"/>
    </row>
    <row r="1873" spans="1:8">
      <c r="C1873" s="6" t="s">
        <v>84</v>
      </c>
      <c r="F1873"/>
    </row>
    <row r="1875" spans="1:8">
      <c r="C1875" s="8" t="s">
        <v>85</v>
      </c>
      <c r="F1875"/>
    </row>
    <row r="1877" spans="1:8">
      <c r="A1877" s="2">
        <v>5</v>
      </c>
      <c r="C1877" s="1" t="s">
        <v>86</v>
      </c>
      <c r="E1877" t="s">
        <v>27</v>
      </c>
      <c r="F1877" s="3">
        <v>30</v>
      </c>
      <c r="H1877" s="4">
        <f>ROUND(F1877*G1877,2)</f>
        <v>0</v>
      </c>
    </row>
    <row r="1879" spans="1:8">
      <c r="C1879" s="8" t="s">
        <v>87</v>
      </c>
      <c r="F1879"/>
    </row>
    <row r="1881" spans="1:8">
      <c r="A1881" s="2">
        <v>6</v>
      </c>
      <c r="C1881" s="1" t="s">
        <v>88</v>
      </c>
      <c r="E1881" t="s">
        <v>529</v>
      </c>
      <c r="F1881" s="3">
        <v>13</v>
      </c>
      <c r="H1881" s="4">
        <f>ROUND(F1881*G1881,2)</f>
        <v>0</v>
      </c>
    </row>
    <row r="1883" spans="1:8">
      <c r="C1883" s="8" t="s">
        <v>89</v>
      </c>
      <c r="F1883"/>
    </row>
    <row r="1885" spans="1:8">
      <c r="A1885" s="2">
        <v>7</v>
      </c>
      <c r="C1885" s="1" t="s">
        <v>90</v>
      </c>
      <c r="E1885" t="s">
        <v>529</v>
      </c>
      <c r="F1885" s="3">
        <v>6</v>
      </c>
      <c r="H1885" s="4">
        <f>ROUND(F1885*G1885,2)</f>
        <v>0</v>
      </c>
    </row>
    <row r="1887" spans="1:8">
      <c r="C1887" s="8" t="s">
        <v>91</v>
      </c>
      <c r="F1887"/>
    </row>
    <row r="1889" spans="1:8">
      <c r="A1889" s="2">
        <v>8</v>
      </c>
      <c r="C1889" s="1" t="s">
        <v>92</v>
      </c>
      <c r="E1889" t="s">
        <v>529</v>
      </c>
      <c r="F1889" s="3">
        <v>23</v>
      </c>
      <c r="H1889" s="4">
        <f>ROUND(F1889*G1889,2)</f>
        <v>0</v>
      </c>
    </row>
    <row r="1891" spans="1:8">
      <c r="A1891" s="2">
        <v>9</v>
      </c>
      <c r="C1891" s="1" t="s">
        <v>93</v>
      </c>
      <c r="E1891" t="s">
        <v>21</v>
      </c>
      <c r="F1891" s="3">
        <v>3</v>
      </c>
      <c r="H1891" s="4">
        <f>ROUND(F1891*G1891,2)</f>
        <v>0</v>
      </c>
    </row>
    <row r="1893" spans="1:8">
      <c r="A1893" s="2">
        <v>10</v>
      </c>
      <c r="C1893" s="1" t="s">
        <v>94</v>
      </c>
      <c r="E1893" t="s">
        <v>21</v>
      </c>
      <c r="F1893" s="3">
        <v>3</v>
      </c>
      <c r="H1893" s="4">
        <f>ROUND(F1893*G1893,2)</f>
        <v>0</v>
      </c>
    </row>
    <row r="1895" spans="1:8">
      <c r="C1895" s="6" t="s">
        <v>95</v>
      </c>
      <c r="F1895"/>
    </row>
    <row r="1897" spans="1:8">
      <c r="C1897" s="8" t="s">
        <v>96</v>
      </c>
      <c r="F1897"/>
    </row>
    <row r="1899" spans="1:8">
      <c r="A1899" s="2">
        <v>11</v>
      </c>
      <c r="C1899" s="1" t="s">
        <v>97</v>
      </c>
      <c r="E1899" t="s">
        <v>529</v>
      </c>
      <c r="F1899" s="3">
        <v>61</v>
      </c>
      <c r="H1899" s="4">
        <f>ROUND(F1899*G1899,2)</f>
        <v>0</v>
      </c>
    </row>
    <row r="1901" spans="1:8" ht="27.6">
      <c r="C1901" s="8" t="s">
        <v>98</v>
      </c>
      <c r="F1901"/>
    </row>
    <row r="1903" spans="1:8">
      <c r="A1903" s="2">
        <v>12</v>
      </c>
      <c r="C1903" s="1" t="s">
        <v>99</v>
      </c>
      <c r="E1903" t="s">
        <v>529</v>
      </c>
      <c r="F1903" s="3">
        <v>32</v>
      </c>
      <c r="H1903" s="4">
        <f>ROUND(F1903*G1903,2)</f>
        <v>0</v>
      </c>
    </row>
    <row r="1905" spans="1:8">
      <c r="C1905" s="8" t="s">
        <v>100</v>
      </c>
      <c r="F1905"/>
    </row>
    <row r="1907" spans="1:8" ht="41.4">
      <c r="A1907" s="2">
        <v>13</v>
      </c>
      <c r="C1907" s="1" t="s">
        <v>101</v>
      </c>
      <c r="E1907" t="s">
        <v>102</v>
      </c>
      <c r="F1907" s="3" t="s">
        <v>388</v>
      </c>
      <c r="H1907" s="4" t="e">
        <f>ROUND(F1907*G1907,2)</f>
        <v>#VALUE!</v>
      </c>
    </row>
    <row r="1909" spans="1:8">
      <c r="C1909" s="6" t="s">
        <v>104</v>
      </c>
      <c r="F1909"/>
    </row>
    <row r="1911" spans="1:8" ht="27.6">
      <c r="C1911" s="8" t="s">
        <v>105</v>
      </c>
      <c r="F1911"/>
    </row>
    <row r="1913" spans="1:8">
      <c r="A1913" s="2">
        <v>14</v>
      </c>
      <c r="C1913" s="1" t="s">
        <v>106</v>
      </c>
      <c r="E1913" t="s">
        <v>27</v>
      </c>
      <c r="F1913" s="3">
        <v>10</v>
      </c>
      <c r="H1913" s="4">
        <f>ROUND(F1913*G1913,2)</f>
        <v>0</v>
      </c>
    </row>
    <row r="1915" spans="1:8" ht="27.6">
      <c r="C1915" s="8" t="s">
        <v>107</v>
      </c>
      <c r="F1915"/>
    </row>
    <row r="1917" spans="1:8">
      <c r="A1917" s="2">
        <v>15</v>
      </c>
      <c r="C1917" s="1" t="s">
        <v>108</v>
      </c>
      <c r="E1917" t="s">
        <v>27</v>
      </c>
      <c r="F1917" s="3">
        <v>28</v>
      </c>
      <c r="H1917" s="4">
        <f>ROUND(F1917*G1917,2)</f>
        <v>0</v>
      </c>
    </row>
    <row r="1919" spans="1:8">
      <c r="A1919" s="2">
        <v>16</v>
      </c>
      <c r="C1919" s="1" t="s">
        <v>109</v>
      </c>
      <c r="E1919" t="s">
        <v>529</v>
      </c>
      <c r="F1919" s="3">
        <v>6</v>
      </c>
      <c r="H1919" s="4">
        <f>ROUND(F1919*G1919,2)</f>
        <v>0</v>
      </c>
    </row>
    <row r="1921" spans="1:8">
      <c r="C1921" s="7" t="s">
        <v>110</v>
      </c>
      <c r="F1921"/>
    </row>
    <row r="1923" spans="1:8">
      <c r="C1923" s="6" t="s">
        <v>111</v>
      </c>
      <c r="F1923"/>
    </row>
    <row r="1925" spans="1:8">
      <c r="C1925" s="8" t="s">
        <v>112</v>
      </c>
      <c r="F1925"/>
    </row>
    <row r="1927" spans="1:8">
      <c r="A1927" s="2">
        <v>17</v>
      </c>
      <c r="C1927" s="1" t="s">
        <v>113</v>
      </c>
      <c r="E1927" t="s">
        <v>114</v>
      </c>
      <c r="F1927" s="4" t="s">
        <v>389</v>
      </c>
      <c r="H1927" s="4" t="e">
        <f>ROUND(F1927*G1927,2)</f>
        <v>#VALUE!</v>
      </c>
    </row>
    <row r="1929" spans="1:8">
      <c r="C1929" s="8" t="s">
        <v>116</v>
      </c>
      <c r="F1929"/>
    </row>
    <row r="1931" spans="1:8">
      <c r="A1931" s="2">
        <v>18</v>
      </c>
      <c r="C1931" s="1" t="s">
        <v>117</v>
      </c>
      <c r="E1931" t="s">
        <v>529</v>
      </c>
      <c r="F1931" s="3">
        <v>53</v>
      </c>
      <c r="H1931" s="4">
        <f>ROUND(F1931*G1931,2)</f>
        <v>0</v>
      </c>
    </row>
    <row r="1933" spans="1:8">
      <c r="C1933" s="6" t="s">
        <v>118</v>
      </c>
      <c r="F1933"/>
    </row>
    <row r="1935" spans="1:8">
      <c r="C1935" s="6" t="s">
        <v>119</v>
      </c>
      <c r="F1935"/>
    </row>
    <row r="1937" spans="3:6">
      <c r="C1937" s="7" t="s">
        <v>7</v>
      </c>
      <c r="F1937"/>
    </row>
    <row r="1939" spans="3:6" ht="27.6">
      <c r="C1939" s="1" t="s">
        <v>8</v>
      </c>
      <c r="F1939"/>
    </row>
    <row r="1941" spans="3:6">
      <c r="C1941" s="6" t="s">
        <v>37</v>
      </c>
      <c r="F1941"/>
    </row>
    <row r="1943" spans="3:6">
      <c r="C1943" s="8" t="s">
        <v>120</v>
      </c>
      <c r="F1943"/>
    </row>
    <row r="1945" spans="3:6" ht="41.4">
      <c r="C1945" s="1" t="s">
        <v>121</v>
      </c>
      <c r="F1945"/>
    </row>
    <row r="1947" spans="3:6">
      <c r="C1947" s="8" t="s">
        <v>122</v>
      </c>
      <c r="F1947"/>
    </row>
    <row r="1949" spans="3:6" ht="27.6">
      <c r="C1949" s="1" t="s">
        <v>123</v>
      </c>
      <c r="F1949"/>
    </row>
    <row r="1951" spans="3:6">
      <c r="C1951" s="7" t="s">
        <v>124</v>
      </c>
      <c r="F1951"/>
    </row>
    <row r="1953" spans="1:8">
      <c r="C1953" s="6" t="s">
        <v>125</v>
      </c>
      <c r="F1953"/>
    </row>
    <row r="1955" spans="1:8" ht="69">
      <c r="A1955" s="2">
        <v>1</v>
      </c>
      <c r="C1955" s="1" t="s">
        <v>403</v>
      </c>
      <c r="E1955" t="s">
        <v>21</v>
      </c>
      <c r="F1955" s="3">
        <v>2</v>
      </c>
      <c r="H1955" s="4">
        <f>ROUND(F1955*G1955,2)</f>
        <v>0</v>
      </c>
    </row>
    <row r="1957" spans="1:8" ht="41.4">
      <c r="A1957" s="2">
        <v>2</v>
      </c>
      <c r="C1957" s="1" t="s">
        <v>404</v>
      </c>
      <c r="E1957" t="s">
        <v>21</v>
      </c>
      <c r="F1957" s="3">
        <v>4</v>
      </c>
      <c r="H1957" s="4">
        <f>ROUND(F1957*G1957,2)</f>
        <v>0</v>
      </c>
    </row>
    <row r="1959" spans="1:8">
      <c r="C1959" s="6" t="s">
        <v>129</v>
      </c>
      <c r="F1959"/>
    </row>
    <row r="1961" spans="1:8">
      <c r="C1961" s="6" t="s">
        <v>130</v>
      </c>
      <c r="F1961"/>
    </row>
    <row r="1963" spans="1:8">
      <c r="C1963" s="7" t="s">
        <v>7</v>
      </c>
      <c r="F1963"/>
    </row>
    <row r="1965" spans="1:8" ht="27.6">
      <c r="C1965" s="1" t="s">
        <v>8</v>
      </c>
      <c r="F1965"/>
    </row>
    <row r="1967" spans="1:8">
      <c r="C1967" s="6" t="s">
        <v>37</v>
      </c>
      <c r="F1967"/>
    </row>
    <row r="1969" spans="3:6">
      <c r="C1969" s="6" t="s">
        <v>131</v>
      </c>
      <c r="F1969"/>
    </row>
    <row r="1971" spans="3:6">
      <c r="C1971" s="8" t="s">
        <v>132</v>
      </c>
      <c r="F1971"/>
    </row>
    <row r="1973" spans="3:6" ht="27.6">
      <c r="C1973" s="1" t="s">
        <v>133</v>
      </c>
      <c r="F1973"/>
    </row>
    <row r="1975" spans="3:6">
      <c r="C1975" s="8" t="s">
        <v>134</v>
      </c>
      <c r="F1975"/>
    </row>
    <row r="1977" spans="3:6" ht="41.4">
      <c r="C1977" s="1" t="s">
        <v>135</v>
      </c>
      <c r="F1977"/>
    </row>
    <row r="1979" spans="3:6">
      <c r="C1979" s="8" t="s">
        <v>136</v>
      </c>
      <c r="F1979"/>
    </row>
    <row r="1981" spans="3:6" ht="41.4">
      <c r="C1981" s="1" t="s">
        <v>137</v>
      </c>
      <c r="F1981"/>
    </row>
    <row r="1983" spans="3:6">
      <c r="C1983" s="8" t="s">
        <v>138</v>
      </c>
      <c r="F1983"/>
    </row>
    <row r="1985" spans="3:6" ht="27.6">
      <c r="C1985" s="1" t="s">
        <v>139</v>
      </c>
      <c r="F1985"/>
    </row>
    <row r="1987" spans="3:6">
      <c r="C1987" s="8" t="s">
        <v>140</v>
      </c>
      <c r="F1987"/>
    </row>
    <row r="1989" spans="3:6" ht="41.4">
      <c r="C1989" s="1" t="s">
        <v>141</v>
      </c>
      <c r="F1989"/>
    </row>
    <row r="1991" spans="3:6">
      <c r="C1991" s="6" t="s">
        <v>142</v>
      </c>
      <c r="F1991"/>
    </row>
    <row r="1993" spans="3:6">
      <c r="C1993" s="8" t="s">
        <v>143</v>
      </c>
      <c r="F1993"/>
    </row>
    <row r="1995" spans="3:6" ht="41.4">
      <c r="C1995" s="1" t="s">
        <v>144</v>
      </c>
      <c r="F1995"/>
    </row>
    <row r="1997" spans="3:6">
      <c r="C1997" s="8" t="s">
        <v>145</v>
      </c>
      <c r="F1997"/>
    </row>
    <row r="1999" spans="3:6" ht="82.8">
      <c r="C1999" s="1" t="s">
        <v>146</v>
      </c>
      <c r="F1999"/>
    </row>
    <row r="2001" spans="3:6">
      <c r="C2001" s="8" t="s">
        <v>147</v>
      </c>
      <c r="F2001"/>
    </row>
    <row r="2003" spans="3:6" ht="69">
      <c r="C2003" s="1" t="s">
        <v>148</v>
      </c>
      <c r="F2003"/>
    </row>
    <row r="2005" spans="3:6">
      <c r="C2005" s="6" t="s">
        <v>149</v>
      </c>
      <c r="F2005"/>
    </row>
    <row r="2007" spans="3:6" ht="27.6">
      <c r="C2007" s="1" t="s">
        <v>150</v>
      </c>
      <c r="F2007"/>
    </row>
    <row r="2009" spans="3:6" ht="27.6">
      <c r="C2009" s="6" t="s">
        <v>151</v>
      </c>
      <c r="F2009"/>
    </row>
    <row r="2011" spans="3:6">
      <c r="C2011" s="8" t="s">
        <v>122</v>
      </c>
      <c r="F2011"/>
    </row>
    <row r="2013" spans="3:6" ht="27.6">
      <c r="C2013" s="1" t="s">
        <v>152</v>
      </c>
      <c r="F2013"/>
    </row>
    <row r="2015" spans="3:6" ht="41.4">
      <c r="C2015" s="1" t="s">
        <v>153</v>
      </c>
      <c r="F2015"/>
    </row>
    <row r="2017" spans="3:6">
      <c r="C2017" s="8" t="s">
        <v>154</v>
      </c>
      <c r="F2017"/>
    </row>
    <row r="2019" spans="3:6" ht="27.6">
      <c r="C2019" s="1" t="s">
        <v>155</v>
      </c>
      <c r="F2019"/>
    </row>
    <row r="2021" spans="3:6">
      <c r="C2021" s="6" t="s">
        <v>156</v>
      </c>
      <c r="F2021"/>
    </row>
    <row r="2023" spans="3:6" ht="27.6">
      <c r="C2023" s="1" t="s">
        <v>157</v>
      </c>
      <c r="F2023"/>
    </row>
    <row r="2025" spans="3:6">
      <c r="C2025" s="6" t="s">
        <v>158</v>
      </c>
      <c r="F2025"/>
    </row>
    <row r="2027" spans="3:6" ht="27.6">
      <c r="C2027" s="8" t="s">
        <v>159</v>
      </c>
      <c r="F2027"/>
    </row>
    <row r="2029" spans="3:6" ht="27.6">
      <c r="C2029" s="1" t="s">
        <v>160</v>
      </c>
      <c r="F2029"/>
    </row>
    <row r="2031" spans="3:6">
      <c r="C2031" s="8" t="s">
        <v>161</v>
      </c>
      <c r="F2031"/>
    </row>
    <row r="2033" spans="3:6" ht="82.8">
      <c r="C2033" s="1" t="s">
        <v>162</v>
      </c>
      <c r="F2033"/>
    </row>
    <row r="2035" spans="3:6">
      <c r="C2035" s="8" t="s">
        <v>163</v>
      </c>
      <c r="F2035"/>
    </row>
    <row r="2037" spans="3:6" ht="27.6">
      <c r="C2037" s="1" t="s">
        <v>164</v>
      </c>
      <c r="F2037"/>
    </row>
    <row r="2039" spans="3:6">
      <c r="C2039" s="6" t="s">
        <v>165</v>
      </c>
      <c r="F2039"/>
    </row>
    <row r="2041" spans="3:6">
      <c r="C2041" s="8" t="s">
        <v>166</v>
      </c>
      <c r="F2041"/>
    </row>
    <row r="2043" spans="3:6" ht="69">
      <c r="C2043" s="1" t="s">
        <v>167</v>
      </c>
      <c r="F2043"/>
    </row>
    <row r="2045" spans="3:6">
      <c r="C2045" s="8" t="s">
        <v>168</v>
      </c>
      <c r="F2045"/>
    </row>
    <row r="2047" spans="3:6" ht="69">
      <c r="C2047" s="1" t="s">
        <v>169</v>
      </c>
      <c r="F2047"/>
    </row>
    <row r="2049" spans="3:6" ht="55.2">
      <c r="C2049" s="1" t="s">
        <v>170</v>
      </c>
      <c r="F2049"/>
    </row>
    <row r="2051" spans="3:6">
      <c r="C2051" s="8" t="s">
        <v>171</v>
      </c>
      <c r="F2051"/>
    </row>
    <row r="2053" spans="3:6" ht="41.4">
      <c r="C2053" s="1" t="s">
        <v>172</v>
      </c>
      <c r="F2053"/>
    </row>
    <row r="2055" spans="3:6">
      <c r="C2055" s="8" t="s">
        <v>173</v>
      </c>
      <c r="F2055"/>
    </row>
    <row r="2057" spans="3:6" ht="110.4">
      <c r="C2057" s="1" t="s">
        <v>174</v>
      </c>
      <c r="F2057"/>
    </row>
    <row r="2059" spans="3:6" ht="82.8">
      <c r="C2059" s="1" t="s">
        <v>175</v>
      </c>
      <c r="F2059"/>
    </row>
    <row r="2061" spans="3:6">
      <c r="C2061" s="8" t="s">
        <v>176</v>
      </c>
      <c r="F2061"/>
    </row>
    <row r="2063" spans="3:6" ht="41.4">
      <c r="C2063" s="1" t="s">
        <v>177</v>
      </c>
      <c r="F2063"/>
    </row>
    <row r="2065" spans="1:8">
      <c r="C2065" s="8" t="s">
        <v>178</v>
      </c>
      <c r="F2065"/>
    </row>
    <row r="2067" spans="1:8" ht="96.6">
      <c r="C2067" s="1" t="s">
        <v>179</v>
      </c>
      <c r="F2067"/>
    </row>
    <row r="2069" spans="1:8">
      <c r="C2069" s="7" t="s">
        <v>180</v>
      </c>
      <c r="F2069"/>
    </row>
    <row r="2071" spans="1:8">
      <c r="C2071" s="6" t="s">
        <v>181</v>
      </c>
      <c r="F2071"/>
    </row>
    <row r="2073" spans="1:8">
      <c r="C2073" s="8" t="s">
        <v>182</v>
      </c>
      <c r="F2073"/>
    </row>
    <row r="2075" spans="1:8">
      <c r="A2075" s="2">
        <v>1</v>
      </c>
      <c r="C2075" s="1" t="s">
        <v>183</v>
      </c>
      <c r="E2075" t="s">
        <v>529</v>
      </c>
      <c r="F2075" s="3">
        <v>8</v>
      </c>
      <c r="H2075" s="4">
        <f>ROUND(F2075*G2075,2)</f>
        <v>0</v>
      </c>
    </row>
    <row r="2077" spans="1:8">
      <c r="A2077" s="2">
        <v>2</v>
      </c>
      <c r="C2077" s="1" t="s">
        <v>184</v>
      </c>
      <c r="E2077" t="s">
        <v>529</v>
      </c>
      <c r="F2077" s="3">
        <v>2</v>
      </c>
      <c r="H2077" s="4">
        <f>ROUND(F2077*G2077,2)</f>
        <v>0</v>
      </c>
    </row>
    <row r="2079" spans="1:8">
      <c r="A2079" s="2">
        <v>3</v>
      </c>
      <c r="C2079" s="1" t="s">
        <v>532</v>
      </c>
      <c r="E2079" t="s">
        <v>526</v>
      </c>
      <c r="F2079" s="3">
        <v>4</v>
      </c>
      <c r="H2079" s="4">
        <f>ROUND(F2079*G2079,2)</f>
        <v>0</v>
      </c>
    </row>
    <row r="2081" spans="1:8">
      <c r="A2081" s="2">
        <v>4</v>
      </c>
      <c r="C2081" s="1" t="s">
        <v>185</v>
      </c>
      <c r="E2081" t="s">
        <v>529</v>
      </c>
      <c r="F2081" s="3">
        <v>98</v>
      </c>
      <c r="H2081" s="4">
        <f>ROUND(F2081*G2081,2)</f>
        <v>0</v>
      </c>
    </row>
    <row r="2083" spans="1:8">
      <c r="C2083" s="8" t="s">
        <v>186</v>
      </c>
      <c r="F2083"/>
    </row>
    <row r="2085" spans="1:8" ht="27.6">
      <c r="C2085" s="7" t="s">
        <v>187</v>
      </c>
      <c r="F2085"/>
    </row>
    <row r="2087" spans="1:8" ht="27.6">
      <c r="A2087" s="2">
        <v>5</v>
      </c>
      <c r="C2087" s="1" t="s">
        <v>533</v>
      </c>
      <c r="E2087" t="s">
        <v>529</v>
      </c>
      <c r="F2087" s="3">
        <v>81</v>
      </c>
      <c r="H2087" s="4">
        <f>ROUND(F2087*G2087,2)</f>
        <v>0</v>
      </c>
    </row>
    <row r="2089" spans="1:8">
      <c r="A2089" s="2">
        <v>6</v>
      </c>
      <c r="C2089" s="1" t="s">
        <v>188</v>
      </c>
      <c r="E2089" t="s">
        <v>529</v>
      </c>
      <c r="F2089" s="3">
        <v>2</v>
      </c>
      <c r="H2089" s="4">
        <f>ROUND(F2089*G2089,2)</f>
        <v>0</v>
      </c>
    </row>
    <row r="2091" spans="1:8" ht="55.2">
      <c r="A2091" s="2">
        <v>7</v>
      </c>
      <c r="C2091" s="1" t="s">
        <v>189</v>
      </c>
      <c r="E2091" t="s">
        <v>27</v>
      </c>
      <c r="F2091" s="3">
        <v>2</v>
      </c>
      <c r="H2091" s="4">
        <f>ROUND(F2091*G2091,2)</f>
        <v>0</v>
      </c>
    </row>
    <row r="2093" spans="1:8" ht="41.4">
      <c r="A2093" s="2">
        <v>8</v>
      </c>
      <c r="C2093" s="1" t="s">
        <v>190</v>
      </c>
      <c r="E2093" t="s">
        <v>27</v>
      </c>
      <c r="F2093" s="3">
        <v>9</v>
      </c>
      <c r="H2093" s="4">
        <f>ROUND(F2093*G2093,2)</f>
        <v>0</v>
      </c>
    </row>
    <row r="2095" spans="1:8" ht="27.6">
      <c r="A2095" s="2">
        <v>9</v>
      </c>
      <c r="C2095" s="1" t="s">
        <v>191</v>
      </c>
      <c r="E2095" t="s">
        <v>27</v>
      </c>
      <c r="F2095" s="3">
        <v>5</v>
      </c>
      <c r="H2095" s="4">
        <f>ROUND(F2095*G2095,2)</f>
        <v>0</v>
      </c>
    </row>
    <row r="2097" spans="1:8">
      <c r="A2097" s="2">
        <v>10</v>
      </c>
      <c r="C2097" s="1" t="s">
        <v>192</v>
      </c>
      <c r="E2097" t="s">
        <v>27</v>
      </c>
      <c r="F2097" s="3">
        <v>11</v>
      </c>
      <c r="H2097" s="4">
        <f>ROUND(F2097*G2097,2)</f>
        <v>0</v>
      </c>
    </row>
    <row r="2099" spans="1:8">
      <c r="C2099" s="6" t="s">
        <v>193</v>
      </c>
      <c r="F2099"/>
    </row>
    <row r="2101" spans="1:8">
      <c r="C2101" s="8" t="s">
        <v>194</v>
      </c>
      <c r="F2101"/>
    </row>
    <row r="2103" spans="1:8" ht="27.6">
      <c r="A2103" s="2">
        <v>11</v>
      </c>
      <c r="C2103" s="1" t="s">
        <v>195</v>
      </c>
      <c r="E2103" t="s">
        <v>529</v>
      </c>
      <c r="F2103" s="3">
        <v>53</v>
      </c>
      <c r="H2103" s="4">
        <f>ROUND(F2103*G2103,2)</f>
        <v>0</v>
      </c>
    </row>
    <row r="2105" spans="1:8">
      <c r="C2105" s="8" t="s">
        <v>196</v>
      </c>
      <c r="F2105"/>
    </row>
    <row r="2107" spans="1:8">
      <c r="A2107" s="2">
        <v>12</v>
      </c>
      <c r="C2107" s="1" t="s">
        <v>197</v>
      </c>
      <c r="E2107" t="s">
        <v>27</v>
      </c>
      <c r="F2107" s="3">
        <v>50</v>
      </c>
      <c r="H2107" s="4">
        <f>ROUND(F2107*G2107,2)</f>
        <v>0</v>
      </c>
    </row>
    <row r="2109" spans="1:8">
      <c r="A2109" s="2">
        <v>13</v>
      </c>
      <c r="C2109" s="1" t="s">
        <v>198</v>
      </c>
      <c r="E2109" t="s">
        <v>27</v>
      </c>
      <c r="F2109" s="3">
        <v>973</v>
      </c>
      <c r="H2109" s="4">
        <f>ROUND(F2109*G2109,2)</f>
        <v>0</v>
      </c>
    </row>
    <row r="2111" spans="1:8">
      <c r="C2111" s="8" t="s">
        <v>199</v>
      </c>
      <c r="F2111"/>
    </row>
    <row r="2113" spans="1:8">
      <c r="A2113" s="2">
        <v>14</v>
      </c>
      <c r="C2113" s="1" t="s">
        <v>200</v>
      </c>
      <c r="E2113" t="s">
        <v>27</v>
      </c>
      <c r="F2113" s="3">
        <v>8</v>
      </c>
      <c r="H2113" s="4">
        <f>ROUND(F2113*G2113,2)</f>
        <v>0</v>
      </c>
    </row>
    <row r="2115" spans="1:8">
      <c r="A2115" s="2">
        <v>15</v>
      </c>
      <c r="C2115" s="1" t="s">
        <v>201</v>
      </c>
      <c r="E2115" t="s">
        <v>27</v>
      </c>
      <c r="F2115" s="3">
        <v>18</v>
      </c>
      <c r="H2115" s="4">
        <f>ROUND(F2115*G2115,2)</f>
        <v>0</v>
      </c>
    </row>
    <row r="2117" spans="1:8">
      <c r="C2117" s="8" t="s">
        <v>202</v>
      </c>
      <c r="F2117"/>
    </row>
    <row r="2119" spans="1:8" ht="27.6">
      <c r="A2119" s="2">
        <v>16</v>
      </c>
      <c r="C2119" s="1" t="s">
        <v>534</v>
      </c>
      <c r="E2119" t="s">
        <v>21</v>
      </c>
      <c r="F2119" s="3">
        <v>14</v>
      </c>
      <c r="H2119" s="4">
        <f>ROUND(F2119*G2119,2)</f>
        <v>0</v>
      </c>
    </row>
    <row r="2121" spans="1:8">
      <c r="C2121" s="6" t="s">
        <v>203</v>
      </c>
      <c r="F2121"/>
    </row>
    <row r="2123" spans="1:8">
      <c r="C2123" s="6" t="s">
        <v>204</v>
      </c>
      <c r="F2123"/>
    </row>
    <row r="2125" spans="1:8">
      <c r="C2125" s="7" t="s">
        <v>7</v>
      </c>
      <c r="F2125"/>
    </row>
    <row r="2127" spans="1:8" ht="27.6">
      <c r="C2127" s="1" t="s">
        <v>8</v>
      </c>
      <c r="F2127"/>
    </row>
    <row r="2129" spans="1:8">
      <c r="C2129" s="7" t="s">
        <v>205</v>
      </c>
      <c r="F2129"/>
    </row>
    <row r="2131" spans="1:8">
      <c r="C2131" s="6" t="s">
        <v>206</v>
      </c>
      <c r="F2131"/>
    </row>
    <row r="2133" spans="1:8" ht="27.6">
      <c r="C2133" s="8" t="s">
        <v>207</v>
      </c>
      <c r="F2133"/>
    </row>
    <row r="2135" spans="1:8">
      <c r="A2135" s="2">
        <v>1</v>
      </c>
      <c r="C2135" s="1" t="s">
        <v>208</v>
      </c>
      <c r="E2135" t="s">
        <v>529</v>
      </c>
      <c r="F2135" s="3">
        <v>11</v>
      </c>
      <c r="H2135" s="4">
        <f>ROUND(F2135*G2135,2)</f>
        <v>0</v>
      </c>
    </row>
    <row r="2137" spans="1:8" ht="41.4">
      <c r="C2137" s="8" t="s">
        <v>209</v>
      </c>
      <c r="F2137"/>
    </row>
    <row r="2139" spans="1:8">
      <c r="A2139" s="2">
        <v>2</v>
      </c>
      <c r="C2139" s="1" t="s">
        <v>54</v>
      </c>
      <c r="E2139" t="s">
        <v>529</v>
      </c>
      <c r="F2139" s="3">
        <v>51</v>
      </c>
      <c r="H2139" s="4">
        <f>ROUND(F2139*G2139,2)</f>
        <v>0</v>
      </c>
    </row>
    <row r="2141" spans="1:8">
      <c r="A2141" s="2">
        <v>3</v>
      </c>
      <c r="C2141" s="1" t="s">
        <v>210</v>
      </c>
      <c r="E2141" t="s">
        <v>529</v>
      </c>
      <c r="F2141" s="3">
        <v>15</v>
      </c>
      <c r="H2141" s="4">
        <f>ROUND(F2141*G2141,2)</f>
        <v>0</v>
      </c>
    </row>
    <row r="2143" spans="1:8">
      <c r="C2143" s="8" t="s">
        <v>211</v>
      </c>
      <c r="F2143"/>
    </row>
    <row r="2145" spans="1:8">
      <c r="A2145" s="2">
        <v>4</v>
      </c>
      <c r="C2145" s="1" t="s">
        <v>212</v>
      </c>
      <c r="E2145" t="s">
        <v>529</v>
      </c>
      <c r="F2145" s="3">
        <v>15</v>
      </c>
      <c r="H2145" s="4">
        <f>ROUND(F2145*G2145,2)</f>
        <v>0</v>
      </c>
    </row>
    <row r="2147" spans="1:8" ht="41.4">
      <c r="C2147" s="7" t="s">
        <v>405</v>
      </c>
      <c r="F2147"/>
    </row>
    <row r="2149" spans="1:8">
      <c r="A2149" s="2">
        <v>5</v>
      </c>
      <c r="C2149" s="1" t="s">
        <v>406</v>
      </c>
      <c r="E2149" t="s">
        <v>529</v>
      </c>
      <c r="F2149" s="3">
        <v>31</v>
      </c>
      <c r="H2149" s="4">
        <f>ROUND(F2149*G2149,2)</f>
        <v>0</v>
      </c>
    </row>
    <row r="2151" spans="1:8" ht="41.4">
      <c r="C2151" s="6" t="s">
        <v>407</v>
      </c>
      <c r="F2151"/>
    </row>
    <row r="2153" spans="1:8">
      <c r="A2153" s="2">
        <v>6</v>
      </c>
      <c r="C2153" s="1" t="s">
        <v>408</v>
      </c>
      <c r="E2153" t="s">
        <v>529</v>
      </c>
      <c r="F2153" s="3">
        <v>15</v>
      </c>
      <c r="H2153" s="4">
        <f>ROUND(F2153*G2153,2)</f>
        <v>0</v>
      </c>
    </row>
    <row r="2155" spans="1:8">
      <c r="C2155" s="8" t="s">
        <v>213</v>
      </c>
      <c r="F2155"/>
    </row>
    <row r="2157" spans="1:8">
      <c r="A2157" s="2">
        <v>7</v>
      </c>
      <c r="C2157" s="1" t="s">
        <v>214</v>
      </c>
      <c r="E2157" t="s">
        <v>529</v>
      </c>
      <c r="F2157" s="3">
        <v>53</v>
      </c>
      <c r="H2157" s="4">
        <f>ROUND(F2157*G2157,2)</f>
        <v>0</v>
      </c>
    </row>
    <row r="2159" spans="1:8">
      <c r="C2159" s="6" t="s">
        <v>215</v>
      </c>
      <c r="F2159"/>
    </row>
    <row r="2161" spans="1:8">
      <c r="A2161" s="2">
        <v>8</v>
      </c>
      <c r="C2161" s="1" t="s">
        <v>216</v>
      </c>
      <c r="E2161" t="s">
        <v>27</v>
      </c>
      <c r="F2161" s="3">
        <v>13</v>
      </c>
      <c r="H2161" s="4">
        <f>ROUND(F2161*G2161,2)</f>
        <v>0</v>
      </c>
    </row>
    <row r="2163" spans="1:8" ht="27.6">
      <c r="C2163" s="8" t="s">
        <v>217</v>
      </c>
      <c r="F2163"/>
    </row>
    <row r="2165" spans="1:8">
      <c r="A2165" s="2">
        <v>9</v>
      </c>
      <c r="C2165" s="1" t="s">
        <v>218</v>
      </c>
      <c r="E2165" t="s">
        <v>27</v>
      </c>
      <c r="F2165" s="3">
        <v>6</v>
      </c>
      <c r="H2165" s="4">
        <f>ROUND(F2165*G2165,2)</f>
        <v>0</v>
      </c>
    </row>
    <row r="2167" spans="1:8">
      <c r="A2167" s="2">
        <v>10</v>
      </c>
      <c r="C2167" s="1" t="s">
        <v>219</v>
      </c>
      <c r="E2167" t="s">
        <v>27</v>
      </c>
      <c r="F2167" s="3">
        <v>31</v>
      </c>
      <c r="H2167" s="4">
        <f>ROUND(F2167*G2167,2)</f>
        <v>0</v>
      </c>
    </row>
    <row r="2169" spans="1:8">
      <c r="A2169" s="2">
        <v>11</v>
      </c>
      <c r="C2169" s="1" t="s">
        <v>220</v>
      </c>
      <c r="E2169" t="s">
        <v>27</v>
      </c>
      <c r="F2169" s="3">
        <v>5</v>
      </c>
      <c r="H2169" s="4">
        <f>ROUND(F2169*G2169,2)</f>
        <v>0</v>
      </c>
    </row>
    <row r="2171" spans="1:8">
      <c r="C2171" s="6" t="s">
        <v>221</v>
      </c>
      <c r="F2171"/>
    </row>
    <row r="2173" spans="1:8">
      <c r="C2173" s="6" t="s">
        <v>222</v>
      </c>
      <c r="F2173"/>
    </row>
    <row r="2175" spans="1:8">
      <c r="C2175" s="7" t="s">
        <v>7</v>
      </c>
      <c r="F2175"/>
    </row>
    <row r="2177" spans="1:8" ht="27.6">
      <c r="C2177" s="1" t="s">
        <v>8</v>
      </c>
      <c r="F2177"/>
    </row>
    <row r="2179" spans="1:8">
      <c r="C2179" s="7" t="s">
        <v>223</v>
      </c>
      <c r="F2179"/>
    </row>
    <row r="2181" spans="1:8">
      <c r="C2181" s="6" t="s">
        <v>224</v>
      </c>
      <c r="F2181"/>
    </row>
    <row r="2183" spans="1:8" ht="82.8">
      <c r="C2183" s="8" t="s">
        <v>225</v>
      </c>
      <c r="F2183"/>
    </row>
    <row r="2185" spans="1:8">
      <c r="A2185" s="2">
        <v>1</v>
      </c>
      <c r="C2185" s="1" t="s">
        <v>226</v>
      </c>
      <c r="E2185" t="s">
        <v>529</v>
      </c>
      <c r="F2185" s="3">
        <v>34</v>
      </c>
      <c r="H2185" s="4">
        <f>ROUND(F2185*G2185,2)</f>
        <v>0</v>
      </c>
    </row>
    <row r="2187" spans="1:8">
      <c r="A2187" s="2">
        <v>2</v>
      </c>
      <c r="C2187" s="1" t="s">
        <v>535</v>
      </c>
      <c r="E2187" t="s">
        <v>27</v>
      </c>
      <c r="F2187" s="3">
        <v>5</v>
      </c>
      <c r="H2187" s="4">
        <f>ROUND(F2187*G2187,2)</f>
        <v>0</v>
      </c>
    </row>
    <row r="2189" spans="1:8" ht="27.6">
      <c r="A2189" s="2">
        <v>3</v>
      </c>
      <c r="C2189" s="1" t="s">
        <v>227</v>
      </c>
      <c r="E2189" t="s">
        <v>27</v>
      </c>
      <c r="F2189" s="3">
        <v>10</v>
      </c>
      <c r="H2189" s="4">
        <f>ROUND(F2189*G2189,2)</f>
        <v>0</v>
      </c>
    </row>
    <row r="2191" spans="1:8">
      <c r="A2191" s="2">
        <v>4</v>
      </c>
      <c r="C2191" s="1" t="s">
        <v>228</v>
      </c>
      <c r="E2191" t="s">
        <v>21</v>
      </c>
      <c r="F2191" s="3">
        <v>2</v>
      </c>
      <c r="H2191" s="4">
        <f>ROUND(F2191*G2191,2)</f>
        <v>0</v>
      </c>
    </row>
    <row r="2193" spans="1:8" ht="27.6">
      <c r="A2193" s="2">
        <v>5</v>
      </c>
      <c r="C2193" s="1" t="s">
        <v>536</v>
      </c>
      <c r="E2193" t="s">
        <v>21</v>
      </c>
      <c r="F2193" s="3">
        <v>3</v>
      </c>
      <c r="H2193" s="4">
        <f>ROUND(F2193*G2193,2)</f>
        <v>0</v>
      </c>
    </row>
    <row r="2195" spans="1:8">
      <c r="A2195" s="2">
        <v>6</v>
      </c>
      <c r="C2195" s="1" t="s">
        <v>537</v>
      </c>
      <c r="E2195" t="s">
        <v>27</v>
      </c>
      <c r="F2195" s="3">
        <v>27</v>
      </c>
      <c r="H2195" s="4">
        <f>ROUND(F2195*G2195,2)</f>
        <v>0</v>
      </c>
    </row>
    <row r="2197" spans="1:8">
      <c r="C2197" s="6" t="s">
        <v>229</v>
      </c>
      <c r="F2197"/>
    </row>
    <row r="2199" spans="1:8" ht="27.6">
      <c r="C2199" s="8" t="s">
        <v>230</v>
      </c>
      <c r="F2199"/>
    </row>
    <row r="2201" spans="1:8" ht="41.4">
      <c r="A2201" s="2">
        <v>7</v>
      </c>
      <c r="C2201" s="1" t="s">
        <v>231</v>
      </c>
      <c r="E2201" t="s">
        <v>529</v>
      </c>
      <c r="F2201" s="3">
        <v>34</v>
      </c>
      <c r="H2201" s="4">
        <f>ROUND(F2201*G2201,2)</f>
        <v>0</v>
      </c>
    </row>
    <row r="2203" spans="1:8">
      <c r="C2203" s="8" t="s">
        <v>232</v>
      </c>
      <c r="F2203"/>
    </row>
    <row r="2205" spans="1:8">
      <c r="A2205" s="2">
        <v>8</v>
      </c>
      <c r="C2205" s="1" t="s">
        <v>233</v>
      </c>
      <c r="E2205" t="s">
        <v>27</v>
      </c>
      <c r="F2205" s="3">
        <v>20</v>
      </c>
      <c r="H2205" s="4">
        <f>ROUND(F2205*G2205,2)</f>
        <v>0</v>
      </c>
    </row>
    <row r="2207" spans="1:8">
      <c r="C2207" s="6" t="s">
        <v>234</v>
      </c>
      <c r="F2207"/>
    </row>
    <row r="2209" spans="3:6">
      <c r="C2209" s="6" t="s">
        <v>235</v>
      </c>
      <c r="F2209"/>
    </row>
    <row r="2211" spans="3:6">
      <c r="C2211" s="7" t="s">
        <v>7</v>
      </c>
      <c r="F2211"/>
    </row>
    <row r="2213" spans="3:6" ht="27.6">
      <c r="C2213" s="1" t="s">
        <v>8</v>
      </c>
      <c r="F2213"/>
    </row>
    <row r="2215" spans="3:6">
      <c r="C2215" s="7" t="s">
        <v>236</v>
      </c>
      <c r="F2215"/>
    </row>
    <row r="2217" spans="3:6">
      <c r="C2217" s="6" t="s">
        <v>237</v>
      </c>
      <c r="F2217"/>
    </row>
    <row r="2219" spans="3:6">
      <c r="C2219" s="8" t="s">
        <v>238</v>
      </c>
      <c r="F2219"/>
    </row>
    <row r="2221" spans="3:6" ht="165.6">
      <c r="C2221" s="1" t="s">
        <v>239</v>
      </c>
      <c r="F2221"/>
    </row>
    <row r="2223" spans="3:6" ht="96.6">
      <c r="C2223" s="8" t="s">
        <v>240</v>
      </c>
      <c r="F2223"/>
    </row>
    <row r="2225" spans="1:8" ht="27.6">
      <c r="A2225" s="2">
        <v>1</v>
      </c>
      <c r="C2225" s="1" t="s">
        <v>241</v>
      </c>
      <c r="E2225" t="s">
        <v>21</v>
      </c>
      <c r="F2225" s="3">
        <v>4</v>
      </c>
      <c r="H2225" s="4">
        <f>ROUND(F2225*G2225,2)</f>
        <v>0</v>
      </c>
    </row>
    <row r="2227" spans="1:8">
      <c r="C2227" s="8" t="s">
        <v>242</v>
      </c>
      <c r="F2227"/>
    </row>
    <row r="2229" spans="1:8">
      <c r="A2229" s="2">
        <v>2</v>
      </c>
      <c r="C2229" s="1" t="s">
        <v>243</v>
      </c>
      <c r="E2229" t="s">
        <v>27</v>
      </c>
      <c r="F2229" s="3">
        <v>12</v>
      </c>
      <c r="H2229" s="4">
        <f>ROUND(F2229*G2229,2)</f>
        <v>0</v>
      </c>
    </row>
    <row r="2231" spans="1:8">
      <c r="A2231" s="2">
        <v>3</v>
      </c>
      <c r="C2231" s="1" t="s">
        <v>244</v>
      </c>
      <c r="E2231" t="s">
        <v>27</v>
      </c>
      <c r="F2231" s="3">
        <v>20</v>
      </c>
      <c r="H2231" s="4">
        <f>ROUND(F2231*G2231,2)</f>
        <v>0</v>
      </c>
    </row>
    <row r="2233" spans="1:8">
      <c r="A2233" s="2">
        <v>4</v>
      </c>
      <c r="C2233" s="1" t="s">
        <v>245</v>
      </c>
      <c r="E2233" t="s">
        <v>27</v>
      </c>
      <c r="F2233" s="3">
        <v>40</v>
      </c>
      <c r="H2233" s="4">
        <f>ROUND(F2233*G2233,2)</f>
        <v>0</v>
      </c>
    </row>
    <row r="2235" spans="1:8">
      <c r="C2235" s="8" t="s">
        <v>246</v>
      </c>
      <c r="F2235"/>
    </row>
    <row r="2237" spans="1:8" ht="27.6">
      <c r="A2237" s="2">
        <v>5</v>
      </c>
      <c r="C2237" s="1" t="s">
        <v>247</v>
      </c>
      <c r="E2237" t="s">
        <v>27</v>
      </c>
      <c r="F2237" s="3">
        <v>3</v>
      </c>
      <c r="H2237" s="4">
        <f>ROUND(F2237*G2237,2)</f>
        <v>0</v>
      </c>
    </row>
    <row r="2239" spans="1:8">
      <c r="C2239" s="8" t="s">
        <v>232</v>
      </c>
      <c r="F2239"/>
    </row>
    <row r="2241" spans="1:8">
      <c r="A2241" s="2">
        <v>6</v>
      </c>
      <c r="C2241" s="1" t="s">
        <v>248</v>
      </c>
      <c r="E2241" t="s">
        <v>21</v>
      </c>
      <c r="F2241" s="3">
        <v>64</v>
      </c>
      <c r="H2241" s="4">
        <f>ROUND(F2241*G2241,2)</f>
        <v>0</v>
      </c>
    </row>
    <row r="2243" spans="1:8">
      <c r="C2243" s="8" t="s">
        <v>249</v>
      </c>
      <c r="F2243"/>
    </row>
    <row r="2245" spans="1:8">
      <c r="A2245" s="2">
        <v>7</v>
      </c>
      <c r="C2245" s="1" t="s">
        <v>250</v>
      </c>
      <c r="E2245" t="s">
        <v>9</v>
      </c>
      <c r="F2245" s="3" t="s">
        <v>10</v>
      </c>
      <c r="H2245" s="4" t="e">
        <f>ROUND(F2245*G2245,2)</f>
        <v>#VALUE!</v>
      </c>
    </row>
    <row r="2247" spans="1:8">
      <c r="C2247" s="6" t="s">
        <v>251</v>
      </c>
      <c r="F2247"/>
    </row>
    <row r="2249" spans="1:8">
      <c r="C2249" s="8" t="s">
        <v>391</v>
      </c>
      <c r="F2249"/>
    </row>
    <row r="2251" spans="1:8" ht="27.6">
      <c r="C2251" s="8" t="s">
        <v>252</v>
      </c>
      <c r="F2251"/>
    </row>
    <row r="2253" spans="1:8">
      <c r="A2253" s="2">
        <v>8</v>
      </c>
      <c r="C2253" s="1" t="s">
        <v>253</v>
      </c>
      <c r="E2253" t="s">
        <v>27</v>
      </c>
      <c r="F2253" s="3">
        <v>13</v>
      </c>
      <c r="H2253" s="4">
        <f>ROUND(F2253*G2253,2)</f>
        <v>0</v>
      </c>
    </row>
    <row r="2255" spans="1:8" ht="27.6">
      <c r="C2255" s="8" t="s">
        <v>254</v>
      </c>
      <c r="F2255"/>
    </row>
    <row r="2257" spans="1:8">
      <c r="A2257" s="2">
        <v>9</v>
      </c>
      <c r="C2257" s="1" t="s">
        <v>255</v>
      </c>
      <c r="E2257" t="s">
        <v>27</v>
      </c>
      <c r="F2257" s="3">
        <v>10</v>
      </c>
      <c r="H2257" s="4">
        <f>ROUND(F2257*G2257,2)</f>
        <v>0</v>
      </c>
    </row>
    <row r="2259" spans="1:8">
      <c r="C2259" s="6" t="s">
        <v>256</v>
      </c>
      <c r="F2259"/>
    </row>
    <row r="2261" spans="1:8" ht="41.4">
      <c r="C2261" s="8" t="s">
        <v>538</v>
      </c>
      <c r="F2261"/>
    </row>
    <row r="2263" spans="1:8">
      <c r="A2263" s="2">
        <v>10</v>
      </c>
      <c r="C2263" s="1" t="s">
        <v>539</v>
      </c>
      <c r="E2263" t="s">
        <v>21</v>
      </c>
      <c r="F2263" s="3">
        <v>2</v>
      </c>
      <c r="H2263" s="4">
        <f>ROUND(F2263*G2263,2)</f>
        <v>0</v>
      </c>
    </row>
    <row r="2265" spans="1:8" ht="41.4">
      <c r="C2265" s="8" t="s">
        <v>257</v>
      </c>
      <c r="F2265"/>
    </row>
    <row r="2267" spans="1:8">
      <c r="A2267" s="2">
        <v>11</v>
      </c>
      <c r="C2267" s="1" t="s">
        <v>539</v>
      </c>
      <c r="E2267" t="s">
        <v>21</v>
      </c>
      <c r="F2267" s="3">
        <v>2</v>
      </c>
      <c r="H2267" s="4">
        <f>ROUND(F2267*G2267,2)</f>
        <v>0</v>
      </c>
    </row>
    <row r="2269" spans="1:8">
      <c r="C2269" s="6" t="s">
        <v>259</v>
      </c>
      <c r="F2269"/>
    </row>
    <row r="2271" spans="1:8">
      <c r="C2271" s="8" t="s">
        <v>260</v>
      </c>
      <c r="F2271"/>
    </row>
    <row r="2273" spans="1:8" ht="41.4">
      <c r="A2273" s="2">
        <v>12</v>
      </c>
      <c r="C2273" s="1" t="s">
        <v>261</v>
      </c>
      <c r="E2273" t="s">
        <v>21</v>
      </c>
      <c r="F2273" s="3">
        <v>4</v>
      </c>
      <c r="H2273" s="4">
        <f>ROUND(F2273*G2273,2)</f>
        <v>0</v>
      </c>
    </row>
    <row r="2275" spans="1:8">
      <c r="C2275" s="6" t="s">
        <v>262</v>
      </c>
      <c r="F2275"/>
    </row>
    <row r="2277" spans="1:8">
      <c r="C2277" s="6" t="s">
        <v>263</v>
      </c>
      <c r="F2277"/>
    </row>
    <row r="2279" spans="1:8">
      <c r="C2279" s="7" t="s">
        <v>7</v>
      </c>
      <c r="F2279"/>
    </row>
    <row r="2281" spans="1:8" ht="27.6">
      <c r="C2281" s="1" t="s">
        <v>8</v>
      </c>
      <c r="F2281"/>
    </row>
    <row r="2283" spans="1:8">
      <c r="C2283" s="7" t="s">
        <v>264</v>
      </c>
      <c r="F2283"/>
    </row>
    <row r="2285" spans="1:8">
      <c r="C2285" s="6" t="s">
        <v>265</v>
      </c>
      <c r="F2285"/>
    </row>
    <row r="2287" spans="1:8">
      <c r="C2287" s="8" t="s">
        <v>266</v>
      </c>
      <c r="F2287"/>
    </row>
    <row r="2289" spans="1:8" ht="27.6">
      <c r="A2289" s="2">
        <v>1</v>
      </c>
      <c r="C2289" s="1" t="s">
        <v>558</v>
      </c>
      <c r="E2289" t="s">
        <v>267</v>
      </c>
      <c r="F2289" s="3" t="s">
        <v>409</v>
      </c>
      <c r="H2289" s="4" t="e">
        <f>ROUND(F2289*G2289,2)</f>
        <v>#VALUE!</v>
      </c>
    </row>
    <row r="2291" spans="1:8">
      <c r="C2291" s="6" t="s">
        <v>269</v>
      </c>
      <c r="F2291"/>
    </row>
    <row r="2293" spans="1:8">
      <c r="C2293" s="8" t="s">
        <v>270</v>
      </c>
      <c r="F2293"/>
    </row>
    <row r="2295" spans="1:8" ht="27.6">
      <c r="A2295" s="2">
        <v>2</v>
      </c>
      <c r="C2295" s="1" t="s">
        <v>271</v>
      </c>
      <c r="E2295" t="s">
        <v>21</v>
      </c>
      <c r="F2295" s="3">
        <v>2</v>
      </c>
      <c r="H2295" s="4">
        <f>ROUND(F2295*G2295,2)</f>
        <v>0</v>
      </c>
    </row>
    <row r="2297" spans="1:8" ht="27.6">
      <c r="A2297" s="2">
        <v>3</v>
      </c>
      <c r="C2297" s="1" t="s">
        <v>272</v>
      </c>
      <c r="E2297" t="s">
        <v>21</v>
      </c>
      <c r="F2297" s="3">
        <v>2</v>
      </c>
      <c r="H2297" s="4">
        <f>ROUND(F2297*G2297,2)</f>
        <v>0</v>
      </c>
    </row>
    <row r="2299" spans="1:8">
      <c r="A2299" s="2">
        <v>4</v>
      </c>
      <c r="C2299" s="1" t="s">
        <v>273</v>
      </c>
      <c r="E2299" t="s">
        <v>21</v>
      </c>
      <c r="F2299" s="3">
        <v>3</v>
      </c>
      <c r="H2299" s="4">
        <f>ROUND(F2299*G2299,2)</f>
        <v>0</v>
      </c>
    </row>
    <row r="2301" spans="1:8">
      <c r="C2301" s="8" t="s">
        <v>274</v>
      </c>
      <c r="F2301"/>
    </row>
    <row r="2303" spans="1:8" ht="27.6">
      <c r="A2303" s="2">
        <v>5</v>
      </c>
      <c r="C2303" s="1" t="s">
        <v>275</v>
      </c>
      <c r="E2303" t="s">
        <v>21</v>
      </c>
      <c r="F2303" s="3">
        <v>1</v>
      </c>
      <c r="H2303" s="4">
        <f>ROUND(F2303*G2303,2)</f>
        <v>0</v>
      </c>
    </row>
    <row r="2305" spans="1:8" ht="27.6">
      <c r="A2305" s="2">
        <v>6</v>
      </c>
      <c r="C2305" s="1" t="s">
        <v>276</v>
      </c>
      <c r="E2305" t="s">
        <v>21</v>
      </c>
      <c r="F2305" s="3">
        <v>1</v>
      </c>
      <c r="H2305" s="4">
        <f>ROUND(F2305*G2305,2)</f>
        <v>0</v>
      </c>
    </row>
    <row r="2307" spans="1:8">
      <c r="C2307" s="6" t="s">
        <v>277</v>
      </c>
      <c r="F2307"/>
    </row>
    <row r="2309" spans="1:8">
      <c r="C2309" s="8" t="s">
        <v>278</v>
      </c>
      <c r="F2309"/>
    </row>
    <row r="2311" spans="1:8" ht="27.6">
      <c r="A2311" s="2">
        <v>7</v>
      </c>
      <c r="C2311" s="1" t="s">
        <v>392</v>
      </c>
      <c r="E2311" t="s">
        <v>21</v>
      </c>
      <c r="F2311" s="3">
        <v>3</v>
      </c>
      <c r="H2311" s="4">
        <f>ROUND(F2311*G2311,2)</f>
        <v>0</v>
      </c>
    </row>
    <row r="2313" spans="1:8">
      <c r="C2313" s="8" t="s">
        <v>279</v>
      </c>
      <c r="F2313"/>
    </row>
    <row r="2315" spans="1:8">
      <c r="A2315" s="2">
        <v>8</v>
      </c>
      <c r="C2315" s="1" t="s">
        <v>280</v>
      </c>
      <c r="E2315" t="s">
        <v>21</v>
      </c>
      <c r="F2315" s="3">
        <v>3</v>
      </c>
      <c r="H2315" s="4">
        <f>ROUND(F2315*G2315,2)</f>
        <v>0</v>
      </c>
    </row>
    <row r="2317" spans="1:8">
      <c r="C2317" s="8" t="s">
        <v>281</v>
      </c>
      <c r="F2317"/>
    </row>
    <row r="2319" spans="1:8">
      <c r="A2319" s="2">
        <v>9</v>
      </c>
      <c r="C2319" s="1" t="s">
        <v>282</v>
      </c>
      <c r="E2319" t="s">
        <v>21</v>
      </c>
      <c r="F2319" s="3">
        <v>5</v>
      </c>
      <c r="H2319" s="4">
        <f>ROUND(F2319*G2319,2)</f>
        <v>0</v>
      </c>
    </row>
    <row r="2321" spans="1:8" ht="69">
      <c r="C2321" s="8" t="s">
        <v>283</v>
      </c>
      <c r="F2321"/>
    </row>
    <row r="2323" spans="1:8" ht="27.6">
      <c r="A2323" s="2">
        <v>10</v>
      </c>
      <c r="C2323" s="1" t="s">
        <v>284</v>
      </c>
      <c r="E2323" t="s">
        <v>21</v>
      </c>
      <c r="F2323" s="3">
        <v>5</v>
      </c>
      <c r="H2323" s="4">
        <f>ROUND(F2323*G2323,2)</f>
        <v>0</v>
      </c>
    </row>
    <row r="2325" spans="1:8">
      <c r="C2325" s="6" t="s">
        <v>285</v>
      </c>
      <c r="F2325"/>
    </row>
    <row r="2327" spans="1:8">
      <c r="A2327" s="2">
        <v>11</v>
      </c>
      <c r="C2327" s="1" t="s">
        <v>543</v>
      </c>
      <c r="E2327" t="s">
        <v>21</v>
      </c>
      <c r="F2327" s="3">
        <v>1</v>
      </c>
      <c r="H2327" s="4">
        <f>ROUND(F2327*G2327,2)</f>
        <v>0</v>
      </c>
    </row>
    <row r="2329" spans="1:8">
      <c r="A2329" s="2">
        <v>12</v>
      </c>
      <c r="C2329" s="1" t="s">
        <v>286</v>
      </c>
      <c r="E2329" t="s">
        <v>21</v>
      </c>
      <c r="F2329" s="3">
        <v>1</v>
      </c>
      <c r="H2329" s="4">
        <f>ROUND(F2329*G2329,2)</f>
        <v>0</v>
      </c>
    </row>
    <row r="2331" spans="1:8">
      <c r="C2331" s="6" t="s">
        <v>287</v>
      </c>
      <c r="F2331"/>
    </row>
    <row r="2333" spans="1:8">
      <c r="C2333" s="6" t="s">
        <v>288</v>
      </c>
      <c r="F2333"/>
    </row>
    <row r="2335" spans="1:8">
      <c r="C2335" s="7" t="s">
        <v>7</v>
      </c>
      <c r="F2335"/>
    </row>
    <row r="2337" spans="1:8" ht="27.6">
      <c r="C2337" s="1" t="s">
        <v>8</v>
      </c>
      <c r="F2337"/>
    </row>
    <row r="2339" spans="1:8">
      <c r="C2339" s="7" t="s">
        <v>289</v>
      </c>
      <c r="F2339"/>
    </row>
    <row r="2341" spans="1:8">
      <c r="C2341" s="6" t="s">
        <v>544</v>
      </c>
      <c r="F2341"/>
    </row>
    <row r="2343" spans="1:8" ht="55.2">
      <c r="C2343" s="8" t="s">
        <v>290</v>
      </c>
      <c r="F2343"/>
    </row>
    <row r="2345" spans="1:8">
      <c r="A2345" s="2">
        <v>1</v>
      </c>
      <c r="C2345" s="1" t="s">
        <v>545</v>
      </c>
      <c r="E2345" t="s">
        <v>21</v>
      </c>
      <c r="F2345" s="3">
        <v>3</v>
      </c>
      <c r="H2345" s="4">
        <f>ROUND(F2345*G2345,2)</f>
        <v>0</v>
      </c>
    </row>
    <row r="2347" spans="1:8">
      <c r="A2347" s="2">
        <v>2</v>
      </c>
      <c r="C2347" s="1" t="s">
        <v>546</v>
      </c>
      <c r="E2347" t="s">
        <v>21</v>
      </c>
      <c r="F2347" s="3">
        <v>1</v>
      </c>
      <c r="H2347" s="4">
        <f>ROUND(F2347*G2347,2)</f>
        <v>0</v>
      </c>
    </row>
    <row r="2349" spans="1:8">
      <c r="C2349" s="6" t="s">
        <v>291</v>
      </c>
      <c r="F2349"/>
    </row>
    <row r="2351" spans="1:8" ht="124.2">
      <c r="C2351" s="8" t="s">
        <v>292</v>
      </c>
      <c r="F2351"/>
    </row>
    <row r="2353" spans="1:8">
      <c r="A2353" s="2">
        <v>3</v>
      </c>
      <c r="C2353" s="1" t="s">
        <v>547</v>
      </c>
      <c r="E2353" t="s">
        <v>21</v>
      </c>
      <c r="F2353" s="3">
        <v>3</v>
      </c>
      <c r="H2353" s="4">
        <f>ROUND(F2353*G2353,2)</f>
        <v>0</v>
      </c>
    </row>
    <row r="2355" spans="1:8">
      <c r="A2355" s="2">
        <v>4</v>
      </c>
      <c r="C2355" s="1" t="s">
        <v>548</v>
      </c>
      <c r="E2355" t="s">
        <v>21</v>
      </c>
      <c r="F2355" s="3">
        <v>1</v>
      </c>
      <c r="H2355" s="4">
        <f>ROUND(F2355*G2355,2)</f>
        <v>0</v>
      </c>
    </row>
    <row r="2357" spans="1:8">
      <c r="C2357" s="6" t="s">
        <v>293</v>
      </c>
      <c r="F2357"/>
    </row>
    <row r="2359" spans="1:8" ht="41.4">
      <c r="C2359" s="8" t="s">
        <v>294</v>
      </c>
      <c r="F2359"/>
    </row>
    <row r="2361" spans="1:8">
      <c r="A2361" s="2">
        <v>5</v>
      </c>
      <c r="C2361" s="1" t="s">
        <v>295</v>
      </c>
      <c r="E2361" t="s">
        <v>21</v>
      </c>
      <c r="F2361" s="3">
        <v>2</v>
      </c>
      <c r="H2361" s="4">
        <f>ROUND(F2361*G2361,2)</f>
        <v>0</v>
      </c>
    </row>
    <row r="2363" spans="1:8">
      <c r="C2363" s="6" t="s">
        <v>296</v>
      </c>
      <c r="F2363"/>
    </row>
    <row r="2365" spans="1:8" ht="110.4">
      <c r="A2365" s="2">
        <v>6</v>
      </c>
      <c r="C2365" s="1" t="s">
        <v>394</v>
      </c>
      <c r="E2365" t="s">
        <v>21</v>
      </c>
      <c r="F2365" s="3">
        <v>1</v>
      </c>
      <c r="H2365" s="4">
        <f>ROUND(F2365*G2365,2)</f>
        <v>0</v>
      </c>
    </row>
    <row r="2367" spans="1:8">
      <c r="C2367" s="6" t="s">
        <v>297</v>
      </c>
      <c r="F2367"/>
    </row>
    <row r="2369" spans="1:8" ht="27.6">
      <c r="A2369" s="2">
        <v>7</v>
      </c>
      <c r="C2369" s="1" t="s">
        <v>298</v>
      </c>
      <c r="E2369" t="s">
        <v>27</v>
      </c>
      <c r="F2369" s="3">
        <v>5</v>
      </c>
      <c r="H2369" s="4">
        <f>ROUND(F2369*G2369,2)</f>
        <v>0</v>
      </c>
    </row>
    <row r="2371" spans="1:8" ht="27.6">
      <c r="A2371" s="2">
        <v>8</v>
      </c>
      <c r="C2371" s="1" t="s">
        <v>301</v>
      </c>
      <c r="E2371" t="s">
        <v>27</v>
      </c>
      <c r="F2371" s="3">
        <v>5</v>
      </c>
      <c r="H2371" s="4">
        <f>ROUND(F2371*G2371,2)</f>
        <v>0</v>
      </c>
    </row>
    <row r="2373" spans="1:8">
      <c r="C2373" s="6" t="s">
        <v>299</v>
      </c>
      <c r="F2373"/>
    </row>
    <row r="2375" spans="1:8" ht="165.6">
      <c r="A2375" s="2">
        <v>9</v>
      </c>
      <c r="C2375" s="1" t="s">
        <v>300</v>
      </c>
      <c r="E2375" t="s">
        <v>21</v>
      </c>
      <c r="F2375" s="3">
        <v>2</v>
      </c>
      <c r="H2375" s="4">
        <f>ROUND(F2375*G2375,2)</f>
        <v>0</v>
      </c>
    </row>
    <row r="2377" spans="1:8">
      <c r="C2377" s="6" t="s">
        <v>302</v>
      </c>
      <c r="F2377"/>
    </row>
    <row r="2379" spans="1:8">
      <c r="C2379" s="6" t="s">
        <v>303</v>
      </c>
      <c r="F2379"/>
    </row>
    <row r="2381" spans="1:8">
      <c r="C2381" s="7" t="s">
        <v>7</v>
      </c>
      <c r="F2381"/>
    </row>
    <row r="2383" spans="1:8" ht="27.6">
      <c r="C2383" s="1" t="s">
        <v>8</v>
      </c>
      <c r="F2383"/>
    </row>
    <row r="2385" spans="1:8">
      <c r="C2385" s="7" t="s">
        <v>304</v>
      </c>
      <c r="F2385"/>
    </row>
    <row r="2387" spans="1:8">
      <c r="C2387" s="6" t="s">
        <v>305</v>
      </c>
      <c r="F2387"/>
    </row>
    <row r="2389" spans="1:8">
      <c r="C2389" s="8" t="s">
        <v>306</v>
      </c>
      <c r="F2389"/>
    </row>
    <row r="2391" spans="1:8">
      <c r="A2391" s="2">
        <v>1</v>
      </c>
      <c r="C2391" s="1" t="s">
        <v>307</v>
      </c>
      <c r="E2391" t="s">
        <v>529</v>
      </c>
      <c r="F2391" s="3">
        <v>16</v>
      </c>
      <c r="H2391" s="4">
        <f>ROUND(F2391*G2391,2)</f>
        <v>0</v>
      </c>
    </row>
    <row r="2393" spans="1:8">
      <c r="C2393" s="6" t="s">
        <v>308</v>
      </c>
      <c r="F2393"/>
    </row>
    <row r="2395" spans="1:8">
      <c r="C2395" s="8" t="s">
        <v>309</v>
      </c>
      <c r="F2395"/>
    </row>
    <row r="2397" spans="1:8">
      <c r="A2397" s="2">
        <v>2</v>
      </c>
      <c r="C2397" s="1" t="s">
        <v>310</v>
      </c>
      <c r="E2397" t="s">
        <v>529</v>
      </c>
      <c r="F2397" s="3">
        <v>75</v>
      </c>
      <c r="H2397" s="4">
        <f>ROUND(F2397*G2397,2)</f>
        <v>0</v>
      </c>
    </row>
    <row r="2399" spans="1:8">
      <c r="A2399" s="2">
        <v>3</v>
      </c>
      <c r="C2399" s="1" t="s">
        <v>549</v>
      </c>
      <c r="E2399" t="s">
        <v>529</v>
      </c>
      <c r="F2399" s="3">
        <v>1</v>
      </c>
      <c r="H2399" s="4">
        <f>ROUND(F2399*G2399,2)</f>
        <v>0</v>
      </c>
    </row>
    <row r="2401" spans="1:8">
      <c r="C2401" s="6" t="s">
        <v>311</v>
      </c>
      <c r="F2401"/>
    </row>
    <row r="2403" spans="1:8">
      <c r="C2403" s="6" t="s">
        <v>312</v>
      </c>
      <c r="F2403"/>
    </row>
    <row r="2405" spans="1:8">
      <c r="C2405" s="7" t="s">
        <v>7</v>
      </c>
      <c r="F2405"/>
    </row>
    <row r="2407" spans="1:8" ht="27.6">
      <c r="C2407" s="1" t="s">
        <v>8</v>
      </c>
      <c r="F2407"/>
    </row>
    <row r="2409" spans="1:8">
      <c r="C2409" s="7" t="s">
        <v>313</v>
      </c>
      <c r="F2409"/>
    </row>
    <row r="2411" spans="1:8">
      <c r="C2411" s="6" t="s">
        <v>314</v>
      </c>
      <c r="F2411"/>
    </row>
    <row r="2413" spans="1:8" ht="27.6">
      <c r="C2413" s="8" t="s">
        <v>315</v>
      </c>
      <c r="F2413"/>
    </row>
    <row r="2415" spans="1:8">
      <c r="A2415" s="2">
        <v>1</v>
      </c>
      <c r="C2415" s="1" t="s">
        <v>316</v>
      </c>
      <c r="E2415" t="s">
        <v>27</v>
      </c>
      <c r="F2415" s="3">
        <v>12</v>
      </c>
      <c r="H2415" s="4">
        <f>ROUND(F2415*G2415,2)</f>
        <v>0</v>
      </c>
    </row>
    <row r="2417" spans="1:8">
      <c r="A2417" s="2">
        <v>2</v>
      </c>
      <c r="C2417" s="1" t="s">
        <v>317</v>
      </c>
      <c r="E2417" t="s">
        <v>21</v>
      </c>
      <c r="F2417" s="3">
        <v>4</v>
      </c>
      <c r="H2417" s="4">
        <f>ROUND(F2417*G2417,2)</f>
        <v>0</v>
      </c>
    </row>
    <row r="2419" spans="1:8">
      <c r="A2419" s="2">
        <v>3</v>
      </c>
      <c r="C2419" s="1" t="s">
        <v>318</v>
      </c>
      <c r="E2419" t="s">
        <v>21</v>
      </c>
      <c r="F2419" s="3">
        <v>4</v>
      </c>
      <c r="H2419" s="4">
        <f>ROUND(F2419*G2419,2)</f>
        <v>0</v>
      </c>
    </row>
    <row r="2421" spans="1:8">
      <c r="A2421" s="2">
        <v>4</v>
      </c>
      <c r="C2421" s="1" t="s">
        <v>319</v>
      </c>
      <c r="E2421" t="s">
        <v>21</v>
      </c>
      <c r="F2421" s="3">
        <v>4</v>
      </c>
      <c r="H2421" s="4">
        <f>ROUND(F2421*G2421,2)</f>
        <v>0</v>
      </c>
    </row>
    <row r="2423" spans="1:8">
      <c r="A2423" s="2">
        <v>5</v>
      </c>
      <c r="C2423" s="1" t="s">
        <v>320</v>
      </c>
      <c r="E2423" t="s">
        <v>27</v>
      </c>
      <c r="F2423" s="3">
        <v>14</v>
      </c>
      <c r="H2423" s="4">
        <f>ROUND(F2423*G2423,2)</f>
        <v>0</v>
      </c>
    </row>
    <row r="2425" spans="1:8">
      <c r="A2425" s="2">
        <v>6</v>
      </c>
      <c r="C2425" s="1" t="s">
        <v>321</v>
      </c>
      <c r="E2425" t="s">
        <v>21</v>
      </c>
      <c r="F2425" s="3">
        <v>8</v>
      </c>
      <c r="H2425" s="4">
        <f>ROUND(F2425*G2425,2)</f>
        <v>0</v>
      </c>
    </row>
    <row r="2427" spans="1:8">
      <c r="A2427" s="2">
        <v>7</v>
      </c>
      <c r="C2427" s="1" t="s">
        <v>322</v>
      </c>
      <c r="E2427" t="s">
        <v>21</v>
      </c>
      <c r="F2427" s="3">
        <v>3</v>
      </c>
      <c r="H2427" s="4">
        <f>ROUND(F2427*G2427,2)</f>
        <v>0</v>
      </c>
    </row>
    <row r="2429" spans="1:8">
      <c r="A2429" s="2">
        <v>8</v>
      </c>
      <c r="C2429" s="1" t="s">
        <v>323</v>
      </c>
      <c r="E2429" t="s">
        <v>21</v>
      </c>
      <c r="F2429" s="3">
        <v>4</v>
      </c>
      <c r="H2429" s="4">
        <f>ROUND(F2429*G2429,2)</f>
        <v>0</v>
      </c>
    </row>
    <row r="2431" spans="1:8">
      <c r="C2431" s="7" t="s">
        <v>324</v>
      </c>
      <c r="F2431"/>
    </row>
    <row r="2433" spans="1:8">
      <c r="C2433" s="6" t="s">
        <v>325</v>
      </c>
      <c r="F2433"/>
    </row>
    <row r="2435" spans="1:8" ht="27.6">
      <c r="A2435" s="2">
        <v>9</v>
      </c>
      <c r="C2435" s="1" t="s">
        <v>326</v>
      </c>
      <c r="E2435" t="s">
        <v>21</v>
      </c>
      <c r="F2435" s="3">
        <v>3</v>
      </c>
      <c r="H2435" s="4">
        <f>ROUND(F2435*G2435,2)</f>
        <v>0</v>
      </c>
    </row>
    <row r="2437" spans="1:8">
      <c r="A2437" s="2">
        <v>10</v>
      </c>
      <c r="C2437" s="1" t="s">
        <v>550</v>
      </c>
      <c r="E2437" t="s">
        <v>21</v>
      </c>
      <c r="F2437" s="3">
        <v>2</v>
      </c>
      <c r="H2437" s="4">
        <f>ROUND(F2437*G2437,2)</f>
        <v>0</v>
      </c>
    </row>
    <row r="2439" spans="1:8">
      <c r="C2439" s="6" t="s">
        <v>327</v>
      </c>
      <c r="F2439"/>
    </row>
    <row r="2441" spans="1:8">
      <c r="C2441" s="8" t="s">
        <v>328</v>
      </c>
      <c r="F2441"/>
    </row>
    <row r="2443" spans="1:8" ht="27.6">
      <c r="A2443" s="2">
        <v>11</v>
      </c>
      <c r="C2443" s="1" t="s">
        <v>329</v>
      </c>
      <c r="E2443" t="s">
        <v>21</v>
      </c>
      <c r="F2443" s="3">
        <v>3</v>
      </c>
      <c r="H2443" s="4">
        <f>ROUND(F2443*G2443,2)</f>
        <v>0</v>
      </c>
    </row>
    <row r="2445" spans="1:8">
      <c r="C2445" s="6" t="s">
        <v>330</v>
      </c>
      <c r="F2445"/>
    </row>
    <row r="2447" spans="1:8">
      <c r="C2447" s="8" t="s">
        <v>331</v>
      </c>
      <c r="F2447"/>
    </row>
    <row r="2449" spans="1:8">
      <c r="A2449" s="2">
        <v>12</v>
      </c>
      <c r="C2449" s="1" t="s">
        <v>552</v>
      </c>
      <c r="E2449" t="s">
        <v>21</v>
      </c>
      <c r="F2449" s="3">
        <v>6</v>
      </c>
      <c r="H2449" s="4">
        <f>ROUND(F2449*G2449,2)</f>
        <v>0</v>
      </c>
    </row>
    <row r="2451" spans="1:8" ht="55.2">
      <c r="A2451" s="2">
        <v>13</v>
      </c>
      <c r="C2451" s="1" t="s">
        <v>551</v>
      </c>
      <c r="E2451" t="s">
        <v>21</v>
      </c>
      <c r="F2451" s="3">
        <v>1</v>
      </c>
      <c r="H2451" s="4">
        <f>ROUND(F2451*G2451,2)</f>
        <v>0</v>
      </c>
    </row>
    <row r="2453" spans="1:8">
      <c r="A2453" s="2">
        <v>14</v>
      </c>
      <c r="C2453" s="1" t="s">
        <v>332</v>
      </c>
      <c r="E2453" t="s">
        <v>21</v>
      </c>
      <c r="F2453" s="3">
        <v>2</v>
      </c>
      <c r="H2453" s="4">
        <f>ROUND(F2453*G2453,2)</f>
        <v>0</v>
      </c>
    </row>
    <row r="2455" spans="1:8">
      <c r="C2455" s="6" t="s">
        <v>333</v>
      </c>
      <c r="F2455"/>
    </row>
    <row r="2457" spans="1:8">
      <c r="C2457" s="8" t="s">
        <v>334</v>
      </c>
      <c r="F2457"/>
    </row>
    <row r="2459" spans="1:8" ht="27.6">
      <c r="A2459" s="2">
        <v>15</v>
      </c>
      <c r="C2459" s="1" t="s">
        <v>335</v>
      </c>
      <c r="E2459" t="s">
        <v>27</v>
      </c>
      <c r="F2459" s="3">
        <v>10</v>
      </c>
      <c r="H2459" s="4">
        <f>ROUND(F2459*G2459,2)</f>
        <v>0</v>
      </c>
    </row>
    <row r="2461" spans="1:8" ht="27.6">
      <c r="A2461" s="2">
        <v>16</v>
      </c>
      <c r="C2461" s="1" t="s">
        <v>336</v>
      </c>
      <c r="E2461" t="s">
        <v>27</v>
      </c>
      <c r="F2461" s="3">
        <v>10</v>
      </c>
      <c r="H2461" s="4">
        <f>ROUND(F2461*G2461,2)</f>
        <v>0</v>
      </c>
    </row>
    <row r="2463" spans="1:8" ht="27.6">
      <c r="A2463" s="2">
        <v>17</v>
      </c>
      <c r="C2463" s="1" t="s">
        <v>337</v>
      </c>
      <c r="E2463" t="s">
        <v>27</v>
      </c>
      <c r="F2463" s="3">
        <v>16</v>
      </c>
      <c r="H2463" s="4">
        <f>ROUND(F2463*G2463,2)</f>
        <v>0</v>
      </c>
    </row>
    <row r="2465" spans="1:8">
      <c r="A2465" s="2">
        <v>18</v>
      </c>
      <c r="C2465" s="1" t="s">
        <v>338</v>
      </c>
      <c r="E2465" t="s">
        <v>27</v>
      </c>
      <c r="F2465" s="3">
        <v>1</v>
      </c>
      <c r="H2465" s="4">
        <f>ROUND(F2465*G2465,2)</f>
        <v>0</v>
      </c>
    </row>
    <row r="2467" spans="1:8">
      <c r="C2467" s="8" t="s">
        <v>339</v>
      </c>
      <c r="F2467"/>
    </row>
    <row r="2469" spans="1:8">
      <c r="A2469" s="2">
        <v>19</v>
      </c>
      <c r="C2469" s="1" t="s">
        <v>340</v>
      </c>
      <c r="E2469" t="s">
        <v>21</v>
      </c>
      <c r="F2469" s="3">
        <v>8</v>
      </c>
      <c r="H2469" s="4">
        <f>ROUND(F2469*G2469,2)</f>
        <v>0</v>
      </c>
    </row>
    <row r="2471" spans="1:8">
      <c r="A2471" s="2">
        <v>20</v>
      </c>
      <c r="C2471" s="1" t="s">
        <v>341</v>
      </c>
      <c r="E2471" t="s">
        <v>21</v>
      </c>
      <c r="F2471" s="3">
        <v>6</v>
      </c>
      <c r="H2471" s="4">
        <f>ROUND(F2471*G2471,2)</f>
        <v>0</v>
      </c>
    </row>
    <row r="2473" spans="1:8">
      <c r="A2473" s="2">
        <v>21</v>
      </c>
      <c r="C2473" s="1" t="s">
        <v>342</v>
      </c>
      <c r="E2473" t="s">
        <v>21</v>
      </c>
      <c r="F2473" s="3">
        <v>17</v>
      </c>
      <c r="H2473" s="4">
        <f>ROUND(F2473*G2473,2)</f>
        <v>0</v>
      </c>
    </row>
    <row r="2475" spans="1:8">
      <c r="C2475" s="6" t="s">
        <v>343</v>
      </c>
      <c r="F2475"/>
    </row>
    <row r="2477" spans="1:8">
      <c r="C2477" s="7" t="s">
        <v>344</v>
      </c>
      <c r="F2477"/>
    </row>
    <row r="2479" spans="1:8">
      <c r="C2479" s="8" t="s">
        <v>347</v>
      </c>
      <c r="F2479"/>
    </row>
    <row r="2481" spans="1:8" ht="27.6">
      <c r="A2481" s="2">
        <v>22</v>
      </c>
      <c r="C2481" s="1" t="s">
        <v>345</v>
      </c>
      <c r="E2481" t="s">
        <v>27</v>
      </c>
      <c r="F2481" s="3">
        <v>17</v>
      </c>
      <c r="H2481" s="4">
        <f>ROUND(F2481*G2481,2)</f>
        <v>0</v>
      </c>
    </row>
    <row r="2483" spans="1:8" ht="27.6">
      <c r="A2483" s="2">
        <v>23</v>
      </c>
      <c r="C2483" s="1" t="s">
        <v>346</v>
      </c>
      <c r="E2483" t="s">
        <v>27</v>
      </c>
      <c r="F2483" s="3">
        <v>7</v>
      </c>
      <c r="H2483" s="4">
        <f>ROUND(F2483*G2483,2)</f>
        <v>0</v>
      </c>
    </row>
    <row r="2485" spans="1:8">
      <c r="C2485" s="8" t="s">
        <v>347</v>
      </c>
      <c r="F2485"/>
    </row>
    <row r="2487" spans="1:8">
      <c r="A2487" s="2">
        <v>24</v>
      </c>
      <c r="C2487" s="1" t="s">
        <v>348</v>
      </c>
      <c r="E2487" t="s">
        <v>21</v>
      </c>
      <c r="F2487" s="3">
        <v>12</v>
      </c>
      <c r="H2487" s="4">
        <f>ROUND(F2487*G2487,2)</f>
        <v>0</v>
      </c>
    </row>
    <row r="2489" spans="1:8">
      <c r="A2489" s="2">
        <v>25</v>
      </c>
      <c r="C2489" s="1" t="s">
        <v>349</v>
      </c>
      <c r="E2489" t="s">
        <v>21</v>
      </c>
      <c r="F2489" s="3">
        <v>12</v>
      </c>
      <c r="H2489" s="4">
        <f>ROUND(F2489*G2489,2)</f>
        <v>0</v>
      </c>
    </row>
    <row r="2491" spans="1:8">
      <c r="C2491" s="8" t="s">
        <v>350</v>
      </c>
      <c r="F2491"/>
    </row>
    <row r="2493" spans="1:8">
      <c r="A2493" s="2">
        <v>26</v>
      </c>
      <c r="C2493" s="1" t="s">
        <v>351</v>
      </c>
      <c r="E2493" t="s">
        <v>27</v>
      </c>
      <c r="F2493" s="3">
        <v>4</v>
      </c>
      <c r="H2493" s="4">
        <f>ROUND(F2493*G2493,2)</f>
        <v>0</v>
      </c>
    </row>
    <row r="2495" spans="1:8" ht="27.6">
      <c r="C2495" s="8" t="s">
        <v>352</v>
      </c>
      <c r="F2495"/>
    </row>
    <row r="2497" spans="1:8" ht="69">
      <c r="A2497" s="2">
        <v>27</v>
      </c>
      <c r="C2497" s="1" t="s">
        <v>353</v>
      </c>
      <c r="E2497" t="s">
        <v>21</v>
      </c>
      <c r="F2497" s="3">
        <v>1</v>
      </c>
      <c r="H2497" s="4">
        <f>ROUND(F2497*G2497,2)</f>
        <v>0</v>
      </c>
    </row>
    <row r="2499" spans="1:8">
      <c r="C2499" s="6" t="s">
        <v>354</v>
      </c>
      <c r="F2499"/>
    </row>
    <row r="2501" spans="1:8">
      <c r="C2501" s="6" t="s">
        <v>355</v>
      </c>
      <c r="F2501"/>
    </row>
    <row r="2503" spans="1:8">
      <c r="C2503" s="7" t="s">
        <v>7</v>
      </c>
      <c r="F2503"/>
    </row>
    <row r="2505" spans="1:8" ht="27.6">
      <c r="C2505" s="1" t="s">
        <v>8</v>
      </c>
      <c r="F2505"/>
    </row>
    <row r="2507" spans="1:8">
      <c r="C2507" s="7" t="s">
        <v>356</v>
      </c>
      <c r="F2507"/>
    </row>
    <row r="2509" spans="1:8" ht="41.4">
      <c r="C2509" s="8" t="s">
        <v>357</v>
      </c>
      <c r="F2509"/>
    </row>
    <row r="2511" spans="1:8">
      <c r="A2511" s="2">
        <v>1</v>
      </c>
      <c r="C2511" s="1" t="s">
        <v>553</v>
      </c>
      <c r="E2511" t="s">
        <v>529</v>
      </c>
      <c r="F2511" s="3">
        <v>1</v>
      </c>
      <c r="H2511" s="4">
        <f>ROUND(F2511*G2511,2)</f>
        <v>0</v>
      </c>
    </row>
    <row r="2513" spans="1:8">
      <c r="C2513" s="6" t="s">
        <v>358</v>
      </c>
      <c r="F2513"/>
    </row>
    <row r="2515" spans="1:8" ht="69">
      <c r="A2515" s="2">
        <v>2</v>
      </c>
      <c r="C2515" s="1" t="s">
        <v>554</v>
      </c>
      <c r="E2515" t="s">
        <v>21</v>
      </c>
      <c r="F2515" s="3">
        <v>2</v>
      </c>
      <c r="H2515" s="4">
        <f>ROUND(F2515*G2515,2)</f>
        <v>0</v>
      </c>
    </row>
    <row r="2517" spans="1:8">
      <c r="C2517" s="6" t="s">
        <v>359</v>
      </c>
      <c r="F2517"/>
    </row>
    <row r="2519" spans="1:8">
      <c r="C2519" s="6" t="s">
        <v>360</v>
      </c>
      <c r="F2519"/>
    </row>
    <row r="2521" spans="1:8">
      <c r="C2521" s="6" t="s">
        <v>361</v>
      </c>
      <c r="F2521"/>
    </row>
    <row r="2523" spans="1:8">
      <c r="C2523" s="7" t="s">
        <v>7</v>
      </c>
      <c r="F2523"/>
    </row>
    <row r="2525" spans="1:8" ht="27.6">
      <c r="C2525" s="1" t="s">
        <v>8</v>
      </c>
      <c r="F2525"/>
    </row>
    <row r="2527" spans="1:8">
      <c r="C2527" s="7" t="s">
        <v>362</v>
      </c>
      <c r="F2527"/>
    </row>
    <row r="2529" spans="1:8">
      <c r="C2529" s="6" t="s">
        <v>363</v>
      </c>
      <c r="F2529"/>
    </row>
    <row r="2531" spans="1:8" ht="55.2">
      <c r="C2531" s="8" t="s">
        <v>397</v>
      </c>
      <c r="F2531"/>
    </row>
    <row r="2533" spans="1:8">
      <c r="A2533" s="2">
        <v>1</v>
      </c>
      <c r="C2533" s="1" t="s">
        <v>364</v>
      </c>
      <c r="E2533" t="s">
        <v>529</v>
      </c>
      <c r="F2533" s="3">
        <v>75</v>
      </c>
      <c r="H2533" s="4">
        <f>ROUND(F2533*G2533,2)</f>
        <v>0</v>
      </c>
    </row>
    <row r="2535" spans="1:8">
      <c r="C2535" s="6" t="s">
        <v>365</v>
      </c>
      <c r="F2535"/>
    </row>
    <row r="2537" spans="1:8" ht="55.2">
      <c r="C2537" s="8" t="s">
        <v>556</v>
      </c>
      <c r="F2537"/>
    </row>
    <row r="2539" spans="1:8">
      <c r="A2539" s="2">
        <v>2</v>
      </c>
      <c r="C2539" s="1" t="s">
        <v>366</v>
      </c>
      <c r="E2539" t="s">
        <v>529</v>
      </c>
      <c r="F2539" s="3">
        <v>16</v>
      </c>
      <c r="H2539" s="4">
        <f>ROUND(F2539*G2539,2)</f>
        <v>0</v>
      </c>
    </row>
    <row r="2541" spans="1:8">
      <c r="C2541" s="6" t="s">
        <v>367</v>
      </c>
      <c r="F2541"/>
    </row>
    <row r="2543" spans="1:8">
      <c r="C2543" s="8" t="s">
        <v>368</v>
      </c>
      <c r="F2543"/>
    </row>
    <row r="2545" spans="1:8">
      <c r="A2545" s="2">
        <v>3</v>
      </c>
      <c r="C2545" s="1" t="s">
        <v>369</v>
      </c>
      <c r="E2545" t="s">
        <v>529</v>
      </c>
      <c r="F2545" s="3">
        <v>7</v>
      </c>
      <c r="H2545" s="4">
        <f>ROUND(F2545*G2545,2)</f>
        <v>0</v>
      </c>
    </row>
    <row r="2547" spans="1:8">
      <c r="C2547" s="6" t="s">
        <v>370</v>
      </c>
      <c r="F2547"/>
    </row>
    <row r="2549" spans="1:8" ht="27.6">
      <c r="C2549" s="8" t="s">
        <v>557</v>
      </c>
      <c r="F2549"/>
    </row>
    <row r="2551" spans="1:8">
      <c r="A2551" s="2">
        <v>4</v>
      </c>
      <c r="C2551" s="1" t="s">
        <v>371</v>
      </c>
      <c r="E2551" t="s">
        <v>529</v>
      </c>
      <c r="F2551" s="3">
        <v>3</v>
      </c>
      <c r="H2551" s="4">
        <f>ROUND(F2551*G2551,2)</f>
        <v>0</v>
      </c>
    </row>
    <row r="2553" spans="1:8">
      <c r="A2553" s="2">
        <v>5</v>
      </c>
      <c r="C2553" s="1" t="s">
        <v>372</v>
      </c>
      <c r="E2553" t="s">
        <v>529</v>
      </c>
      <c r="F2553" s="3">
        <v>7</v>
      </c>
      <c r="H2553" s="4">
        <f>ROUND(F2553*G2553,2)</f>
        <v>0</v>
      </c>
    </row>
    <row r="2555" spans="1:8" ht="55.2">
      <c r="C2555" s="8" t="s">
        <v>398</v>
      </c>
      <c r="F2555"/>
    </row>
    <row r="2557" spans="1:8">
      <c r="C2557" s="6" t="s">
        <v>373</v>
      </c>
      <c r="F2557"/>
    </row>
    <row r="2559" spans="1:8">
      <c r="C2559" s="8" t="s">
        <v>374</v>
      </c>
      <c r="F2559"/>
    </row>
    <row r="2561" spans="1:8">
      <c r="A2561" s="2">
        <v>6</v>
      </c>
      <c r="C2561" s="1" t="s">
        <v>375</v>
      </c>
      <c r="E2561" t="s">
        <v>27</v>
      </c>
      <c r="F2561" s="3">
        <v>24</v>
      </c>
      <c r="H2561" s="4">
        <f>ROUND(F2561*G2561,2)</f>
        <v>0</v>
      </c>
    </row>
    <row r="2563" spans="1:8" ht="41.4">
      <c r="C2563" s="8" t="s">
        <v>376</v>
      </c>
      <c r="F2563"/>
    </row>
    <row r="2565" spans="1:8">
      <c r="A2565" s="2">
        <v>7</v>
      </c>
      <c r="C2565" s="1" t="s">
        <v>377</v>
      </c>
      <c r="E2565" t="s">
        <v>529</v>
      </c>
      <c r="F2565" s="3">
        <v>7</v>
      </c>
      <c r="H2565" s="4">
        <f>ROUND(F2565*G2565,2)</f>
        <v>0</v>
      </c>
    </row>
    <row r="2567" spans="1:8">
      <c r="A2567" s="2">
        <v>8</v>
      </c>
      <c r="C2567" s="1" t="s">
        <v>378</v>
      </c>
      <c r="E2567" t="s">
        <v>529</v>
      </c>
      <c r="F2567" s="3">
        <v>18</v>
      </c>
      <c r="H2567" s="4">
        <f>ROUND(F2567*G2567,2)</f>
        <v>0</v>
      </c>
    </row>
    <row r="2569" spans="1:8">
      <c r="C2569" s="8" t="s">
        <v>379</v>
      </c>
      <c r="F2569"/>
    </row>
    <row r="2571" spans="1:8">
      <c r="A2571" s="2">
        <v>9</v>
      </c>
      <c r="C2571" s="1" t="s">
        <v>380</v>
      </c>
      <c r="E2571" t="s">
        <v>529</v>
      </c>
      <c r="F2571" s="3">
        <v>30</v>
      </c>
      <c r="H2571" s="4">
        <f>ROUND(F2571*G2571,2)</f>
        <v>0</v>
      </c>
    </row>
    <row r="2573" spans="1:8">
      <c r="A2573" s="2">
        <v>1</v>
      </c>
      <c r="C2573" s="1" t="s">
        <v>399</v>
      </c>
      <c r="E2573" s="5" t="s">
        <v>381</v>
      </c>
      <c r="F2573" s="3">
        <v>94</v>
      </c>
      <c r="G2573" s="4">
        <v>0</v>
      </c>
    </row>
    <row r="2575" spans="1:8">
      <c r="A2575" s="2">
        <v>2</v>
      </c>
      <c r="C2575" s="1" t="s">
        <v>74</v>
      </c>
      <c r="E2575" s="5" t="s">
        <v>381</v>
      </c>
      <c r="F2575" s="3">
        <v>98</v>
      </c>
      <c r="G2575" s="4">
        <v>0</v>
      </c>
    </row>
    <row r="2577" spans="1:7">
      <c r="A2577" s="2">
        <v>3</v>
      </c>
      <c r="C2577" s="1" t="s">
        <v>119</v>
      </c>
      <c r="E2577" s="5" t="s">
        <v>381</v>
      </c>
      <c r="F2577" s="3">
        <v>99</v>
      </c>
      <c r="G2577" s="4">
        <v>0</v>
      </c>
    </row>
    <row r="2579" spans="1:7">
      <c r="A2579" s="2">
        <v>4</v>
      </c>
      <c r="C2579" s="1" t="s">
        <v>130</v>
      </c>
      <c r="E2579" s="5" t="s">
        <v>381</v>
      </c>
      <c r="F2579" s="3">
        <v>106</v>
      </c>
      <c r="G2579" s="4">
        <v>0</v>
      </c>
    </row>
    <row r="2581" spans="1:7">
      <c r="A2581" s="2">
        <v>5</v>
      </c>
      <c r="C2581" s="1" t="s">
        <v>204</v>
      </c>
      <c r="E2581" s="5" t="s">
        <v>381</v>
      </c>
      <c r="F2581" s="3">
        <v>108</v>
      </c>
      <c r="G2581" s="4">
        <v>0</v>
      </c>
    </row>
    <row r="2583" spans="1:7">
      <c r="A2583" s="2">
        <v>6</v>
      </c>
      <c r="C2583" s="1" t="s">
        <v>382</v>
      </c>
      <c r="E2583" s="5" t="s">
        <v>381</v>
      </c>
      <c r="F2583" s="3">
        <v>110</v>
      </c>
      <c r="G2583" s="4">
        <v>0</v>
      </c>
    </row>
    <row r="2585" spans="1:7">
      <c r="A2585" s="2">
        <v>7</v>
      </c>
      <c r="C2585" s="1" t="s">
        <v>235</v>
      </c>
      <c r="E2585" s="5" t="s">
        <v>381</v>
      </c>
      <c r="F2585" s="3">
        <v>113</v>
      </c>
      <c r="G2585" s="4">
        <v>0</v>
      </c>
    </row>
    <row r="2587" spans="1:7">
      <c r="A2587" s="2">
        <v>8</v>
      </c>
      <c r="C2587" s="1" t="s">
        <v>263</v>
      </c>
      <c r="E2587" s="5" t="s">
        <v>381</v>
      </c>
      <c r="F2587" s="3">
        <v>115</v>
      </c>
      <c r="G2587" s="4">
        <v>0</v>
      </c>
    </row>
    <row r="2589" spans="1:7">
      <c r="A2589" s="2">
        <v>9</v>
      </c>
      <c r="C2589" s="1" t="s">
        <v>288</v>
      </c>
      <c r="E2589" s="5" t="s">
        <v>381</v>
      </c>
      <c r="F2589" s="3">
        <v>117</v>
      </c>
      <c r="G2589" s="4">
        <v>0</v>
      </c>
    </row>
    <row r="2591" spans="1:7">
      <c r="A2591" s="2">
        <v>10</v>
      </c>
      <c r="C2591" s="1" t="s">
        <v>303</v>
      </c>
      <c r="E2591" s="5" t="s">
        <v>381</v>
      </c>
      <c r="F2591" s="3">
        <v>118</v>
      </c>
      <c r="G2591" s="4">
        <v>0</v>
      </c>
    </row>
    <row r="2593" spans="1:7">
      <c r="A2593" s="2">
        <v>11</v>
      </c>
      <c r="C2593" s="1" t="s">
        <v>401</v>
      </c>
      <c r="E2593" s="5" t="s">
        <v>381</v>
      </c>
      <c r="F2593" s="3">
        <v>121</v>
      </c>
      <c r="G2593" s="4">
        <v>0</v>
      </c>
    </row>
    <row r="2595" spans="1:7">
      <c r="A2595" s="2">
        <v>12</v>
      </c>
      <c r="C2595" s="1" t="s">
        <v>355</v>
      </c>
      <c r="E2595" s="5" t="s">
        <v>381</v>
      </c>
      <c r="F2595" s="3">
        <v>122</v>
      </c>
      <c r="G2595" s="4">
        <v>0</v>
      </c>
    </row>
    <row r="2597" spans="1:7">
      <c r="A2597" s="2">
        <v>13</v>
      </c>
      <c r="C2597" s="1" t="s">
        <v>360</v>
      </c>
      <c r="E2597" s="5" t="s">
        <v>381</v>
      </c>
      <c r="F2597" s="3">
        <v>124</v>
      </c>
      <c r="G2597" s="4">
        <v>0</v>
      </c>
    </row>
    <row r="2599" spans="1:7">
      <c r="C2599" s="6" t="s">
        <v>410</v>
      </c>
      <c r="F2599"/>
    </row>
    <row r="2601" spans="1:7">
      <c r="C2601" s="6" t="s">
        <v>35</v>
      </c>
      <c r="F2601"/>
    </row>
    <row r="2603" spans="1:7">
      <c r="C2603" s="6" t="s">
        <v>411</v>
      </c>
      <c r="F2603"/>
    </row>
    <row r="2605" spans="1:7">
      <c r="C2605" s="7" t="s">
        <v>7</v>
      </c>
      <c r="F2605"/>
    </row>
    <row r="2607" spans="1:7" ht="27.6">
      <c r="C2607" s="1" t="s">
        <v>8</v>
      </c>
      <c r="F2607"/>
    </row>
    <row r="2609" spans="1:8">
      <c r="C2609" s="7" t="s">
        <v>412</v>
      </c>
      <c r="F2609"/>
    </row>
    <row r="2611" spans="1:8">
      <c r="C2611" s="6" t="s">
        <v>560</v>
      </c>
      <c r="F2611"/>
    </row>
    <row r="2613" spans="1:8">
      <c r="C2613" s="8" t="s">
        <v>561</v>
      </c>
      <c r="F2613"/>
    </row>
    <row r="2615" spans="1:8" ht="41.4">
      <c r="A2615" s="2">
        <v>1</v>
      </c>
      <c r="C2615" s="1" t="s">
        <v>413</v>
      </c>
      <c r="E2615" t="s">
        <v>529</v>
      </c>
      <c r="F2615" s="3">
        <v>1240</v>
      </c>
      <c r="H2615" s="4">
        <f>ROUND(F2615*G2615,2)</f>
        <v>0</v>
      </c>
    </row>
    <row r="2617" spans="1:8">
      <c r="C2617" s="6" t="s">
        <v>562</v>
      </c>
      <c r="F2617"/>
    </row>
    <row r="2619" spans="1:8" ht="41.4">
      <c r="C2619" s="1" t="s">
        <v>414</v>
      </c>
      <c r="F2619"/>
    </row>
    <row r="2621" spans="1:8">
      <c r="C2621" s="8" t="s">
        <v>122</v>
      </c>
      <c r="F2621"/>
    </row>
    <row r="2623" spans="1:8" ht="55.2">
      <c r="C2623" s="1" t="s">
        <v>415</v>
      </c>
      <c r="F2623"/>
    </row>
    <row r="2625" spans="1:8" ht="55.2">
      <c r="C2625" s="8" t="s">
        <v>416</v>
      </c>
      <c r="F2625"/>
    </row>
    <row r="2627" spans="1:8">
      <c r="A2627" s="2">
        <v>2</v>
      </c>
      <c r="C2627" s="1" t="s">
        <v>417</v>
      </c>
      <c r="E2627" t="s">
        <v>526</v>
      </c>
      <c r="F2627" s="3">
        <v>165</v>
      </c>
      <c r="H2627" s="4">
        <f>ROUND(F2627*G2627,2)</f>
        <v>0</v>
      </c>
    </row>
    <row r="2629" spans="1:8" ht="27.6">
      <c r="C2629" s="8" t="s">
        <v>563</v>
      </c>
      <c r="F2629"/>
    </row>
    <row r="2631" spans="1:8">
      <c r="A2631" s="2">
        <v>3</v>
      </c>
      <c r="C2631" s="1" t="s">
        <v>564</v>
      </c>
      <c r="E2631" t="s">
        <v>526</v>
      </c>
      <c r="F2631" s="3">
        <v>17</v>
      </c>
      <c r="H2631" s="4">
        <f>ROUND(F2631*G2631,2)</f>
        <v>0</v>
      </c>
    </row>
    <row r="2633" spans="1:8">
      <c r="A2633" s="2">
        <v>4</v>
      </c>
      <c r="C2633" s="1" t="s">
        <v>565</v>
      </c>
      <c r="E2633" t="s">
        <v>526</v>
      </c>
      <c r="F2633" s="3">
        <v>8</v>
      </c>
      <c r="H2633" s="4">
        <f>ROUND(F2633*G2633,2)</f>
        <v>0</v>
      </c>
    </row>
    <row r="2635" spans="1:8">
      <c r="C2635" s="8" t="s">
        <v>566</v>
      </c>
      <c r="F2635"/>
    </row>
    <row r="2637" spans="1:8" ht="41.4">
      <c r="A2637" s="2">
        <v>5</v>
      </c>
      <c r="C2637" s="1" t="s">
        <v>567</v>
      </c>
      <c r="E2637" t="s">
        <v>526</v>
      </c>
      <c r="F2637" s="3">
        <v>81</v>
      </c>
      <c r="H2637" s="4">
        <f>ROUND(F2637*G2637,2)</f>
        <v>0</v>
      </c>
    </row>
    <row r="2639" spans="1:8" ht="55.2">
      <c r="A2639" s="2">
        <v>6</v>
      </c>
      <c r="C2639" s="1" t="s">
        <v>568</v>
      </c>
      <c r="E2639" t="s">
        <v>526</v>
      </c>
      <c r="F2639" s="3">
        <v>81</v>
      </c>
      <c r="H2639" s="4">
        <f>ROUND(F2639*G2639,2)</f>
        <v>0</v>
      </c>
    </row>
    <row r="2641" spans="1:8">
      <c r="C2641" s="8" t="s">
        <v>232</v>
      </c>
      <c r="F2641"/>
    </row>
    <row r="2643" spans="1:8">
      <c r="A2643" s="2">
        <v>7</v>
      </c>
      <c r="C2643" s="1" t="s">
        <v>569</v>
      </c>
      <c r="E2643" t="s">
        <v>9</v>
      </c>
      <c r="F2643" s="3" t="s">
        <v>10</v>
      </c>
      <c r="H2643" s="4" t="e">
        <f>ROUND(F2643*G2643,2)</f>
        <v>#VALUE!</v>
      </c>
    </row>
    <row r="2645" spans="1:8">
      <c r="C2645" s="8" t="s">
        <v>418</v>
      </c>
      <c r="F2645"/>
    </row>
    <row r="2647" spans="1:8">
      <c r="A2647" s="2">
        <v>8</v>
      </c>
      <c r="C2647" s="1" t="s">
        <v>67</v>
      </c>
      <c r="E2647" t="s">
        <v>21</v>
      </c>
      <c r="F2647" s="3">
        <v>1</v>
      </c>
      <c r="H2647" s="4">
        <f>ROUND(F2647*G2647,2)</f>
        <v>0</v>
      </c>
    </row>
    <row r="2649" spans="1:8">
      <c r="A2649" s="2">
        <v>9</v>
      </c>
      <c r="C2649" s="1" t="s">
        <v>419</v>
      </c>
      <c r="E2649" t="s">
        <v>21</v>
      </c>
      <c r="F2649" s="3">
        <v>1</v>
      </c>
      <c r="H2649" s="4">
        <f>ROUND(F2649*G2649,2)</f>
        <v>0</v>
      </c>
    </row>
    <row r="2651" spans="1:8" ht="27.6">
      <c r="A2651" s="2">
        <v>10</v>
      </c>
      <c r="C2651" s="1" t="s">
        <v>68</v>
      </c>
      <c r="E2651" t="s">
        <v>21</v>
      </c>
      <c r="F2651" s="3">
        <v>1</v>
      </c>
      <c r="H2651" s="4">
        <f>ROUND(F2651*G2651,2)</f>
        <v>0</v>
      </c>
    </row>
    <row r="2653" spans="1:8">
      <c r="A2653" s="2">
        <v>11</v>
      </c>
      <c r="C2653" s="1" t="s">
        <v>420</v>
      </c>
      <c r="E2653" t="s">
        <v>21</v>
      </c>
      <c r="F2653" s="3">
        <v>1</v>
      </c>
      <c r="H2653" s="4">
        <f>ROUND(F2653*G2653,2)</f>
        <v>0</v>
      </c>
    </row>
    <row r="2655" spans="1:8">
      <c r="C2655" s="8" t="s">
        <v>421</v>
      </c>
      <c r="F2655"/>
    </row>
    <row r="2657" spans="1:8">
      <c r="A2657" s="2">
        <v>12</v>
      </c>
      <c r="C2657" s="1" t="s">
        <v>67</v>
      </c>
      <c r="E2657" t="s">
        <v>21</v>
      </c>
      <c r="F2657" s="3">
        <v>8</v>
      </c>
      <c r="H2657" s="4">
        <f>ROUND(F2657*G2657,2)</f>
        <v>0</v>
      </c>
    </row>
    <row r="2659" spans="1:8">
      <c r="A2659" s="2">
        <v>13</v>
      </c>
      <c r="C2659" s="1" t="s">
        <v>419</v>
      </c>
      <c r="E2659" t="s">
        <v>21</v>
      </c>
      <c r="F2659" s="3">
        <v>2</v>
      </c>
      <c r="H2659" s="4">
        <f>ROUND(F2659*G2659,2)</f>
        <v>0</v>
      </c>
    </row>
    <row r="2661" spans="1:8">
      <c r="C2661" s="6" t="s">
        <v>422</v>
      </c>
      <c r="F2661"/>
    </row>
    <row r="2663" spans="1:8">
      <c r="C2663" s="8" t="s">
        <v>423</v>
      </c>
      <c r="F2663"/>
    </row>
    <row r="2665" spans="1:8">
      <c r="A2665" s="2">
        <v>14</v>
      </c>
      <c r="C2665" s="1" t="s">
        <v>424</v>
      </c>
      <c r="E2665" t="s">
        <v>526</v>
      </c>
      <c r="F2665" s="3">
        <v>57</v>
      </c>
      <c r="H2665" s="4">
        <f>ROUND(F2665*G2665,2)</f>
        <v>0</v>
      </c>
    </row>
    <row r="2667" spans="1:8" ht="27.6">
      <c r="A2667" s="2">
        <v>15</v>
      </c>
      <c r="C2667" s="1" t="s">
        <v>425</v>
      </c>
      <c r="E2667" t="s">
        <v>526</v>
      </c>
      <c r="F2667" s="3">
        <v>57</v>
      </c>
      <c r="H2667" s="4">
        <f>ROUND(F2667*G2667,2)</f>
        <v>0</v>
      </c>
    </row>
    <row r="2669" spans="1:8" ht="27.6">
      <c r="A2669" s="2">
        <v>16</v>
      </c>
      <c r="C2669" s="1" t="s">
        <v>570</v>
      </c>
      <c r="E2669" t="s">
        <v>529</v>
      </c>
      <c r="F2669" s="3">
        <v>195</v>
      </c>
      <c r="H2669" s="4">
        <f>ROUND(F2669*G2669,2)</f>
        <v>0</v>
      </c>
    </row>
    <row r="2671" spans="1:8" ht="27.6">
      <c r="A2671" s="2">
        <v>17</v>
      </c>
      <c r="C2671" s="1" t="s">
        <v>426</v>
      </c>
      <c r="E2671" t="s">
        <v>526</v>
      </c>
      <c r="F2671" s="3">
        <v>39</v>
      </c>
      <c r="H2671" s="4">
        <f>ROUND(F2671*G2671,2)</f>
        <v>0</v>
      </c>
    </row>
    <row r="2673" spans="1:8">
      <c r="C2673" s="7" t="s">
        <v>427</v>
      </c>
      <c r="F2673"/>
    </row>
    <row r="2675" spans="1:8">
      <c r="C2675" s="8" t="s">
        <v>428</v>
      </c>
      <c r="F2675"/>
    </row>
    <row r="2677" spans="1:8">
      <c r="A2677" s="2">
        <v>18</v>
      </c>
      <c r="C2677" s="1" t="s">
        <v>429</v>
      </c>
      <c r="E2677" t="s">
        <v>526</v>
      </c>
      <c r="F2677" s="3">
        <v>10</v>
      </c>
      <c r="H2677" s="4">
        <f>ROUND(F2677*G2677,2)</f>
        <v>0</v>
      </c>
    </row>
    <row r="2679" spans="1:8">
      <c r="A2679" s="2">
        <v>19</v>
      </c>
      <c r="C2679" s="1" t="s">
        <v>430</v>
      </c>
      <c r="E2679" t="s">
        <v>526</v>
      </c>
      <c r="F2679" s="3">
        <v>20</v>
      </c>
      <c r="H2679" s="4">
        <f>ROUND(F2679*G2679,2)</f>
        <v>0</v>
      </c>
    </row>
    <row r="2681" spans="1:8" ht="27.6">
      <c r="A2681" s="2">
        <v>20</v>
      </c>
      <c r="C2681" s="1" t="s">
        <v>431</v>
      </c>
      <c r="E2681" t="s">
        <v>526</v>
      </c>
      <c r="F2681" s="3">
        <v>16</v>
      </c>
      <c r="H2681" s="4">
        <f>ROUND(F2681*G2681,2)</f>
        <v>0</v>
      </c>
    </row>
    <row r="2683" spans="1:8">
      <c r="C2683" s="7" t="s">
        <v>432</v>
      </c>
      <c r="F2683"/>
    </row>
    <row r="2685" spans="1:8">
      <c r="C2685" s="8" t="s">
        <v>571</v>
      </c>
      <c r="F2685"/>
    </row>
    <row r="2687" spans="1:8" ht="27.6">
      <c r="A2687" s="2">
        <v>21</v>
      </c>
      <c r="C2687" s="1" t="s">
        <v>433</v>
      </c>
      <c r="E2687" t="s">
        <v>529</v>
      </c>
      <c r="F2687" s="3">
        <v>195</v>
      </c>
      <c r="H2687" s="4">
        <f>ROUND(F2687*G2687,2)</f>
        <v>0</v>
      </c>
    </row>
    <row r="2689" spans="1:8" ht="27.6">
      <c r="A2689" s="2">
        <v>22</v>
      </c>
      <c r="C2689" s="1" t="s">
        <v>434</v>
      </c>
      <c r="E2689" t="s">
        <v>27</v>
      </c>
      <c r="F2689" s="3">
        <v>296</v>
      </c>
      <c r="H2689" s="4">
        <f>ROUND(F2689*G2689,2)</f>
        <v>0</v>
      </c>
    </row>
    <row r="2691" spans="1:8">
      <c r="C2691" s="8" t="s">
        <v>435</v>
      </c>
      <c r="F2691"/>
    </row>
    <row r="2693" spans="1:8" ht="27.6">
      <c r="A2693" s="2">
        <v>23</v>
      </c>
      <c r="C2693" s="1" t="s">
        <v>572</v>
      </c>
      <c r="E2693" t="s">
        <v>27</v>
      </c>
      <c r="F2693" s="3">
        <v>190</v>
      </c>
      <c r="H2693" s="4">
        <f>ROUND(F2693*G2693,2)</f>
        <v>0</v>
      </c>
    </row>
    <row r="2695" spans="1:8" ht="41.4">
      <c r="A2695" s="2">
        <v>24</v>
      </c>
      <c r="C2695" s="1" t="s">
        <v>436</v>
      </c>
      <c r="E2695" t="s">
        <v>27</v>
      </c>
      <c r="F2695" s="3">
        <v>190</v>
      </c>
      <c r="H2695" s="4">
        <f>ROUND(F2695*G2695,2)</f>
        <v>0</v>
      </c>
    </row>
    <row r="2697" spans="1:8">
      <c r="C2697" s="7" t="s">
        <v>437</v>
      </c>
      <c r="F2697"/>
    </row>
    <row r="2699" spans="1:8">
      <c r="C2699" s="8" t="s">
        <v>573</v>
      </c>
      <c r="F2699"/>
    </row>
    <row r="2701" spans="1:8" ht="55.2">
      <c r="A2701" s="2">
        <v>25</v>
      </c>
      <c r="C2701" s="1" t="s">
        <v>438</v>
      </c>
      <c r="E2701" t="s">
        <v>529</v>
      </c>
      <c r="F2701" s="3">
        <v>416</v>
      </c>
      <c r="H2701" s="4">
        <f>ROUND(F2701*G2701,2)</f>
        <v>0</v>
      </c>
    </row>
    <row r="2703" spans="1:8">
      <c r="C2703" s="7" t="s">
        <v>439</v>
      </c>
      <c r="F2703"/>
    </row>
    <row r="2705" spans="1:8">
      <c r="C2705" s="8" t="s">
        <v>440</v>
      </c>
      <c r="F2705"/>
    </row>
    <row r="2707" spans="1:8">
      <c r="C2707" s="8" t="s">
        <v>441</v>
      </c>
      <c r="F2707"/>
    </row>
    <row r="2709" spans="1:8" ht="27.6">
      <c r="A2709" s="2">
        <v>26</v>
      </c>
      <c r="C2709" s="1" t="s">
        <v>574</v>
      </c>
      <c r="E2709" t="s">
        <v>27</v>
      </c>
      <c r="F2709" s="3">
        <v>65</v>
      </c>
      <c r="H2709" s="4">
        <f>ROUND(F2709*G2709,2)</f>
        <v>0</v>
      </c>
    </row>
    <row r="2711" spans="1:8">
      <c r="C2711" s="7" t="s">
        <v>442</v>
      </c>
      <c r="F2711"/>
    </row>
    <row r="2713" spans="1:8">
      <c r="C2713" s="8" t="s">
        <v>443</v>
      </c>
      <c r="F2713"/>
    </row>
    <row r="2715" spans="1:8">
      <c r="C2715" s="8" t="s">
        <v>575</v>
      </c>
      <c r="F2715"/>
    </row>
    <row r="2717" spans="1:8" ht="41.4">
      <c r="A2717" s="2">
        <v>27</v>
      </c>
      <c r="C2717" s="1" t="s">
        <v>576</v>
      </c>
      <c r="E2717" t="s">
        <v>529</v>
      </c>
      <c r="F2717" s="3">
        <v>377</v>
      </c>
      <c r="H2717" s="4">
        <f>ROUND(F2717*G2717,2)</f>
        <v>0</v>
      </c>
    </row>
    <row r="2719" spans="1:8">
      <c r="C2719" s="6" t="s">
        <v>444</v>
      </c>
      <c r="F2719"/>
    </row>
    <row r="2721" spans="1:8">
      <c r="C2721" s="7" t="s">
        <v>412</v>
      </c>
      <c r="F2721"/>
    </row>
    <row r="2723" spans="1:8">
      <c r="C2723" s="8" t="s">
        <v>423</v>
      </c>
      <c r="F2723"/>
    </row>
    <row r="2725" spans="1:8">
      <c r="A2725" s="2">
        <v>28</v>
      </c>
      <c r="C2725" s="1" t="s">
        <v>424</v>
      </c>
      <c r="E2725" t="s">
        <v>526</v>
      </c>
      <c r="F2725" s="3">
        <v>40</v>
      </c>
      <c r="H2725" s="4">
        <f>ROUND(F2725*G2725,2)</f>
        <v>0</v>
      </c>
    </row>
    <row r="2727" spans="1:8" ht="27.6">
      <c r="A2727" s="2">
        <v>29</v>
      </c>
      <c r="C2727" s="1" t="s">
        <v>425</v>
      </c>
      <c r="E2727" t="s">
        <v>526</v>
      </c>
      <c r="F2727" s="3">
        <v>40</v>
      </c>
      <c r="H2727" s="4">
        <f>ROUND(F2727*G2727,2)</f>
        <v>0</v>
      </c>
    </row>
    <row r="2729" spans="1:8" ht="27.6">
      <c r="A2729" s="2">
        <v>30</v>
      </c>
      <c r="C2729" s="1" t="s">
        <v>570</v>
      </c>
      <c r="E2729" t="s">
        <v>529</v>
      </c>
      <c r="F2729" s="3">
        <v>132</v>
      </c>
      <c r="H2729" s="4">
        <f>ROUND(F2729*G2729,2)</f>
        <v>0</v>
      </c>
    </row>
    <row r="2731" spans="1:8" ht="27.6">
      <c r="A2731" s="2">
        <v>31</v>
      </c>
      <c r="C2731" s="1" t="s">
        <v>445</v>
      </c>
      <c r="E2731" t="s">
        <v>526</v>
      </c>
      <c r="F2731" s="3">
        <v>20</v>
      </c>
      <c r="H2731" s="4">
        <f>ROUND(F2731*G2731,2)</f>
        <v>0</v>
      </c>
    </row>
    <row r="2733" spans="1:8">
      <c r="A2733" s="2">
        <v>32</v>
      </c>
      <c r="C2733" s="1" t="s">
        <v>577</v>
      </c>
      <c r="E2733" t="s">
        <v>529</v>
      </c>
      <c r="F2733" s="3">
        <v>132</v>
      </c>
      <c r="H2733" s="4">
        <f>ROUND(F2733*G2733,2)</f>
        <v>0</v>
      </c>
    </row>
    <row r="2735" spans="1:8">
      <c r="C2735" s="7" t="s">
        <v>427</v>
      </c>
      <c r="F2735"/>
    </row>
    <row r="2737" spans="1:8">
      <c r="C2737" s="8" t="s">
        <v>428</v>
      </c>
      <c r="F2737"/>
    </row>
    <row r="2739" spans="1:8">
      <c r="A2739" s="2">
        <v>33</v>
      </c>
      <c r="C2739" s="1" t="s">
        <v>446</v>
      </c>
      <c r="E2739" t="s">
        <v>526</v>
      </c>
      <c r="F2739" s="3">
        <v>13</v>
      </c>
      <c r="H2739" s="4">
        <f>ROUND(F2739*G2739,2)</f>
        <v>0</v>
      </c>
    </row>
    <row r="2741" spans="1:8">
      <c r="C2741" s="7" t="s">
        <v>432</v>
      </c>
      <c r="F2741"/>
    </row>
    <row r="2743" spans="1:8">
      <c r="C2743" s="8" t="s">
        <v>571</v>
      </c>
      <c r="F2743"/>
    </row>
    <row r="2745" spans="1:8" ht="27.6">
      <c r="A2745" s="2">
        <v>34</v>
      </c>
      <c r="C2745" s="1" t="s">
        <v>447</v>
      </c>
      <c r="E2745" t="s">
        <v>27</v>
      </c>
      <c r="F2745" s="3">
        <v>275</v>
      </c>
      <c r="H2745" s="4">
        <f>ROUND(F2745*G2745,2)</f>
        <v>0</v>
      </c>
    </row>
    <row r="2747" spans="1:8">
      <c r="A2747" s="2">
        <v>35</v>
      </c>
      <c r="C2747" s="1" t="s">
        <v>448</v>
      </c>
      <c r="E2747" t="s">
        <v>529</v>
      </c>
      <c r="F2747" s="3">
        <v>132</v>
      </c>
      <c r="H2747" s="4">
        <f>ROUND(F2747*G2747,2)</f>
        <v>0</v>
      </c>
    </row>
    <row r="2749" spans="1:8" ht="27.6">
      <c r="C2749" s="8" t="s">
        <v>449</v>
      </c>
      <c r="F2749"/>
    </row>
    <row r="2751" spans="1:8">
      <c r="A2751" s="2">
        <v>36</v>
      </c>
      <c r="C2751" s="1" t="s">
        <v>450</v>
      </c>
      <c r="E2751" t="s">
        <v>27</v>
      </c>
      <c r="F2751" s="3">
        <v>275</v>
      </c>
      <c r="H2751" s="4">
        <f>ROUND(F2751*G2751,2)</f>
        <v>0</v>
      </c>
    </row>
    <row r="2753" spans="1:8">
      <c r="C2753" s="7" t="s">
        <v>437</v>
      </c>
      <c r="F2753"/>
    </row>
    <row r="2755" spans="1:8">
      <c r="C2755" s="8" t="s">
        <v>573</v>
      </c>
      <c r="F2755"/>
    </row>
    <row r="2757" spans="1:8" ht="55.2">
      <c r="A2757" s="2">
        <v>37</v>
      </c>
      <c r="C2757" s="1" t="s">
        <v>438</v>
      </c>
      <c r="E2757" t="s">
        <v>529</v>
      </c>
      <c r="F2757" s="3">
        <v>132</v>
      </c>
      <c r="H2757" s="4">
        <f>ROUND(F2757*G2757,2)</f>
        <v>0</v>
      </c>
    </row>
    <row r="2759" spans="1:8">
      <c r="C2759" s="7" t="s">
        <v>442</v>
      </c>
      <c r="F2759"/>
    </row>
    <row r="2761" spans="1:8">
      <c r="C2761" s="8" t="s">
        <v>443</v>
      </c>
      <c r="F2761"/>
    </row>
    <row r="2763" spans="1:8" ht="27.6">
      <c r="C2763" s="8" t="s">
        <v>451</v>
      </c>
      <c r="F2763"/>
    </row>
    <row r="2765" spans="1:8" ht="41.4">
      <c r="A2765" s="2">
        <v>38</v>
      </c>
      <c r="C2765" s="1" t="s">
        <v>452</v>
      </c>
      <c r="E2765" t="s">
        <v>27</v>
      </c>
      <c r="F2765" s="3">
        <v>275</v>
      </c>
      <c r="H2765" s="4">
        <f>ROUND(F2765*G2765,2)</f>
        <v>0</v>
      </c>
    </row>
    <row r="2767" spans="1:8">
      <c r="C2767" s="6" t="s">
        <v>453</v>
      </c>
      <c r="F2767"/>
    </row>
    <row r="2769" spans="1:8">
      <c r="C2769" s="7" t="s">
        <v>412</v>
      </c>
      <c r="F2769"/>
    </row>
    <row r="2771" spans="1:8">
      <c r="C2771" s="8" t="s">
        <v>423</v>
      </c>
      <c r="F2771"/>
    </row>
    <row r="2773" spans="1:8">
      <c r="A2773" s="2">
        <v>39</v>
      </c>
      <c r="C2773" s="1" t="s">
        <v>454</v>
      </c>
      <c r="E2773" t="s">
        <v>526</v>
      </c>
      <c r="F2773" s="3">
        <v>36</v>
      </c>
      <c r="H2773" s="4">
        <f>ROUND(F2773*G2773,2)</f>
        <v>0</v>
      </c>
    </row>
    <row r="2775" spans="1:8">
      <c r="A2775" s="2">
        <v>40</v>
      </c>
      <c r="C2775" s="1" t="s">
        <v>455</v>
      </c>
      <c r="E2775" t="s">
        <v>526</v>
      </c>
      <c r="F2775" s="3">
        <v>4</v>
      </c>
      <c r="H2775" s="4">
        <f>ROUND(F2775*G2775,2)</f>
        <v>0</v>
      </c>
    </row>
    <row r="2777" spans="1:8">
      <c r="A2777" s="2">
        <v>41</v>
      </c>
      <c r="C2777" s="1" t="s">
        <v>565</v>
      </c>
      <c r="E2777" t="s">
        <v>526</v>
      </c>
      <c r="F2777" s="3">
        <v>2</v>
      </c>
      <c r="H2777" s="4">
        <f>ROUND(F2777*G2777,2)</f>
        <v>0</v>
      </c>
    </row>
    <row r="2779" spans="1:8" ht="27.6">
      <c r="A2779" s="2">
        <v>42</v>
      </c>
      <c r="C2779" s="1" t="s">
        <v>456</v>
      </c>
      <c r="E2779" t="s">
        <v>526</v>
      </c>
      <c r="F2779" s="3">
        <v>23</v>
      </c>
      <c r="H2779" s="4">
        <f>ROUND(F2779*G2779,2)</f>
        <v>0</v>
      </c>
    </row>
    <row r="2781" spans="1:8">
      <c r="A2781" s="2">
        <v>43</v>
      </c>
      <c r="C2781" s="1" t="s">
        <v>457</v>
      </c>
      <c r="E2781" t="s">
        <v>9</v>
      </c>
      <c r="F2781" s="3" t="s">
        <v>10</v>
      </c>
      <c r="H2781" s="4" t="e">
        <f>ROUND(F2781*G2781,2)</f>
        <v>#VALUE!</v>
      </c>
    </row>
    <row r="2783" spans="1:8" ht="27.6">
      <c r="A2783" s="2">
        <v>44</v>
      </c>
      <c r="C2783" s="1" t="s">
        <v>578</v>
      </c>
      <c r="E2783" t="s">
        <v>529</v>
      </c>
      <c r="F2783" s="3">
        <v>120</v>
      </c>
      <c r="H2783" s="4">
        <f>ROUND(F2783*G2783,2)</f>
        <v>0</v>
      </c>
    </row>
    <row r="2785" spans="1:8" ht="27.6">
      <c r="A2785" s="2">
        <v>45</v>
      </c>
      <c r="C2785" s="1" t="s">
        <v>458</v>
      </c>
      <c r="E2785" t="s">
        <v>526</v>
      </c>
      <c r="F2785" s="3">
        <v>18</v>
      </c>
      <c r="H2785" s="4">
        <f>ROUND(F2785*G2785,2)</f>
        <v>0</v>
      </c>
    </row>
    <row r="2787" spans="1:8">
      <c r="C2787" s="7" t="s">
        <v>427</v>
      </c>
      <c r="F2787"/>
    </row>
    <row r="2789" spans="1:8">
      <c r="C2789" s="8" t="s">
        <v>428</v>
      </c>
      <c r="F2789"/>
    </row>
    <row r="2791" spans="1:8">
      <c r="A2791" s="2">
        <v>46</v>
      </c>
      <c r="C2791" s="1" t="s">
        <v>459</v>
      </c>
      <c r="E2791" t="s">
        <v>526</v>
      </c>
      <c r="F2791" s="3">
        <v>12</v>
      </c>
      <c r="H2791" s="4">
        <f>ROUND(F2791*G2791,2)</f>
        <v>0</v>
      </c>
    </row>
    <row r="2793" spans="1:8">
      <c r="C2793" s="7" t="s">
        <v>432</v>
      </c>
      <c r="F2793"/>
    </row>
    <row r="2795" spans="1:8">
      <c r="C2795" s="8" t="s">
        <v>571</v>
      </c>
      <c r="F2795"/>
    </row>
    <row r="2797" spans="1:8" ht="27.6">
      <c r="A2797" s="2">
        <v>47</v>
      </c>
      <c r="C2797" s="1" t="s">
        <v>460</v>
      </c>
      <c r="E2797" t="s">
        <v>27</v>
      </c>
      <c r="F2797" s="3">
        <v>180</v>
      </c>
      <c r="H2797" s="4">
        <f>ROUND(F2797*G2797,2)</f>
        <v>0</v>
      </c>
    </row>
    <row r="2799" spans="1:8" ht="27.6">
      <c r="A2799" s="2">
        <v>48</v>
      </c>
      <c r="C2799" s="1" t="s">
        <v>461</v>
      </c>
      <c r="E2799" t="s">
        <v>529</v>
      </c>
      <c r="F2799" s="3">
        <v>120</v>
      </c>
      <c r="H2799" s="4">
        <f>ROUND(F2799*G2799,2)</f>
        <v>0</v>
      </c>
    </row>
    <row r="2801" spans="1:8" ht="27.6">
      <c r="C2801" s="8" t="s">
        <v>449</v>
      </c>
      <c r="F2801"/>
    </row>
    <row r="2803" spans="1:8">
      <c r="A2803" s="2">
        <v>49</v>
      </c>
      <c r="C2803" s="1" t="s">
        <v>450</v>
      </c>
      <c r="E2803" t="s">
        <v>27</v>
      </c>
      <c r="F2803" s="3">
        <v>150</v>
      </c>
      <c r="H2803" s="4">
        <f>ROUND(F2803*G2803,2)</f>
        <v>0</v>
      </c>
    </row>
    <row r="2805" spans="1:8">
      <c r="C2805" s="7" t="s">
        <v>437</v>
      </c>
      <c r="F2805"/>
    </row>
    <row r="2807" spans="1:8">
      <c r="C2807" s="8" t="s">
        <v>573</v>
      </c>
      <c r="F2807"/>
    </row>
    <row r="2809" spans="1:8" ht="55.2">
      <c r="A2809" s="2">
        <v>50</v>
      </c>
      <c r="C2809" s="1" t="s">
        <v>462</v>
      </c>
      <c r="E2809" t="s">
        <v>529</v>
      </c>
      <c r="F2809" s="3">
        <v>120</v>
      </c>
      <c r="H2809" s="4">
        <f>ROUND(F2809*G2809,2)</f>
        <v>0</v>
      </c>
    </row>
    <row r="2811" spans="1:8">
      <c r="C2811" s="7" t="s">
        <v>442</v>
      </c>
      <c r="F2811"/>
    </row>
    <row r="2813" spans="1:8">
      <c r="C2813" s="8" t="s">
        <v>443</v>
      </c>
      <c r="F2813"/>
    </row>
    <row r="2815" spans="1:8" ht="41.4">
      <c r="A2815" s="2">
        <v>51</v>
      </c>
      <c r="C2815" s="1" t="s">
        <v>452</v>
      </c>
      <c r="E2815" t="s">
        <v>27</v>
      </c>
      <c r="F2815" s="3">
        <v>180</v>
      </c>
      <c r="H2815" s="4">
        <f>ROUND(F2815*G2815,2)</f>
        <v>0</v>
      </c>
    </row>
    <row r="2817" spans="1:8">
      <c r="C2817" s="6" t="s">
        <v>463</v>
      </c>
      <c r="F2817"/>
    </row>
    <row r="2819" spans="1:8">
      <c r="C2819" s="7" t="s">
        <v>412</v>
      </c>
      <c r="F2819"/>
    </row>
    <row r="2821" spans="1:8">
      <c r="C2821" s="8" t="s">
        <v>423</v>
      </c>
      <c r="F2821"/>
    </row>
    <row r="2823" spans="1:8" ht="27.6">
      <c r="A2823" s="2">
        <v>52</v>
      </c>
      <c r="C2823" s="1" t="s">
        <v>464</v>
      </c>
      <c r="E2823" t="s">
        <v>526</v>
      </c>
      <c r="F2823" s="3">
        <v>6</v>
      </c>
      <c r="H2823" s="4">
        <f>ROUND(F2823*G2823,2)</f>
        <v>0</v>
      </c>
    </row>
    <row r="2825" spans="1:8" ht="27.6">
      <c r="A2825" s="2">
        <v>53</v>
      </c>
      <c r="C2825" s="1" t="s">
        <v>578</v>
      </c>
      <c r="E2825" t="s">
        <v>529</v>
      </c>
      <c r="F2825" s="3">
        <v>14</v>
      </c>
      <c r="H2825" s="4">
        <f>ROUND(F2825*G2825,2)</f>
        <v>0</v>
      </c>
    </row>
    <row r="2827" spans="1:8" ht="27.6">
      <c r="A2827" s="2">
        <v>54</v>
      </c>
      <c r="C2827" s="1" t="s">
        <v>456</v>
      </c>
      <c r="E2827" t="s">
        <v>526</v>
      </c>
      <c r="F2827" s="3">
        <v>5</v>
      </c>
      <c r="H2827" s="4">
        <f>ROUND(F2827*G2827,2)</f>
        <v>0</v>
      </c>
    </row>
    <row r="2829" spans="1:8" ht="41.4">
      <c r="A2829" s="2">
        <v>55</v>
      </c>
      <c r="C2829" s="1" t="s">
        <v>465</v>
      </c>
      <c r="E2829" t="s">
        <v>526</v>
      </c>
      <c r="F2829" s="3">
        <v>2</v>
      </c>
      <c r="H2829" s="4">
        <f>ROUND(F2829*G2829,2)</f>
        <v>0</v>
      </c>
    </row>
    <row r="2831" spans="1:8">
      <c r="C2831" s="7" t="s">
        <v>466</v>
      </c>
      <c r="F2831"/>
    </row>
    <row r="2833" spans="1:8" ht="27.6">
      <c r="C2833" s="8" t="s">
        <v>467</v>
      </c>
      <c r="F2833"/>
    </row>
    <row r="2835" spans="1:8" ht="41.4">
      <c r="A2835" s="2">
        <v>56</v>
      </c>
      <c r="C2835" s="1" t="s">
        <v>468</v>
      </c>
      <c r="E2835" t="s">
        <v>21</v>
      </c>
      <c r="F2835" s="3">
        <v>3</v>
      </c>
      <c r="H2835" s="4">
        <f>ROUND(F2835*G2835,2)</f>
        <v>0</v>
      </c>
    </row>
    <row r="2837" spans="1:8">
      <c r="C2837" s="7" t="s">
        <v>427</v>
      </c>
      <c r="F2837"/>
    </row>
    <row r="2839" spans="1:8">
      <c r="C2839" s="8" t="s">
        <v>428</v>
      </c>
      <c r="F2839"/>
    </row>
    <row r="2841" spans="1:8" ht="27.6">
      <c r="A2841" s="2">
        <v>57</v>
      </c>
      <c r="C2841" s="1" t="s">
        <v>469</v>
      </c>
      <c r="E2841" t="s">
        <v>526</v>
      </c>
      <c r="F2841" s="3">
        <v>2</v>
      </c>
      <c r="H2841" s="4">
        <f>ROUND(F2841*G2841,2)</f>
        <v>0</v>
      </c>
    </row>
    <row r="2843" spans="1:8">
      <c r="C2843" s="6" t="s">
        <v>470</v>
      </c>
      <c r="F2843"/>
    </row>
    <row r="2845" spans="1:8">
      <c r="C2845" s="7" t="s">
        <v>412</v>
      </c>
      <c r="F2845"/>
    </row>
    <row r="2847" spans="1:8">
      <c r="C2847" s="8" t="s">
        <v>423</v>
      </c>
      <c r="F2847"/>
    </row>
    <row r="2849" spans="1:8" ht="27.6">
      <c r="C2849" s="1" t="s">
        <v>471</v>
      </c>
      <c r="F2849"/>
    </row>
    <row r="2851" spans="1:8">
      <c r="A2851" s="2">
        <v>58</v>
      </c>
      <c r="C2851" s="1" t="s">
        <v>472</v>
      </c>
      <c r="E2851" t="s">
        <v>526</v>
      </c>
      <c r="F2851" s="3">
        <v>26</v>
      </c>
      <c r="H2851" s="4">
        <f>ROUND(F2851*G2851,2)</f>
        <v>0</v>
      </c>
    </row>
    <row r="2853" spans="1:8">
      <c r="A2853" s="2">
        <v>59</v>
      </c>
      <c r="C2853" s="1" t="s">
        <v>473</v>
      </c>
      <c r="E2853" t="s">
        <v>526</v>
      </c>
      <c r="F2853" s="3">
        <v>4</v>
      </c>
      <c r="H2853" s="4">
        <f>ROUND(F2853*G2853,2)</f>
        <v>0</v>
      </c>
    </row>
    <row r="2855" spans="1:8">
      <c r="A2855" s="2">
        <v>60</v>
      </c>
      <c r="C2855" s="1" t="s">
        <v>474</v>
      </c>
      <c r="E2855" t="s">
        <v>526</v>
      </c>
      <c r="F2855" s="3">
        <v>2</v>
      </c>
      <c r="H2855" s="4">
        <f>ROUND(F2855*G2855,2)</f>
        <v>0</v>
      </c>
    </row>
    <row r="2857" spans="1:8" ht="27.6">
      <c r="A2857" s="2">
        <v>61</v>
      </c>
      <c r="C2857" s="1" t="s">
        <v>475</v>
      </c>
      <c r="E2857" t="s">
        <v>529</v>
      </c>
      <c r="F2857" s="3">
        <v>65</v>
      </c>
      <c r="H2857" s="4">
        <f>ROUND(F2857*G2857,2)</f>
        <v>0</v>
      </c>
    </row>
    <row r="2859" spans="1:8" ht="27.6">
      <c r="A2859" s="2">
        <v>62</v>
      </c>
      <c r="C2859" s="1" t="s">
        <v>476</v>
      </c>
      <c r="E2859" t="s">
        <v>529</v>
      </c>
      <c r="F2859" s="3">
        <v>117</v>
      </c>
      <c r="H2859" s="4">
        <f>ROUND(F2859*G2859,2)</f>
        <v>0</v>
      </c>
    </row>
    <row r="2861" spans="1:8" ht="27.6">
      <c r="A2861" s="2">
        <v>63</v>
      </c>
      <c r="C2861" s="1" t="s">
        <v>477</v>
      </c>
      <c r="E2861" t="s">
        <v>526</v>
      </c>
      <c r="F2861" s="3">
        <v>26</v>
      </c>
      <c r="H2861" s="4">
        <f>ROUND(F2861*G2861,2)</f>
        <v>0</v>
      </c>
    </row>
    <row r="2863" spans="1:8" ht="27.6">
      <c r="A2863" s="2">
        <v>64</v>
      </c>
      <c r="C2863" s="1" t="s">
        <v>478</v>
      </c>
      <c r="E2863" t="s">
        <v>526</v>
      </c>
      <c r="F2863" s="3">
        <v>44</v>
      </c>
      <c r="H2863" s="4">
        <f>ROUND(F2863*G2863,2)</f>
        <v>0</v>
      </c>
    </row>
    <row r="2865" spans="1:8">
      <c r="C2865" s="7" t="s">
        <v>427</v>
      </c>
      <c r="F2865"/>
    </row>
    <row r="2867" spans="1:8">
      <c r="C2867" s="8" t="s">
        <v>428</v>
      </c>
      <c r="F2867"/>
    </row>
    <row r="2869" spans="1:8">
      <c r="A2869" s="2">
        <v>65</v>
      </c>
      <c r="C2869" s="1" t="s">
        <v>479</v>
      </c>
      <c r="E2869" t="s">
        <v>526</v>
      </c>
      <c r="F2869" s="3">
        <v>14</v>
      </c>
      <c r="H2869" s="4">
        <f>ROUND(F2869*G2869,2)</f>
        <v>0</v>
      </c>
    </row>
    <row r="2871" spans="1:8">
      <c r="C2871" s="7" t="s">
        <v>439</v>
      </c>
      <c r="F2871"/>
    </row>
    <row r="2873" spans="1:8">
      <c r="A2873" s="2">
        <v>66</v>
      </c>
      <c r="C2873" s="1" t="s">
        <v>480</v>
      </c>
      <c r="E2873" t="s">
        <v>529</v>
      </c>
      <c r="F2873" s="3">
        <v>117</v>
      </c>
      <c r="H2873" s="4">
        <f>ROUND(F2873*G2873,2)</f>
        <v>0</v>
      </c>
    </row>
    <row r="2875" spans="1:8" ht="27.6">
      <c r="A2875" s="2">
        <v>67</v>
      </c>
      <c r="C2875" s="1" t="s">
        <v>579</v>
      </c>
      <c r="E2875" t="s">
        <v>529</v>
      </c>
      <c r="F2875" s="3">
        <v>117</v>
      </c>
      <c r="H2875" s="4">
        <f>ROUND(F2875*G2875,2)</f>
        <v>0</v>
      </c>
    </row>
    <row r="2877" spans="1:8" ht="27.6">
      <c r="A2877" s="2">
        <v>68</v>
      </c>
      <c r="C2877" s="1" t="s">
        <v>191</v>
      </c>
      <c r="E2877" t="s">
        <v>27</v>
      </c>
      <c r="F2877" s="3">
        <v>65</v>
      </c>
      <c r="H2877" s="4">
        <f>ROUND(F2877*G2877,2)</f>
        <v>0</v>
      </c>
    </row>
    <row r="2879" spans="1:8" ht="27.6">
      <c r="A2879" s="2">
        <v>69</v>
      </c>
      <c r="C2879" s="1" t="s">
        <v>481</v>
      </c>
      <c r="E2879" t="s">
        <v>529</v>
      </c>
      <c r="F2879" s="3">
        <v>177</v>
      </c>
      <c r="H2879" s="4">
        <f>ROUND(F2879*G2879,2)</f>
        <v>0</v>
      </c>
    </row>
    <row r="2881" spans="1:8">
      <c r="C2881" s="7" t="s">
        <v>442</v>
      </c>
      <c r="F2881"/>
    </row>
    <row r="2883" spans="1:8">
      <c r="C2883" s="8" t="s">
        <v>443</v>
      </c>
      <c r="F2883"/>
    </row>
    <row r="2885" spans="1:8" ht="27.6">
      <c r="A2885" s="2">
        <v>70</v>
      </c>
      <c r="C2885" s="1" t="s">
        <v>482</v>
      </c>
      <c r="E2885" t="s">
        <v>529</v>
      </c>
      <c r="F2885" s="3">
        <v>117</v>
      </c>
      <c r="H2885" s="4">
        <f>ROUND(F2885*G2885,2)</f>
        <v>0</v>
      </c>
    </row>
    <row r="2887" spans="1:8">
      <c r="C2887" s="7" t="s">
        <v>437</v>
      </c>
      <c r="F2887"/>
    </row>
    <row r="2889" spans="1:8">
      <c r="C2889" s="8" t="s">
        <v>573</v>
      </c>
      <c r="F2889"/>
    </row>
    <row r="2891" spans="1:8">
      <c r="A2891" s="2">
        <v>71</v>
      </c>
      <c r="C2891" s="1" t="s">
        <v>483</v>
      </c>
      <c r="E2891" t="s">
        <v>114</v>
      </c>
      <c r="F2891" s="4">
        <v>2</v>
      </c>
      <c r="H2891" s="4">
        <f>ROUND(F2891*G2891,2)</f>
        <v>0</v>
      </c>
    </row>
    <row r="2893" spans="1:8">
      <c r="C2893" s="7" t="s">
        <v>466</v>
      </c>
      <c r="F2893"/>
    </row>
    <row r="2895" spans="1:8">
      <c r="C2895" s="8" t="s">
        <v>484</v>
      </c>
      <c r="F2895"/>
    </row>
    <row r="2897" spans="1:8" ht="27.6">
      <c r="A2897" s="2">
        <v>72</v>
      </c>
      <c r="C2897" s="1" t="s">
        <v>580</v>
      </c>
      <c r="E2897" t="s">
        <v>21</v>
      </c>
      <c r="F2897" s="3">
        <v>20</v>
      </c>
      <c r="H2897" s="4">
        <f>ROUND(F2897*G2897,2)</f>
        <v>0</v>
      </c>
    </row>
    <row r="2899" spans="1:8" ht="41.4">
      <c r="A2899" s="2">
        <v>73</v>
      </c>
      <c r="C2899" s="1" t="s">
        <v>485</v>
      </c>
      <c r="E2899" t="s">
        <v>21</v>
      </c>
      <c r="F2899" s="3">
        <v>20</v>
      </c>
      <c r="H2899" s="4">
        <f>ROUND(F2899*G2899,2)</f>
        <v>0</v>
      </c>
    </row>
    <row r="2901" spans="1:8">
      <c r="C2901" s="6" t="s">
        <v>486</v>
      </c>
      <c r="F2901"/>
    </row>
    <row r="2903" spans="1:8" ht="27.6">
      <c r="C2903" s="8" t="s">
        <v>487</v>
      </c>
      <c r="F2903"/>
    </row>
    <row r="2905" spans="1:8">
      <c r="A2905" s="2">
        <v>74</v>
      </c>
      <c r="C2905" s="1" t="s">
        <v>581</v>
      </c>
      <c r="E2905" t="s">
        <v>27</v>
      </c>
      <c r="F2905" s="3">
        <v>124</v>
      </c>
      <c r="H2905" s="4">
        <f>ROUND(F2905*G2905,2)</f>
        <v>0</v>
      </c>
    </row>
    <row r="2907" spans="1:8">
      <c r="C2907" s="8" t="s">
        <v>339</v>
      </c>
      <c r="F2907"/>
    </row>
    <row r="2909" spans="1:8">
      <c r="A2909" s="2">
        <v>75</v>
      </c>
      <c r="C2909" s="1" t="s">
        <v>488</v>
      </c>
      <c r="E2909" t="s">
        <v>21</v>
      </c>
      <c r="F2909" s="3">
        <v>43</v>
      </c>
      <c r="H2909" s="4">
        <f>ROUND(F2909*G2909,2)</f>
        <v>0</v>
      </c>
    </row>
    <row r="2911" spans="1:8">
      <c r="C2911" s="8" t="s">
        <v>232</v>
      </c>
      <c r="F2911"/>
    </row>
    <row r="2913" spans="1:8" ht="27.6">
      <c r="A2913" s="2">
        <v>76</v>
      </c>
      <c r="C2913" s="1" t="s">
        <v>489</v>
      </c>
      <c r="E2913" t="s">
        <v>21</v>
      </c>
      <c r="F2913" s="3">
        <v>6</v>
      </c>
      <c r="H2913" s="4">
        <f>ROUND(F2913*G2913,2)</f>
        <v>0</v>
      </c>
    </row>
    <row r="2915" spans="1:8">
      <c r="C2915" s="6" t="s">
        <v>490</v>
      </c>
      <c r="F2915"/>
    </row>
    <row r="2917" spans="1:8" ht="55.2">
      <c r="C2917" s="8" t="s">
        <v>491</v>
      </c>
      <c r="F2917"/>
    </row>
    <row r="2919" spans="1:8">
      <c r="C2919" s="8" t="s">
        <v>492</v>
      </c>
      <c r="F2919"/>
    </row>
    <row r="2921" spans="1:8">
      <c r="A2921" s="2">
        <v>77</v>
      </c>
      <c r="C2921" s="1" t="s">
        <v>493</v>
      </c>
      <c r="E2921" t="s">
        <v>21</v>
      </c>
      <c r="F2921" s="3">
        <v>3</v>
      </c>
      <c r="H2921" s="4">
        <f>ROUND(F2921*G2921,2)</f>
        <v>0</v>
      </c>
    </row>
    <row r="2923" spans="1:8">
      <c r="C2923" s="6" t="s">
        <v>494</v>
      </c>
      <c r="F2923"/>
    </row>
    <row r="2925" spans="1:8" ht="55.2">
      <c r="A2925" s="2">
        <v>78</v>
      </c>
      <c r="C2925" s="1" t="s">
        <v>495</v>
      </c>
      <c r="E2925" t="s">
        <v>21</v>
      </c>
      <c r="F2925" s="3">
        <v>3</v>
      </c>
      <c r="H2925" s="4">
        <f>ROUND(F2925*G2925,2)</f>
        <v>0</v>
      </c>
    </row>
    <row r="2927" spans="1:8">
      <c r="C2927" s="6" t="s">
        <v>496</v>
      </c>
      <c r="F2927"/>
    </row>
    <row r="2929" spans="1:8" ht="27.6">
      <c r="C2929" s="8" t="s">
        <v>497</v>
      </c>
      <c r="F2929"/>
    </row>
    <row r="2931" spans="1:8" ht="69">
      <c r="A2931" s="2">
        <v>79</v>
      </c>
      <c r="C2931" s="1" t="s">
        <v>498</v>
      </c>
      <c r="E2931" t="s">
        <v>529</v>
      </c>
      <c r="F2931" s="3">
        <v>354</v>
      </c>
      <c r="H2931" s="4">
        <f>ROUND(F2931*G2931,2)</f>
        <v>0</v>
      </c>
    </row>
    <row r="2933" spans="1:8">
      <c r="C2933" s="6" t="s">
        <v>499</v>
      </c>
      <c r="F2933"/>
    </row>
    <row r="2935" spans="1:8">
      <c r="C2935" s="6" t="s">
        <v>35</v>
      </c>
      <c r="F2935"/>
    </row>
    <row r="2937" spans="1:8">
      <c r="C2937" s="6" t="s">
        <v>500</v>
      </c>
      <c r="F2937"/>
    </row>
    <row r="2939" spans="1:8">
      <c r="C2939" s="7" t="s">
        <v>7</v>
      </c>
      <c r="F2939"/>
    </row>
    <row r="2941" spans="1:8" ht="27.6">
      <c r="C2941" s="1" t="s">
        <v>8</v>
      </c>
      <c r="F2941"/>
    </row>
    <row r="2943" spans="1:8">
      <c r="C2943" s="6" t="s">
        <v>37</v>
      </c>
      <c r="F2943"/>
    </row>
    <row r="2945" spans="3:6">
      <c r="C2945" s="8" t="s">
        <v>501</v>
      </c>
      <c r="F2945"/>
    </row>
    <row r="2947" spans="3:6" ht="138">
      <c r="C2947" s="1" t="s">
        <v>502</v>
      </c>
      <c r="F2947"/>
    </row>
    <row r="2949" spans="3:6">
      <c r="C2949" s="8" t="s">
        <v>122</v>
      </c>
      <c r="F2949"/>
    </row>
    <row r="2951" spans="3:6" ht="55.2">
      <c r="C2951" s="1" t="s">
        <v>503</v>
      </c>
      <c r="F2951"/>
    </row>
    <row r="2953" spans="3:6">
      <c r="C2953" s="8" t="s">
        <v>504</v>
      </c>
      <c r="F2953"/>
    </row>
    <row r="2955" spans="3:6" ht="27.6">
      <c r="C2955" s="1" t="s">
        <v>505</v>
      </c>
      <c r="F2955"/>
    </row>
    <row r="2957" spans="3:6">
      <c r="C2957" s="7" t="s">
        <v>506</v>
      </c>
      <c r="F2957"/>
    </row>
    <row r="2959" spans="3:6">
      <c r="C2959" s="6" t="s">
        <v>507</v>
      </c>
      <c r="F2959"/>
    </row>
    <row r="2961" spans="1:8" ht="41.4">
      <c r="A2961" s="2">
        <v>1</v>
      </c>
      <c r="C2961" s="1" t="s">
        <v>508</v>
      </c>
      <c r="E2961" t="s">
        <v>9</v>
      </c>
      <c r="F2961" s="3" t="s">
        <v>10</v>
      </c>
      <c r="G2961" s="4" t="s">
        <v>509</v>
      </c>
      <c r="H2961" s="4" t="e">
        <f>ROUND(F2961*G2961,2)</f>
        <v>#VALUE!</v>
      </c>
    </row>
    <row r="2963" spans="1:8">
      <c r="A2963" s="2">
        <v>2</v>
      </c>
      <c r="C2963" s="1" t="s">
        <v>510</v>
      </c>
      <c r="E2963" t="s">
        <v>511</v>
      </c>
    </row>
    <row r="2965" spans="1:8">
      <c r="A2965" s="2">
        <v>1</v>
      </c>
      <c r="C2965" s="1" t="s">
        <v>512</v>
      </c>
      <c r="E2965" t="s">
        <v>21</v>
      </c>
      <c r="F2965" s="3">
        <v>1</v>
      </c>
      <c r="H2965" s="4">
        <f>ROUND(F2965*G2965,2)</f>
        <v>0</v>
      </c>
    </row>
    <row r="2967" spans="1:8">
      <c r="A2967" s="2">
        <v>1</v>
      </c>
      <c r="C2967" s="1" t="s">
        <v>524</v>
      </c>
      <c r="E2967" s="5" t="s">
        <v>381</v>
      </c>
      <c r="F2967" s="3">
        <v>18</v>
      </c>
      <c r="G2967" s="4">
        <v>0</v>
      </c>
    </row>
    <row r="2969" spans="1:8">
      <c r="A2969" s="2">
        <v>2</v>
      </c>
      <c r="C2969" s="1" t="s">
        <v>513</v>
      </c>
      <c r="E2969" s="5" t="s">
        <v>381</v>
      </c>
      <c r="F2969" s="3">
        <v>22</v>
      </c>
      <c r="G2969" s="4">
        <v>0</v>
      </c>
    </row>
    <row r="2971" spans="1:8">
      <c r="A2971" s="2">
        <v>3</v>
      </c>
      <c r="C2971" s="1" t="s">
        <v>582</v>
      </c>
      <c r="E2971" s="5" t="s">
        <v>381</v>
      </c>
      <c r="F2971" s="3">
        <v>57</v>
      </c>
      <c r="G2971" s="4">
        <v>0</v>
      </c>
    </row>
    <row r="2973" spans="1:8">
      <c r="A2973" s="2">
        <v>4</v>
      </c>
      <c r="C2973" s="1" t="s">
        <v>583</v>
      </c>
      <c r="E2973" s="5" t="s">
        <v>381</v>
      </c>
      <c r="F2973" s="3">
        <v>91</v>
      </c>
      <c r="G2973" s="4">
        <v>0</v>
      </c>
    </row>
    <row r="2975" spans="1:8">
      <c r="A2975" s="2">
        <v>5</v>
      </c>
      <c r="C2975" s="1" t="s">
        <v>514</v>
      </c>
      <c r="E2975" s="5" t="s">
        <v>381</v>
      </c>
      <c r="F2975" s="3">
        <v>125</v>
      </c>
      <c r="G2975" s="4">
        <v>0</v>
      </c>
    </row>
    <row r="2977" spans="1:7">
      <c r="A2977" s="2">
        <v>6</v>
      </c>
      <c r="C2977" s="1" t="s">
        <v>515</v>
      </c>
      <c r="E2977" s="5" t="s">
        <v>381</v>
      </c>
      <c r="F2977" s="3">
        <v>136</v>
      </c>
      <c r="G2977" s="4">
        <v>0</v>
      </c>
    </row>
    <row r="2979" spans="1:7">
      <c r="A2979" s="2">
        <v>7</v>
      </c>
      <c r="C2979" s="1" t="s">
        <v>516</v>
      </c>
      <c r="E2979" s="5" t="s">
        <v>381</v>
      </c>
      <c r="F2979" s="3">
        <v>138</v>
      </c>
      <c r="G2979" s="4">
        <v>0</v>
      </c>
    </row>
    <row r="2981" spans="1:7">
      <c r="A2981" s="2">
        <v>8</v>
      </c>
      <c r="C2981" s="1" t="s">
        <v>517</v>
      </c>
      <c r="E2981" s="5" t="s">
        <v>381</v>
      </c>
      <c r="F2981" s="3">
        <v>139</v>
      </c>
      <c r="G2981" s="4">
        <v>0</v>
      </c>
    </row>
    <row r="2983" spans="1:7">
      <c r="C2983" s="1" t="s">
        <v>518</v>
      </c>
      <c r="E2983" s="5" t="s">
        <v>519</v>
      </c>
      <c r="F2983" s="3" t="s">
        <v>520</v>
      </c>
    </row>
    <row r="2985" spans="1:7">
      <c r="C2985" s="1" t="s">
        <v>523</v>
      </c>
      <c r="E2985" s="5" t="s">
        <v>521</v>
      </c>
      <c r="F2985" s="3" t="s">
        <v>522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DPW-MAKH-SAN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QS 2</dc:creator>
  <cp:lastModifiedBy>Sibusiso Mbatha</cp:lastModifiedBy>
  <dcterms:created xsi:type="dcterms:W3CDTF">2026-08-21T13:18:48Z</dcterms:created>
  <dcterms:modified xsi:type="dcterms:W3CDTF">2026-08-22T14:42:09Z</dcterms:modified>
</cp:coreProperties>
</file>