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tantsi\OneDrive - SOUTH AFRICAN HERITAGE RESOURCES AGENCY\Desktop\RRO\"/>
    </mc:Choice>
  </mc:AlternateContent>
  <xr:revisionPtr revIDLastSave="0" documentId="8_{E336B659-C4C5-43C7-982F-C6EC270630CB}" xr6:coauthVersionLast="47" xr6:coauthVersionMax="47" xr10:uidLastSave="{00000000-0000-0000-0000-000000000000}"/>
  <bookViews>
    <workbookView xWindow="-108" yWindow="-108" windowWidth="23256" windowHeight="12456" xr2:uid="{00000000-000D-0000-FFFF-FFFF00000000}"/>
  </bookViews>
  <sheets>
    <sheet name="Pricing Schedule" sheetId="4" r:id="rId1"/>
    <sheet name="SUMMARY" sheetId="2" r:id="rId2"/>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alcChain>
</file>

<file path=xl/sharedStrings.xml><?xml version="1.0" encoding="utf-8"?>
<sst xmlns="http://schemas.openxmlformats.org/spreadsheetml/2006/main" count="122" uniqueCount="101">
  <si>
    <t>TOTAL</t>
  </si>
  <si>
    <t>A</t>
  </si>
  <si>
    <t>B</t>
  </si>
  <si>
    <t>C</t>
  </si>
  <si>
    <t>PROJECT LEADER:  SOUTH AFRICAN HERITAGE RESOURCES AGENCY</t>
  </si>
  <si>
    <t>ITEM</t>
  </si>
  <si>
    <t>SUMMARY</t>
  </si>
  <si>
    <t>AMOUNT</t>
  </si>
  <si>
    <t>SUB TOTAL</t>
  </si>
  <si>
    <t>FINAL OFFER</t>
  </si>
  <si>
    <t>VALUATION 1</t>
  </si>
  <si>
    <t>CONTINGENCY @ 10%</t>
  </si>
  <si>
    <t>DESCRIPTION</t>
  </si>
  <si>
    <t>QTY</t>
  </si>
  <si>
    <t>RATE</t>
  </si>
  <si>
    <t xml:space="preserve">SAHRA/ </t>
  </si>
  <si>
    <t>PRELIMINARIES</t>
  </si>
  <si>
    <t>SECTION</t>
  </si>
  <si>
    <t>NO.</t>
  </si>
  <si>
    <t xml:space="preserve">The service provider is to take into account all costs for the execution of the project including </t>
  </si>
  <si>
    <t>and not limited to the list below and shall provide to the Client a breakdown of costs when</t>
  </si>
  <si>
    <t>requested.</t>
  </si>
  <si>
    <t>UoM</t>
  </si>
  <si>
    <t>Item</t>
  </si>
  <si>
    <t>SITE ESTABLISHMENT</t>
  </si>
  <si>
    <t>CONTRACT INSTRUCTIONS</t>
  </si>
  <si>
    <t>Contract Instructions issued on site must be recorded in writing by the  Employer and which</t>
  </si>
  <si>
    <t xml:space="preserve"> copies is to be maintained on site by the contractor.</t>
  </si>
  <si>
    <t>WORKMANSHIP AND MATERIALS</t>
  </si>
  <si>
    <t>PRICING OF RATES SCHEDULE</t>
  </si>
  <si>
    <t>Items left unpriced will be deemed to be covered in prices against other items throughout these bills of quantities and no claim for any extras arising out of the contractor's omission to price any item will be entertained</t>
  </si>
  <si>
    <t>Prices for all construction equipment, temporary works, services and other items shall include for the supply, maintenance, operating cost and subsequent removal and making good as necessary</t>
  </si>
  <si>
    <t>Disturbance</t>
  </si>
  <si>
    <t>Disturbance All work is to be carried out in such a manner as to cause no unacceptable or unreasonable dust, noise, vibrations, nuisance, inconvenience, annoyance and the like to the public, others, other properties and traffic in so far as they exceed the permissible limitations set by government legislation or by the local authority. Any delays, stoppages and the like arising from or in order to comply with the above will not constitute grounds for an adjustment to the construction period or contract value whatsoever</t>
  </si>
  <si>
    <t>Environmental Disturbance</t>
  </si>
  <si>
    <t>Controlling all forms of pollution  The contractor shall be responsible for and take all precautions in controlling by whatever means necessary all forms of pollution emanating from the site during the construction period due inter alia to noise, artificial light, wind-blown sand, dust, deposits of mud, etc</t>
  </si>
  <si>
    <t>The contractor is to ensure that all roads which border the site and are used by the contractor during the execution of the works are kept clean and free of any dirt or debris caused by the execution of the works</t>
  </si>
  <si>
    <t>SPECIFIC PRELIMINARIES</t>
  </si>
  <si>
    <t>Warranties for materials and workmanship  Where warranties for materials and/or workmanship are called for, the contractor shall obtain a written warranty, addressed to the employer, from the entity supplying the materials and/or executing the work and shall deliver same to the principal agent on final completion of the contract</t>
  </si>
  <si>
    <t>The warranty shall state that workmanship, materials and installation are warranted for a specific period from the date of practical completion and that any defects that may arise during the specified period shall be made good at the expense of the entity supplying the materials and/or doing the work, upon written notice to do so</t>
  </si>
  <si>
    <t>The warranty will not be enforced if the work is damaged by defects in the execution of the works, in which case the responsibility for replacement shall rest entirely with the contractor</t>
  </si>
  <si>
    <t>Overloading  The contractor shall take all necessary steps to ensure that no damage occurs due to overloading of any portion of the works or temporary works eg scaffolding, etc. The contractor shall submit details of his proposed loading, storage, plant erection, etc to the principal agent for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t>
  </si>
  <si>
    <t>The contractor shall obtain written guarantees where called for, adressed to the Employer,</t>
  </si>
  <si>
    <t>from the firms supplying the materials or doing the work and deliver such guarantee</t>
  </si>
  <si>
    <t>to the Employer</t>
  </si>
  <si>
    <t>Guarantees</t>
  </si>
  <si>
    <t>Notice before covering up</t>
  </si>
  <si>
    <t>The contractor shall give notice to the Employer of his intention to cover up any work or materials with</t>
  </si>
  <si>
    <t>earth or other material in order that the Employer may inspect same before they are so covered.</t>
  </si>
  <si>
    <t>Copyright</t>
  </si>
  <si>
    <t>The ownership of the copyright in and to all and any drawings, specifications, models and documents</t>
  </si>
  <si>
    <t xml:space="preserve"> delivered to the contractor and/or produced by  or on behalf of the contractor  in connection </t>
  </si>
  <si>
    <t>with the works; and the artistic character and/or artistic design of the works shall  remain vested</t>
  </si>
  <si>
    <t xml:space="preserve"> in and/or is hereby design of the works assigned to the Employer by the  contractor.</t>
  </si>
  <si>
    <t>CONFIDENTIALITY</t>
  </si>
  <si>
    <t xml:space="preserve">The contractor shall treat all drawing, specifications, models, designs and documents of any </t>
  </si>
  <si>
    <t>nature confidential; will not directly or indirectly disclose or divulge delivered to the contractor</t>
  </si>
  <si>
    <t xml:space="preserve"> or produced on behalf of the contractor in connection of the works as being  to any person </t>
  </si>
  <si>
    <t>(except in sofar it may be necessary in conncetion with the project) any information contained</t>
  </si>
  <si>
    <t xml:space="preserve"> in the contract documents without the previous written consent of the Employer; not copy</t>
  </si>
  <si>
    <t xml:space="preserve"> and/or photograph repeat either wholly or in part any of the contract documents referred to</t>
  </si>
  <si>
    <t xml:space="preserve">above (except insofar it may be necessary in connection with the project); return to the </t>
  </si>
  <si>
    <t xml:space="preserve">Employer all contract documents issued herewith upon submission of the tender and, upon </t>
  </si>
  <si>
    <t>completion of the works deliver to the Employer all contract documents of any nature pertaining</t>
  </si>
  <si>
    <t>to the project.</t>
  </si>
  <si>
    <t>OCCUPATIONAL HEALTH AND SAFETY SPECIFICATIONS</t>
  </si>
  <si>
    <t>Occupation health and safety sepcifications</t>
  </si>
  <si>
    <t xml:space="preserve">Contractors are to allow for all further costs which they deem they are likely to incur in </t>
  </si>
  <si>
    <t>complying with the Occupational Health and Safety Act 1993 and Construction Regulations</t>
  </si>
  <si>
    <t>2003 as prepared by the Department of Labour. Contractors are referred to the Health and</t>
  </si>
  <si>
    <t>Safety specifications.</t>
  </si>
  <si>
    <t>TOTAL CARRIED TO SUMMARY</t>
  </si>
  <si>
    <t>The Terms of Reference must be referred to for the submission of rates.</t>
  </si>
  <si>
    <t>No.</t>
  </si>
  <si>
    <t>The General Preambles for Trades 2017 published by the Association of South African Quantity Surveyors shall be deemed to be incorporated in these bills of quantities and no claims arising from brevity of description of items fully described in the said General Preambles will be entertained</t>
  </si>
  <si>
    <t xml:space="preserve">No </t>
  </si>
  <si>
    <t>Provision of a TLB to conduct excavation.</t>
  </si>
  <si>
    <t>The transportation of 63 medium-sized coffins containing human remains from the collection site at iziko Museum in Cape Town to the designated reinterment site in Kinderle, Steinkopf in the Northern Cape, including provision of hearses, licensed drivers, fuel, insurance, loading/unloading, and associated logistical support.</t>
  </si>
  <si>
    <t>Administrative and coordination costs for transportation logistics including permits, routing, documentation.</t>
  </si>
  <si>
    <t>Waiting time during 'exchange' ceremonies, or other on-site delays.</t>
  </si>
  <si>
    <t>hr</t>
  </si>
  <si>
    <t>PROVISION OF TRANSPORT, COLLECTION, DELIVERY AND REINTERNMENT OF HUMAN REMAINS</t>
  </si>
  <si>
    <t>EXCAVATION AND REINTERMENT WORKS</t>
  </si>
  <si>
    <t>Works include the excavation of trenches for reinterment, handling and placement of remains, construction of subdividing brick walls between burial spaces, and all associated earthworks, materials, and labour required to complete reburial and grave preparation activities.</t>
  </si>
  <si>
    <t>Notes:</t>
  </si>
  <si>
    <t>Reinterment of all remains into designated burial spaces, including handling, placement, under supervision of authorities. Closing of graves not required.</t>
  </si>
  <si>
    <t>Site cleaning, dressing, and removal of debris on completion of reinterment works.</t>
  </si>
  <si>
    <t>Transportation and Reinterment Works for Human Remains in Kinderle, Steinkopf, in the Northern Cape</t>
  </si>
  <si>
    <t>The contractor is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packaging, duties, taxes (other than Value Added Tax), imposts, establishment charges, overheads, profit and all other obligations arising out of this agreement. Value Added Tax (VAT) is to be separately stated on the summary page of these bills of quantities</t>
  </si>
  <si>
    <t>Provision of 45 shovels for use by the community for closing of graves</t>
  </si>
  <si>
    <t>DURATION OF PROJECT: 3 WEEKS</t>
  </si>
  <si>
    <t xml:space="preserve">Supply and construction of 1m high subdividing brick walls inside the trenches as subdivisions/compartments for the coffins. Sourcing of construction clad-clay bricks (Mampara bricks or equivalent quality), and all necessary materials to construct single course dividing wall to subdivide the compartments in the trenches for the placement of a medium-sized coffin. Walls must be 1000 mm in height. </t>
  </si>
  <si>
    <t>VAT @15%</t>
  </si>
  <si>
    <t>Schedule of Quantities</t>
  </si>
  <si>
    <t>All excavation and reinterment works must comply with health, environmental, and heritage regulations.
All handling of remains must be done under the supervision of a registered undertaker and authorised officials and personnel.
Brickwork to be executed using SABS-approved materials and workmanship standards.
Contractor to provide all tools, PPE, labour, and transport required for completion of works.
The site must be left in a clean, stable, and respectful condition upon completion.</t>
  </si>
  <si>
    <t>Excavation of burial trenches to required depth and dimensions, including trimming, leveling, and disposal of surplus soil on site. Each trench to accommodate 21 medium-sized coffins in separate burial spaces. Refer to layout of draft plan (Annexure B).</t>
  </si>
  <si>
    <t>Provision and installation of temporary post-burial grave markers, white timber unmarked crosses</t>
  </si>
  <si>
    <r>
      <t>Provision of</t>
    </r>
    <r>
      <rPr>
        <b/>
        <sz val="11"/>
        <color rgb="FFFF0000"/>
        <rFont val="Arial"/>
        <family val="2"/>
      </rPr>
      <t xml:space="preserve"> </t>
    </r>
    <r>
      <rPr>
        <b/>
        <sz val="11"/>
        <rFont val="Arial"/>
        <family val="2"/>
      </rPr>
      <t xml:space="preserve">hearses for the transportation of 63 medium sized coffins from Iziko Museums in Cape Town to Steinkopf, Northern Cape </t>
    </r>
  </si>
  <si>
    <r>
      <rPr>
        <b/>
        <sz val="11"/>
        <color theme="1"/>
        <rFont val="Arial"/>
        <family val="2"/>
      </rPr>
      <t xml:space="preserve">Notes: </t>
    </r>
    <r>
      <rPr>
        <sz val="11"/>
        <color theme="1"/>
        <rFont val="Arial"/>
        <family val="2"/>
      </rPr>
      <t xml:space="preserve">                                                                                                                                                    
Biddes are to make allowance for a minimum of two coffins per hearse and a maximum of four coffins per hearse.                                                                                                                                              The transportation, handling and all related works be supervised by an authorised undertaker.
All transportation must comply with the relevant health and safety regulations and including burial/transit permit requirements.
Rates include fuel, driver wages, vehicle insurance, and standard PPE.
The service provider must provide proof of vehicle roadworthiness and undertaker registration prior to commencement.</t>
    </r>
  </si>
  <si>
    <t>Collection of human remain in coffins in Cape Town and transported to Steinkopf in Northern Cape, including loading and offloading.</t>
  </si>
  <si>
    <t xml:space="preserve">Transportation of the human remains in coffins  from Steinkopf to Kinderle Monument, Northern Cape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</si>
</sst>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R&quot;#,##0.00"/>
    <numFmt numFmtId="165" formatCode="0.000"/>
    <numFmt numFmtId="166" formatCode="_-[$R-1C09]* #,##0.00_-;\-[$R-1C09]* #,##0.00_-;_-[$R-1C09]* &quot;-&quot;??_-;_-@_-"/>
    <numFmt numFmtId="167" formatCode="_ &quot;R&quot;\ * #,##0.00_ ;_ &quot;R&quot;\ * \-#,##0.00_ ;_ &quot;R&quot;\ * &quot;-&quot;??_ ;_ @_ "/>
  </numFmts>
  <fonts count="33">
    <font>
      <sz val="11"/>
      <color rgb="FF000000"/>
      <name val="Liberation Sans"/>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sz val="11"/>
      <color rgb="FF000000"/>
      <name val="Calibri"/>
      <family val="2"/>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sz val="11"/>
      <color rgb="FF000000"/>
      <name val="Arial Narrow"/>
      <family val="2"/>
    </font>
    <font>
      <sz val="11"/>
      <color rgb="FF000000"/>
      <name val="Arial Narrow"/>
      <family val="2"/>
    </font>
    <font>
      <b/>
      <sz val="12"/>
      <color rgb="FF000000"/>
      <name val="Arial Narrow"/>
      <family val="2"/>
    </font>
    <font>
      <b/>
      <u/>
      <sz val="12"/>
      <color rgb="FF000000"/>
      <name val="Arial Narrow"/>
      <family val="2"/>
    </font>
    <font>
      <b/>
      <sz val="11"/>
      <color rgb="FF000000"/>
      <name val="Aptos"/>
      <family val="2"/>
    </font>
    <font>
      <sz val="11"/>
      <color rgb="FF000000"/>
      <name val="Aptos"/>
      <family val="2"/>
    </font>
    <font>
      <b/>
      <sz val="10.5"/>
      <name val="Arial"/>
      <family val="2"/>
    </font>
    <font>
      <sz val="10.5"/>
      <name val="Arial"/>
      <family val="2"/>
    </font>
    <font>
      <sz val="10"/>
      <name val="Arial"/>
      <family val="2"/>
    </font>
    <font>
      <b/>
      <sz val="10"/>
      <name val="Arial"/>
      <family val="2"/>
    </font>
    <font>
      <b/>
      <sz val="11"/>
      <name val="Arial"/>
      <family val="2"/>
    </font>
    <font>
      <sz val="11"/>
      <name val="Arial"/>
      <family val="2"/>
    </font>
    <font>
      <sz val="11"/>
      <color rgb="FF000000"/>
      <name val="Arial"/>
      <family val="2"/>
    </font>
    <font>
      <sz val="11"/>
      <color rgb="FFFF0000"/>
      <name val="Arial"/>
      <family val="2"/>
    </font>
    <font>
      <b/>
      <sz val="11"/>
      <color rgb="FFFF0000"/>
      <name val="Arial"/>
      <family val="2"/>
    </font>
    <font>
      <b/>
      <u/>
      <sz val="11"/>
      <name val="Arial"/>
      <family val="2"/>
    </font>
    <font>
      <sz val="11"/>
      <color theme="1"/>
      <name val="Arial"/>
      <family val="2"/>
    </font>
    <font>
      <b/>
      <sz val="11"/>
      <color theme="1"/>
      <name val="Arial"/>
      <family val="2"/>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s>
  <borders count="38">
    <border>
      <left/>
      <right/>
      <top/>
      <bottom/>
      <diagonal/>
    </border>
    <border>
      <left style="thin">
        <color rgb="FF808080"/>
      </left>
      <right style="thin">
        <color rgb="FF808080"/>
      </right>
      <top style="thin">
        <color rgb="FF808080"/>
      </top>
      <bottom style="thin">
        <color rgb="FF808080"/>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bottom style="thin">
        <color indexed="64"/>
      </bottom>
      <diagonal/>
    </border>
  </borders>
  <cellStyleXfs count="22">
    <xf numFmtId="0" fontId="0" fillId="0" borderId="0"/>
    <xf numFmtId="0" fontId="10" fillId="0" borderId="0" applyNumberFormat="0" applyBorder="0" applyProtection="0"/>
    <xf numFmtId="0" fontId="11" fillId="0" borderId="0" applyNumberFormat="0" applyBorder="0" applyProtection="0"/>
    <xf numFmtId="0" fontId="8" fillId="7" borderId="0" applyNumberFormat="0" applyBorder="0" applyProtection="0"/>
    <xf numFmtId="0" fontId="4" fillId="5" borderId="0" applyNumberFormat="0" applyBorder="0" applyProtection="0"/>
    <xf numFmtId="0" fontId="13" fillId="8" borderId="0" applyNumberFormat="0" applyBorder="0" applyProtection="0"/>
    <xf numFmtId="0" fontId="14"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5" fillId="6" borderId="0" applyNumberFormat="0" applyBorder="0" applyProtection="0"/>
    <xf numFmtId="9" fontId="6" fillId="0" borderId="0" applyBorder="0" applyProtection="0"/>
    <xf numFmtId="0" fontId="7" fillId="0" borderId="0" applyNumberFormat="0" applyBorder="0" applyProtection="0"/>
    <xf numFmtId="0" fontId="9" fillId="0" borderId="0" applyNumberFormat="0" applyBorder="0" applyProtection="0"/>
    <xf numFmtId="0" fontId="12"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43" fontId="1" fillId="0" borderId="0" applyFont="0" applyFill="0" applyBorder="0" applyAlignment="0" applyProtection="0"/>
    <xf numFmtId="0" fontId="23" fillId="0" borderId="0"/>
    <xf numFmtId="0" fontId="23" fillId="0" borderId="0"/>
  </cellStyleXfs>
  <cellXfs count="165">
    <xf numFmtId="0" fontId="0" fillId="0" borderId="0" xfId="0"/>
    <xf numFmtId="0" fontId="16" fillId="0" borderId="0" xfId="0" applyFont="1"/>
    <xf numFmtId="164" fontId="16" fillId="0" borderId="0" xfId="0" applyNumberFormat="1" applyFont="1"/>
    <xf numFmtId="164" fontId="15" fillId="10" borderId="2" xfId="0" applyNumberFormat="1" applyFont="1" applyFill="1" applyBorder="1"/>
    <xf numFmtId="164" fontId="15" fillId="10" borderId="3" xfId="0" applyNumberFormat="1" applyFont="1" applyFill="1" applyBorder="1"/>
    <xf numFmtId="164" fontId="16" fillId="9" borderId="4" xfId="0" applyNumberFormat="1" applyFont="1" applyFill="1" applyBorder="1"/>
    <xf numFmtId="164" fontId="15" fillId="9" borderId="4" xfId="0" applyNumberFormat="1" applyFont="1" applyFill="1" applyBorder="1"/>
    <xf numFmtId="164" fontId="15" fillId="9" borderId="3" xfId="0" applyNumberFormat="1" applyFont="1" applyFill="1" applyBorder="1"/>
    <xf numFmtId="164" fontId="15" fillId="10" borderId="5" xfId="0" applyNumberFormat="1" applyFont="1" applyFill="1" applyBorder="1"/>
    <xf numFmtId="0" fontId="0" fillId="0" borderId="6" xfId="0" applyBorder="1"/>
    <xf numFmtId="0" fontId="16" fillId="0" borderId="7" xfId="0" applyFont="1" applyBorder="1"/>
    <xf numFmtId="164" fontId="16" fillId="0" borderId="7" xfId="0" applyNumberFormat="1" applyFont="1" applyBorder="1"/>
    <xf numFmtId="0" fontId="0" fillId="0" borderId="8" xfId="0" applyBorder="1"/>
    <xf numFmtId="0" fontId="0" fillId="0" borderId="9" xfId="0" applyBorder="1"/>
    <xf numFmtId="0" fontId="20" fillId="0" borderId="10" xfId="0" applyFont="1" applyBorder="1"/>
    <xf numFmtId="0" fontId="0" fillId="0" borderId="10" xfId="0" applyBorder="1"/>
    <xf numFmtId="0" fontId="0" fillId="0" borderId="11" xfId="0" applyBorder="1"/>
    <xf numFmtId="165" fontId="22" fillId="0" borderId="17" xfId="0" applyNumberFormat="1" applyFont="1" applyBorder="1" applyAlignment="1">
      <alignment horizontal="center" vertical="center"/>
    </xf>
    <xf numFmtId="1" fontId="22" fillId="0" borderId="17" xfId="0" applyNumberFormat="1" applyFont="1" applyBorder="1" applyAlignment="1">
      <alignment horizontal="center" vertical="center"/>
    </xf>
    <xf numFmtId="166" fontId="21" fillId="0" borderId="17" xfId="0" applyNumberFormat="1" applyFont="1" applyBorder="1" applyAlignment="1" applyProtection="1">
      <alignment horizontal="center" vertical="center"/>
      <protection locked="0"/>
    </xf>
    <xf numFmtId="43" fontId="21" fillId="0" borderId="2" xfId="19" applyFont="1" applyBorder="1" applyAlignment="1" applyProtection="1">
      <alignment horizontal="right" vertical="center"/>
      <protection locked="0"/>
    </xf>
    <xf numFmtId="165" fontId="21" fillId="0" borderId="4" xfId="0" applyNumberFormat="1" applyFont="1" applyBorder="1" applyAlignment="1" applyProtection="1">
      <alignment horizontal="right" vertical="center"/>
      <protection locked="0"/>
    </xf>
    <xf numFmtId="1" fontId="22" fillId="0" borderId="0" xfId="0" applyNumberFormat="1" applyFont="1"/>
    <xf numFmtId="1" fontId="22" fillId="0" borderId="0" xfId="0" applyNumberFormat="1" applyFont="1" applyAlignment="1">
      <alignment horizontal="justify"/>
    </xf>
    <xf numFmtId="165" fontId="22" fillId="0" borderId="0" xfId="0" applyNumberFormat="1" applyFont="1" applyAlignment="1">
      <alignment horizontal="center" vertical="center"/>
    </xf>
    <xf numFmtId="1" fontId="22" fillId="0" borderId="0" xfId="0" applyNumberFormat="1" applyFont="1" applyAlignment="1">
      <alignment horizontal="center" vertical="center"/>
    </xf>
    <xf numFmtId="166" fontId="21" fillId="0" borderId="0" xfId="0" applyNumberFormat="1" applyFont="1" applyAlignment="1" applyProtection="1">
      <alignment horizontal="center" vertical="center"/>
      <protection locked="0"/>
    </xf>
    <xf numFmtId="165" fontId="21" fillId="0" borderId="4" xfId="0" applyNumberFormat="1" applyFont="1" applyBorder="1" applyAlignment="1" applyProtection="1">
      <alignment horizontal="center" vertical="center"/>
      <protection locked="0"/>
    </xf>
    <xf numFmtId="166" fontId="22" fillId="0" borderId="0" xfId="0" applyNumberFormat="1" applyFont="1" applyAlignment="1" applyProtection="1">
      <alignment horizontal="center" vertical="center"/>
      <protection locked="0"/>
    </xf>
    <xf numFmtId="1" fontId="22" fillId="0" borderId="0" xfId="0" applyNumberFormat="1" applyFont="1" applyAlignment="1">
      <alignment horizontal="left"/>
    </xf>
    <xf numFmtId="1" fontId="22" fillId="0" borderId="0" xfId="0" applyNumberFormat="1" applyFont="1" applyAlignment="1" applyProtection="1">
      <alignment horizontal="center" vertical="center"/>
      <protection locked="0"/>
    </xf>
    <xf numFmtId="1" fontId="21" fillId="0" borderId="17" xfId="0" applyNumberFormat="1" applyFont="1" applyBorder="1" applyAlignment="1">
      <alignment horizontal="justify"/>
    </xf>
    <xf numFmtId="0" fontId="19" fillId="0" borderId="10" xfId="0" applyFont="1" applyBorder="1" applyAlignment="1">
      <alignment horizontal="left" vertical="center" wrapText="1"/>
    </xf>
    <xf numFmtId="1" fontId="25" fillId="0" borderId="19" xfId="0" applyNumberFormat="1" applyFont="1" applyBorder="1" applyAlignment="1">
      <alignment horizontal="center"/>
    </xf>
    <xf numFmtId="165" fontId="25" fillId="0" borderId="6" xfId="0" applyNumberFormat="1" applyFont="1" applyBorder="1" applyAlignment="1">
      <alignment horizontal="center" vertical="center"/>
    </xf>
    <xf numFmtId="1" fontId="25" fillId="0" borderId="14" xfId="0" applyNumberFormat="1" applyFont="1" applyBorder="1" applyAlignment="1">
      <alignment horizontal="center" vertical="center"/>
    </xf>
    <xf numFmtId="166" fontId="25" fillId="0" borderId="14" xfId="0" applyNumberFormat="1" applyFont="1" applyBorder="1" applyAlignment="1" applyProtection="1">
      <alignment horizontal="center" vertical="center"/>
      <protection locked="0"/>
    </xf>
    <xf numFmtId="1" fontId="25" fillId="0" borderId="14" xfId="0" applyNumberFormat="1" applyFont="1" applyBorder="1" applyAlignment="1" applyProtection="1">
      <alignment horizontal="center" vertical="center"/>
      <protection locked="0"/>
    </xf>
    <xf numFmtId="1" fontId="25" fillId="0" borderId="20" xfId="0" applyNumberFormat="1" applyFont="1" applyBorder="1" applyAlignment="1">
      <alignment horizontal="center"/>
    </xf>
    <xf numFmtId="165" fontId="25" fillId="0" borderId="12" xfId="0" applyNumberFormat="1" applyFont="1" applyBorder="1" applyAlignment="1">
      <alignment horizontal="center" vertical="center"/>
    </xf>
    <xf numFmtId="1" fontId="25" fillId="0" borderId="15" xfId="0" applyNumberFormat="1" applyFont="1" applyBorder="1" applyAlignment="1">
      <alignment horizontal="center" vertical="center"/>
    </xf>
    <xf numFmtId="166" fontId="25" fillId="0" borderId="15" xfId="0" applyNumberFormat="1" applyFont="1" applyBorder="1" applyAlignment="1" applyProtection="1">
      <alignment horizontal="center" vertical="center"/>
      <protection locked="0"/>
    </xf>
    <xf numFmtId="1" fontId="25" fillId="0" borderId="15" xfId="0" applyNumberFormat="1" applyFont="1" applyBorder="1" applyAlignment="1" applyProtection="1">
      <alignment horizontal="center" vertical="center"/>
      <protection locked="0"/>
    </xf>
    <xf numFmtId="1" fontId="26" fillId="0" borderId="23" xfId="0" applyNumberFormat="1" applyFont="1" applyBorder="1" applyAlignment="1">
      <alignment horizontal="justify"/>
    </xf>
    <xf numFmtId="165" fontId="26" fillId="0" borderId="23" xfId="0" applyNumberFormat="1" applyFont="1" applyBorder="1" applyAlignment="1">
      <alignment horizontal="center" vertical="center"/>
    </xf>
    <xf numFmtId="1" fontId="26" fillId="0" borderId="23" xfId="0" applyNumberFormat="1" applyFont="1" applyBorder="1" applyAlignment="1">
      <alignment horizontal="center" vertical="center"/>
    </xf>
    <xf numFmtId="1" fontId="26" fillId="0" borderId="16" xfId="0" applyNumberFormat="1" applyFont="1" applyBorder="1" applyAlignment="1" applyProtection="1">
      <alignment horizontal="center" vertical="center"/>
      <protection locked="0"/>
    </xf>
    <xf numFmtId="1" fontId="25" fillId="0" borderId="21" xfId="0" applyNumberFormat="1" applyFont="1" applyBorder="1" applyAlignment="1">
      <alignment horizontal="left"/>
    </xf>
    <xf numFmtId="1" fontId="25" fillId="0" borderId="21" xfId="0" applyNumberFormat="1" applyFont="1" applyBorder="1" applyAlignment="1">
      <alignment horizontal="center"/>
    </xf>
    <xf numFmtId="166" fontId="25" fillId="0" borderId="21" xfId="0" applyNumberFormat="1" applyFont="1" applyBorder="1" applyAlignment="1" applyProtection="1">
      <alignment horizontal="center" vertical="center"/>
      <protection locked="0"/>
    </xf>
    <xf numFmtId="1" fontId="25" fillId="0" borderId="21" xfId="0" applyNumberFormat="1" applyFont="1" applyBorder="1" applyAlignment="1">
      <alignment horizontal="justify"/>
    </xf>
    <xf numFmtId="165" fontId="26" fillId="0" borderId="21" xfId="0" applyNumberFormat="1" applyFont="1" applyBorder="1" applyAlignment="1">
      <alignment horizontal="center" vertical="center"/>
    </xf>
    <xf numFmtId="1" fontId="26" fillId="0" borderId="21" xfId="0" applyNumberFormat="1" applyFont="1" applyBorder="1" applyAlignment="1">
      <alignment horizontal="center" vertical="center"/>
    </xf>
    <xf numFmtId="166" fontId="26" fillId="0" borderId="21" xfId="0" applyNumberFormat="1" applyFont="1" applyBorder="1" applyAlignment="1" applyProtection="1">
      <alignment horizontal="center" vertical="center"/>
      <protection locked="0"/>
    </xf>
    <xf numFmtId="1" fontId="26" fillId="0" borderId="21" xfId="0" applyNumberFormat="1" applyFont="1" applyBorder="1" applyAlignment="1">
      <alignment horizontal="left"/>
    </xf>
    <xf numFmtId="1" fontId="26" fillId="0" borderId="4" xfId="0" applyNumberFormat="1" applyFont="1" applyBorder="1" applyAlignment="1">
      <alignment horizontal="justify"/>
    </xf>
    <xf numFmtId="166" fontId="26" fillId="0" borderId="4" xfId="0" applyNumberFormat="1" applyFont="1" applyBorder="1" applyAlignment="1" applyProtection="1">
      <alignment horizontal="center" vertical="center"/>
      <protection locked="0"/>
    </xf>
    <xf numFmtId="1" fontId="26" fillId="0" borderId="21" xfId="0" applyNumberFormat="1" applyFont="1" applyBorder="1" applyAlignment="1">
      <alignment horizontal="justify"/>
    </xf>
    <xf numFmtId="1" fontId="25" fillId="0" borderId="21" xfId="0" applyNumberFormat="1" applyFont="1" applyBorder="1" applyAlignment="1">
      <alignment horizontal="left" wrapText="1"/>
    </xf>
    <xf numFmtId="1" fontId="26" fillId="0" borderId="21" xfId="0" applyNumberFormat="1" applyFont="1" applyBorder="1" applyAlignment="1">
      <alignment horizontal="left" wrapText="1"/>
    </xf>
    <xf numFmtId="1" fontId="26" fillId="0" borderId="21" xfId="0" applyNumberFormat="1" applyFont="1" applyBorder="1" applyAlignment="1">
      <alignment horizontal="center"/>
    </xf>
    <xf numFmtId="1" fontId="25" fillId="9" borderId="22" xfId="0" applyNumberFormat="1" applyFont="1" applyFill="1" applyBorder="1" applyAlignment="1">
      <alignment horizontal="justify"/>
    </xf>
    <xf numFmtId="165" fontId="26" fillId="9" borderId="22" xfId="0" applyNumberFormat="1" applyFont="1" applyFill="1" applyBorder="1" applyAlignment="1">
      <alignment horizontal="center" vertical="center"/>
    </xf>
    <xf numFmtId="1" fontId="26" fillId="9" borderId="22" xfId="0" applyNumberFormat="1" applyFont="1" applyFill="1" applyBorder="1" applyAlignment="1">
      <alignment horizontal="center" vertical="center"/>
    </xf>
    <xf numFmtId="166" fontId="26" fillId="9" borderId="22" xfId="0" applyNumberFormat="1" applyFont="1" applyFill="1" applyBorder="1" applyAlignment="1" applyProtection="1">
      <alignment horizontal="center" vertical="center"/>
      <protection locked="0"/>
    </xf>
    <xf numFmtId="166" fontId="26" fillId="0" borderId="21" xfId="0" applyNumberFormat="1" applyFont="1" applyBorder="1" applyAlignment="1" applyProtection="1">
      <alignment horizontal="right" vertical="center"/>
      <protection locked="0"/>
    </xf>
    <xf numFmtId="0" fontId="25" fillId="9" borderId="22" xfId="0" quotePrefix="1" applyFont="1" applyFill="1" applyBorder="1" applyAlignment="1">
      <alignment wrapText="1"/>
    </xf>
    <xf numFmtId="166" fontId="26" fillId="9" borderId="22" xfId="0" applyNumberFormat="1" applyFont="1" applyFill="1" applyBorder="1" applyAlignment="1" applyProtection="1">
      <alignment horizontal="right" vertical="center"/>
      <protection locked="0"/>
    </xf>
    <xf numFmtId="1" fontId="25" fillId="9" borderId="24" xfId="0" applyNumberFormat="1" applyFont="1" applyFill="1" applyBorder="1" applyAlignment="1">
      <alignment horizontal="left" vertical="center" wrapText="1"/>
    </xf>
    <xf numFmtId="0" fontId="21" fillId="0" borderId="0" xfId="0" applyFont="1" applyAlignment="1">
      <alignment horizontal="left"/>
    </xf>
    <xf numFmtId="166" fontId="22" fillId="0" borderId="0" xfId="0" applyNumberFormat="1" applyFont="1" applyAlignment="1" applyProtection="1">
      <alignment horizontal="right" vertical="center"/>
      <protection locked="0"/>
    </xf>
    <xf numFmtId="167" fontId="22" fillId="0" borderId="0" xfId="0" applyNumberFormat="1" applyFont="1" applyAlignment="1" applyProtection="1">
      <alignment horizontal="right" vertical="center"/>
      <protection locked="0"/>
    </xf>
    <xf numFmtId="1" fontId="29" fillId="0" borderId="2" xfId="0" applyNumberFormat="1" applyFont="1" applyBorder="1" applyAlignment="1">
      <alignment horizontal="justify"/>
    </xf>
    <xf numFmtId="165" fontId="28" fillId="0" borderId="4" xfId="0" applyNumberFormat="1" applyFont="1" applyBorder="1" applyAlignment="1">
      <alignment horizontal="center" vertical="center"/>
    </xf>
    <xf numFmtId="1" fontId="28" fillId="0" borderId="21" xfId="0" applyNumberFormat="1" applyFont="1" applyBorder="1" applyAlignment="1">
      <alignment horizontal="center" vertical="center"/>
    </xf>
    <xf numFmtId="166" fontId="26" fillId="0" borderId="0" xfId="0" applyNumberFormat="1" applyFont="1" applyAlignment="1" applyProtection="1">
      <alignment horizontal="center" vertical="center"/>
      <protection locked="0"/>
    </xf>
    <xf numFmtId="1" fontId="26" fillId="0" borderId="19" xfId="0" applyNumberFormat="1" applyFont="1" applyBorder="1" applyAlignment="1">
      <alignment horizontal="left"/>
    </xf>
    <xf numFmtId="0" fontId="25" fillId="0" borderId="0" xfId="0" applyFont="1" applyAlignment="1">
      <alignment horizontal="left"/>
    </xf>
    <xf numFmtId="0" fontId="25" fillId="9" borderId="27" xfId="0" applyFont="1" applyFill="1" applyBorder="1" applyAlignment="1">
      <alignment horizontal="left"/>
    </xf>
    <xf numFmtId="1" fontId="25" fillId="0" borderId="6" xfId="0" applyNumberFormat="1" applyFont="1" applyBorder="1"/>
    <xf numFmtId="1" fontId="25" fillId="0" borderId="12" xfId="0" applyNumberFormat="1" applyFont="1" applyBorder="1"/>
    <xf numFmtId="1" fontId="26" fillId="0" borderId="18" xfId="0" applyNumberFormat="1" applyFont="1" applyBorder="1"/>
    <xf numFmtId="1" fontId="26" fillId="0" borderId="28" xfId="0" applyNumberFormat="1" applyFont="1" applyBorder="1"/>
    <xf numFmtId="1" fontId="25" fillId="0" borderId="29" xfId="0" applyNumberFormat="1" applyFont="1" applyBorder="1" applyAlignment="1" applyProtection="1">
      <alignment horizontal="center" vertical="center"/>
      <protection locked="0"/>
    </xf>
    <xf numFmtId="0" fontId="27" fillId="0" borderId="0" xfId="0" applyFont="1" applyAlignment="1">
      <alignment wrapText="1"/>
    </xf>
    <xf numFmtId="1" fontId="25" fillId="0" borderId="28" xfId="0" applyNumberFormat="1" applyFont="1" applyBorder="1"/>
    <xf numFmtId="1" fontId="26" fillId="0" borderId="29" xfId="0" applyNumberFormat="1" applyFont="1" applyBorder="1" applyAlignment="1" applyProtection="1">
      <alignment horizontal="center" vertical="center"/>
      <protection locked="0"/>
    </xf>
    <xf numFmtId="1" fontId="26" fillId="0" borderId="10" xfId="0" applyNumberFormat="1" applyFont="1" applyBorder="1" applyAlignment="1" applyProtection="1">
      <alignment horizontal="center" vertical="center"/>
      <protection locked="0"/>
    </xf>
    <xf numFmtId="1" fontId="26" fillId="9" borderId="30" xfId="0" applyNumberFormat="1" applyFont="1" applyFill="1" applyBorder="1"/>
    <xf numFmtId="1" fontId="26" fillId="9" borderId="31" xfId="0" applyNumberFormat="1" applyFont="1" applyFill="1" applyBorder="1" applyAlignment="1" applyProtection="1">
      <alignment horizontal="center" vertical="center"/>
      <protection locked="0"/>
    </xf>
    <xf numFmtId="1" fontId="28" fillId="0" borderId="32" xfId="0" applyNumberFormat="1" applyFont="1" applyBorder="1"/>
    <xf numFmtId="167" fontId="26" fillId="0" borderId="29" xfId="0" applyNumberFormat="1" applyFont="1" applyBorder="1" applyAlignment="1" applyProtection="1">
      <alignment horizontal="right" vertical="center"/>
      <protection locked="0"/>
    </xf>
    <xf numFmtId="167" fontId="26" fillId="9" borderId="33" xfId="0" applyNumberFormat="1" applyFont="1" applyFill="1" applyBorder="1" applyAlignment="1" applyProtection="1">
      <alignment horizontal="right" vertical="center"/>
      <protection locked="0"/>
    </xf>
    <xf numFmtId="1" fontId="26" fillId="0" borderId="28" xfId="0" applyNumberFormat="1" applyFont="1" applyBorder="1" applyAlignment="1">
      <alignment vertical="top"/>
    </xf>
    <xf numFmtId="167" fontId="26" fillId="9" borderId="31" xfId="0" applyNumberFormat="1" applyFont="1" applyFill="1" applyBorder="1" applyAlignment="1" applyProtection="1">
      <alignment horizontal="right" vertical="center"/>
      <protection locked="0"/>
    </xf>
    <xf numFmtId="1" fontId="25" fillId="0" borderId="0" xfId="0" applyNumberFormat="1" applyFont="1" applyAlignment="1">
      <alignment horizontal="left"/>
    </xf>
    <xf numFmtId="1" fontId="25" fillId="0" borderId="25" xfId="0" applyNumberFormat="1" applyFont="1" applyBorder="1" applyAlignment="1">
      <alignment horizontal="left"/>
    </xf>
    <xf numFmtId="1" fontId="25" fillId="9" borderId="26" xfId="0" applyNumberFormat="1" applyFont="1" applyFill="1" applyBorder="1" applyAlignment="1">
      <alignment horizontal="left"/>
    </xf>
    <xf numFmtId="1" fontId="29" fillId="0" borderId="25" xfId="0" applyNumberFormat="1" applyFont="1" applyBorder="1" applyAlignment="1">
      <alignment horizontal="left"/>
    </xf>
    <xf numFmtId="1" fontId="24" fillId="0" borderId="0" xfId="0" applyNumberFormat="1" applyFont="1" applyAlignment="1">
      <alignment horizontal="justify" vertical="center"/>
    </xf>
    <xf numFmtId="1" fontId="30" fillId="0" borderId="21" xfId="0" applyNumberFormat="1" applyFont="1" applyBorder="1" applyAlignment="1">
      <alignment horizontal="justify"/>
    </xf>
    <xf numFmtId="1" fontId="26" fillId="0" borderId="21" xfId="0" applyNumberFormat="1" applyFont="1" applyBorder="1" applyAlignment="1">
      <alignment horizontal="justify" vertical="center" wrapText="1"/>
    </xf>
    <xf numFmtId="1" fontId="29" fillId="0" borderId="21" xfId="0" applyNumberFormat="1" applyFont="1" applyBorder="1" applyAlignment="1">
      <alignment horizontal="justify"/>
    </xf>
    <xf numFmtId="0" fontId="31" fillId="0" borderId="0" xfId="0" applyFont="1" applyAlignment="1">
      <alignment wrapText="1"/>
    </xf>
    <xf numFmtId="1" fontId="31" fillId="11" borderId="28" xfId="0" applyNumberFormat="1" applyFont="1" applyFill="1" applyBorder="1" applyAlignment="1">
      <alignment vertical="top"/>
    </xf>
    <xf numFmtId="0" fontId="26" fillId="0" borderId="21" xfId="0" quotePrefix="1" applyFont="1" applyBorder="1" applyAlignment="1">
      <alignment vertical="center" wrapText="1"/>
    </xf>
    <xf numFmtId="0" fontId="32" fillId="11" borderId="0" xfId="0" applyFont="1" applyFill="1" applyAlignment="1">
      <alignment vertical="top" wrapText="1"/>
    </xf>
    <xf numFmtId="0" fontId="31" fillId="11" borderId="21" xfId="0" quotePrefix="1" applyFont="1" applyFill="1" applyBorder="1" applyAlignment="1">
      <alignment wrapText="1"/>
    </xf>
    <xf numFmtId="165" fontId="31" fillId="11" borderId="21" xfId="0" applyNumberFormat="1" applyFont="1" applyFill="1" applyBorder="1" applyAlignment="1">
      <alignment horizontal="center" vertical="center"/>
    </xf>
    <xf numFmtId="1" fontId="31" fillId="11" borderId="21" xfId="0" applyNumberFormat="1" applyFont="1" applyFill="1" applyBorder="1" applyAlignment="1">
      <alignment horizontal="center" vertical="center"/>
    </xf>
    <xf numFmtId="1" fontId="31" fillId="11" borderId="28" xfId="0" applyNumberFormat="1" applyFont="1" applyFill="1" applyBorder="1" applyAlignment="1">
      <alignment vertical="center"/>
    </xf>
    <xf numFmtId="1" fontId="32" fillId="11" borderId="21" xfId="0" applyNumberFormat="1" applyFont="1" applyFill="1" applyBorder="1" applyAlignment="1">
      <alignment horizontal="justify"/>
    </xf>
    <xf numFmtId="1" fontId="31" fillId="0" borderId="21" xfId="0" quotePrefix="1" applyNumberFormat="1" applyFont="1" applyBorder="1" applyAlignment="1">
      <alignment horizontal="justify" vertical="top"/>
    </xf>
    <xf numFmtId="0" fontId="27" fillId="0" borderId="0" xfId="0" applyFont="1"/>
    <xf numFmtId="0" fontId="28" fillId="11" borderId="0" xfId="0" applyFont="1" applyFill="1"/>
    <xf numFmtId="0" fontId="26" fillId="0" borderId="0" xfId="0" applyFont="1"/>
    <xf numFmtId="0" fontId="29" fillId="0" borderId="9" xfId="0" applyFont="1" applyBorder="1" applyAlignment="1">
      <alignment horizontal="left"/>
    </xf>
    <xf numFmtId="0" fontId="29" fillId="0" borderId="0" xfId="0" applyFont="1" applyAlignment="1">
      <alignment horizontal="left"/>
    </xf>
    <xf numFmtId="0" fontId="28" fillId="0" borderId="0" xfId="0" applyFont="1"/>
    <xf numFmtId="1" fontId="31" fillId="11" borderId="21" xfId="0" quotePrefix="1" applyNumberFormat="1" applyFont="1" applyFill="1" applyBorder="1" applyAlignment="1">
      <alignment horizontal="justify" vertical="top"/>
    </xf>
    <xf numFmtId="0" fontId="31" fillId="11" borderId="34" xfId="0" applyFont="1" applyFill="1" applyBorder="1" applyAlignment="1">
      <alignment vertical="top" wrapText="1"/>
    </xf>
    <xf numFmtId="0" fontId="19" fillId="0" borderId="0" xfId="0" applyFont="1" applyAlignment="1">
      <alignment horizontal="left" vertical="center" wrapText="1"/>
    </xf>
    <xf numFmtId="0" fontId="20" fillId="0" borderId="0" xfId="0" applyFont="1"/>
    <xf numFmtId="164" fontId="20" fillId="0" borderId="0" xfId="0" applyNumberFormat="1" applyFont="1"/>
    <xf numFmtId="0" fontId="20" fillId="0" borderId="0" xfId="0" applyFont="1" applyAlignment="1">
      <alignment horizontal="center"/>
    </xf>
    <xf numFmtId="0" fontId="27" fillId="0" borderId="0" xfId="0" applyFont="1" applyAlignment="1">
      <alignment horizontal="center"/>
    </xf>
    <xf numFmtId="1" fontId="26" fillId="0" borderId="0" xfId="0" applyNumberFormat="1" applyFont="1" applyAlignment="1">
      <alignment horizontal="justify"/>
    </xf>
    <xf numFmtId="1" fontId="31" fillId="11" borderId="0" xfId="0" applyNumberFormat="1" applyFont="1" applyFill="1" applyAlignment="1">
      <alignment horizontal="justify"/>
    </xf>
    <xf numFmtId="1" fontId="31" fillId="0" borderId="0" xfId="0" applyNumberFormat="1" applyFont="1" applyAlignment="1">
      <alignment horizontal="left" vertical="center" wrapText="1"/>
    </xf>
    <xf numFmtId="0" fontId="19" fillId="0" borderId="0" xfId="0" applyFont="1"/>
    <xf numFmtId="0" fontId="15" fillId="0" borderId="0" xfId="0" applyFont="1"/>
    <xf numFmtId="0" fontId="0" fillId="9" borderId="12" xfId="0" applyFill="1" applyBorder="1"/>
    <xf numFmtId="0" fontId="16" fillId="9" borderId="13" xfId="0" applyFont="1" applyFill="1" applyBorder="1"/>
    <xf numFmtId="0" fontId="17" fillId="9" borderId="13" xfId="0" applyFont="1" applyFill="1" applyBorder="1"/>
    <xf numFmtId="0" fontId="0" fillId="0" borderId="35" xfId="0" applyBorder="1"/>
    <xf numFmtId="0" fontId="19" fillId="0" borderId="36" xfId="0" applyFont="1" applyBorder="1" applyAlignment="1">
      <alignment horizontal="center"/>
    </xf>
    <xf numFmtId="164" fontId="19" fillId="0" borderId="36" xfId="0" applyNumberFormat="1" applyFont="1" applyBorder="1" applyAlignment="1">
      <alignment horizontal="center"/>
    </xf>
    <xf numFmtId="164" fontId="20" fillId="0" borderId="37" xfId="0" applyNumberFormat="1" applyFont="1" applyBorder="1"/>
    <xf numFmtId="164" fontId="18" fillId="12" borderId="36" xfId="0" applyNumberFormat="1" applyFont="1" applyFill="1" applyBorder="1"/>
    <xf numFmtId="1" fontId="26" fillId="11" borderId="28" xfId="0" applyNumberFormat="1" applyFont="1" applyFill="1" applyBorder="1" applyAlignment="1">
      <alignment vertical="top"/>
    </xf>
    <xf numFmtId="1" fontId="26" fillId="11" borderId="21" xfId="0" applyNumberFormat="1" applyFont="1" applyFill="1" applyBorder="1" applyAlignment="1">
      <alignment horizontal="justify" vertical="center" wrapText="1"/>
    </xf>
    <xf numFmtId="1" fontId="26" fillId="11" borderId="21" xfId="0" quotePrefix="1" applyNumberFormat="1" applyFont="1" applyFill="1" applyBorder="1" applyAlignment="1">
      <alignment horizontal="justify" vertical="center"/>
    </xf>
    <xf numFmtId="1" fontId="26" fillId="11" borderId="21" xfId="0" quotePrefix="1" applyNumberFormat="1" applyFont="1" applyFill="1" applyBorder="1" applyAlignment="1">
      <alignment horizontal="justify" vertical="top"/>
    </xf>
    <xf numFmtId="1" fontId="26" fillId="11" borderId="21" xfId="0" applyNumberFormat="1" applyFont="1" applyFill="1" applyBorder="1" applyAlignment="1">
      <alignment horizontal="center" vertical="center"/>
    </xf>
    <xf numFmtId="0" fontId="25" fillId="0" borderId="0" xfId="0" applyFont="1" applyAlignment="1">
      <alignment vertical="top" wrapText="1"/>
    </xf>
    <xf numFmtId="0" fontId="31" fillId="11" borderId="21" xfId="0" applyFont="1" applyFill="1" applyBorder="1" applyAlignment="1">
      <alignment vertical="top" wrapText="1"/>
    </xf>
    <xf numFmtId="1" fontId="26" fillId="0" borderId="28" xfId="0" applyNumberFormat="1" applyFont="1" applyBorder="1" applyAlignment="1">
      <alignment vertical="center"/>
    </xf>
    <xf numFmtId="0" fontId="28" fillId="0" borderId="9" xfId="0" applyFont="1" applyBorder="1"/>
    <xf numFmtId="0" fontId="28" fillId="0" borderId="0" xfId="0" applyFont="1"/>
    <xf numFmtId="1" fontId="21" fillId="0" borderId="6" xfId="0" applyNumberFormat="1" applyFont="1" applyBorder="1" applyAlignment="1">
      <alignment horizontal="center"/>
    </xf>
    <xf numFmtId="1" fontId="21" fillId="0" borderId="8" xfId="0" applyNumberFormat="1" applyFont="1" applyBorder="1" applyAlignment="1">
      <alignment horizontal="center"/>
    </xf>
    <xf numFmtId="1" fontId="21" fillId="0" borderId="9" xfId="0" applyNumberFormat="1" applyFont="1" applyBorder="1" applyAlignment="1">
      <alignment horizontal="center"/>
    </xf>
    <xf numFmtId="1" fontId="21" fillId="0" borderId="10" xfId="0" applyNumberFormat="1" applyFont="1" applyBorder="1" applyAlignment="1">
      <alignment horizontal="center"/>
    </xf>
    <xf numFmtId="1" fontId="25" fillId="0" borderId="6" xfId="0" applyNumberFormat="1" applyFont="1" applyBorder="1" applyAlignment="1">
      <alignment horizontal="center"/>
    </xf>
    <xf numFmtId="1" fontId="25" fillId="0" borderId="12" xfId="0" applyNumberFormat="1" applyFont="1" applyBorder="1" applyAlignment="1">
      <alignment horizontal="center"/>
    </xf>
    <xf numFmtId="0" fontId="28" fillId="11" borderId="0" xfId="0" applyFont="1" applyFill="1"/>
    <xf numFmtId="0" fontId="29" fillId="11" borderId="9" xfId="0" applyFont="1" applyFill="1" applyBorder="1" applyAlignment="1">
      <alignment horizontal="left"/>
    </xf>
    <xf numFmtId="0" fontId="29" fillId="11" borderId="0" xfId="0" applyFont="1" applyFill="1" applyAlignment="1">
      <alignment horizontal="left"/>
    </xf>
    <xf numFmtId="0" fontId="29" fillId="0" borderId="9" xfId="0" applyFont="1" applyBorder="1" applyAlignment="1">
      <alignment horizontal="left"/>
    </xf>
    <xf numFmtId="0" fontId="29" fillId="0" borderId="0" xfId="0" applyFont="1" applyAlignment="1">
      <alignment horizontal="left"/>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19" fillId="0" borderId="0" xfId="0" applyFont="1" applyAlignment="1">
      <alignment horizontal="left" vertical="center"/>
    </xf>
    <xf numFmtId="0" fontId="19" fillId="0" borderId="10" xfId="0" applyFont="1" applyBorder="1" applyAlignment="1">
      <alignment horizontal="left" vertical="center"/>
    </xf>
    <xf numFmtId="0" fontId="0" fillId="0" borderId="9" xfId="0" applyBorder="1" applyAlignment="1">
      <alignment horizontal="center"/>
    </xf>
  </cellXfs>
  <cellStyles count="22">
    <cellStyle name="Accent" xfId="7" xr:uid="{00000000-0005-0000-0000-000000000000}"/>
    <cellStyle name="Accent 1" xfId="8" xr:uid="{00000000-0005-0000-0000-000001000000}"/>
    <cellStyle name="Accent 2" xfId="9" xr:uid="{00000000-0005-0000-0000-000002000000}"/>
    <cellStyle name="Accent 3" xfId="10" xr:uid="{00000000-0005-0000-0000-000003000000}"/>
    <cellStyle name="Bad" xfId="4" builtinId="27" customBuiltin="1"/>
    <cellStyle name="Comma" xfId="19" builtinId="3"/>
    <cellStyle name="Error" xfId="11" xr:uid="{00000000-0005-0000-0000-000005000000}"/>
    <cellStyle name="Excel Built-in Percent" xfId="12" xr:uid="{00000000-0005-0000-0000-000006000000}"/>
    <cellStyle name="Footnote" xfId="13" xr:uid="{00000000-0005-0000-0000-000007000000}"/>
    <cellStyle name="Good" xfId="3" builtinId="26" customBuiltin="1"/>
    <cellStyle name="Heading" xfId="14" xr:uid="{00000000-0005-0000-0000-000009000000}"/>
    <cellStyle name="Heading 1" xfId="1" builtinId="16" customBuiltin="1"/>
    <cellStyle name="Heading 2" xfId="2" builtinId="17" customBuiltin="1"/>
    <cellStyle name="Hyperlink" xfId="15" xr:uid="{00000000-0005-0000-0000-00000C000000}"/>
    <cellStyle name="Neutral" xfId="5" builtinId="28" customBuiltin="1"/>
    <cellStyle name="Normal" xfId="0" builtinId="0" customBuiltin="1"/>
    <cellStyle name="Normal 2" xfId="20" xr:uid="{D7B0F0C9-8EDD-4FB5-A60A-A2145F3AE1C2}"/>
    <cellStyle name="Normal 4" xfId="21" xr:uid="{C5A5ED90-F0A8-40CF-93B2-D61CC159EC03}"/>
    <cellStyle name="Note" xfId="6" builtinId="10" customBuiltin="1"/>
    <cellStyle name="Status" xfId="16" xr:uid="{00000000-0005-0000-0000-000011000000}"/>
    <cellStyle name="Text" xfId="17" xr:uid="{00000000-0005-0000-0000-000012000000}"/>
    <cellStyle name="Warning"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198121</xdr:colOff>
      <xdr:row>0</xdr:row>
      <xdr:rowOff>0</xdr:rowOff>
    </xdr:from>
    <xdr:to>
      <xdr:col>1</xdr:col>
      <xdr:colOff>325968</xdr:colOff>
      <xdr:row>1</xdr:row>
      <xdr:rowOff>571512</xdr:rowOff>
    </xdr:to>
    <xdr:pic>
      <xdr:nvPicPr>
        <xdr:cNvPr id="2" name="Picture 1" descr="A black sign with white text&#10;&#10;Description automatically generated">
          <a:extLst>
            <a:ext uri="{FF2B5EF4-FFF2-40B4-BE49-F238E27FC236}">
              <a16:creationId xmlns:a16="http://schemas.microsoft.com/office/drawing/2014/main" id="{F1ACCE94-EB9A-4BAA-AEA8-43BD923B33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4885"/>
        <a:stretch/>
      </xdr:blipFill>
      <xdr:spPr>
        <a:xfrm>
          <a:off x="198121" y="0"/>
          <a:ext cx="853440" cy="802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939799</xdr:colOff>
      <xdr:row>3</xdr:row>
      <xdr:rowOff>138105</xdr:rowOff>
    </xdr:to>
    <xdr:pic>
      <xdr:nvPicPr>
        <xdr:cNvPr id="3" name="Picture 2" descr="A black sign with white text&#10;&#10;Description automatically generated">
          <a:extLst>
            <a:ext uri="{FF2B5EF4-FFF2-40B4-BE49-F238E27FC236}">
              <a16:creationId xmlns:a16="http://schemas.microsoft.com/office/drawing/2014/main" id="{2E5AD7CB-7983-717A-2AB1-CE948AFFC40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4885"/>
        <a:stretch/>
      </xdr:blipFill>
      <xdr:spPr>
        <a:xfrm>
          <a:off x="0" y="177800"/>
          <a:ext cx="939799" cy="88317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7F6D-AC3E-42D6-B39B-84FBA9530459}">
  <dimension ref="A1:P133"/>
  <sheetViews>
    <sheetView tabSelected="1" topLeftCell="A48" zoomScaleNormal="100" workbookViewId="0">
      <selection activeCell="C117" sqref="C117"/>
    </sheetView>
  </sheetViews>
  <sheetFormatPr defaultRowHeight="13.8"/>
  <cols>
    <col min="1" max="1" width="9.5" style="29" customWidth="1"/>
    <col min="2" max="2" width="7.5" style="22" customWidth="1"/>
    <col min="3" max="3" width="83.09765625" style="23" customWidth="1"/>
    <col min="4" max="4" width="9.3984375" style="24" customWidth="1"/>
    <col min="5" max="5" width="9.296875" style="25" customWidth="1"/>
    <col min="6" max="6" width="12.796875" style="28" customWidth="1"/>
    <col min="7" max="7" width="18.5" style="30" customWidth="1"/>
    <col min="8" max="12" width="8.796875" style="113"/>
    <col min="13" max="13" width="58.796875" style="113" customWidth="1"/>
    <col min="14" max="16384" width="8.796875" style="113"/>
  </cols>
  <sheetData>
    <row r="1" spans="1:13" ht="18" customHeight="1">
      <c r="A1" s="149"/>
      <c r="B1" s="150"/>
      <c r="C1" s="31" t="s">
        <v>15</v>
      </c>
      <c r="D1" s="17"/>
      <c r="E1" s="18"/>
      <c r="F1" s="19"/>
      <c r="G1" s="20">
        <v>0</v>
      </c>
    </row>
    <row r="2" spans="1:13" ht="54.6" customHeight="1">
      <c r="A2" s="151"/>
      <c r="B2" s="152"/>
      <c r="C2" s="99" t="s">
        <v>87</v>
      </c>
      <c r="F2" s="26"/>
      <c r="G2" s="21" t="s">
        <v>93</v>
      </c>
      <c r="I2" s="155"/>
      <c r="J2" s="155"/>
      <c r="K2" s="155"/>
      <c r="L2" s="155"/>
      <c r="M2" s="155"/>
    </row>
    <row r="3" spans="1:13" ht="33" customHeight="1" thickBot="1">
      <c r="A3" s="151"/>
      <c r="B3" s="152"/>
      <c r="F3" s="26"/>
      <c r="G3" s="27"/>
    </row>
    <row r="4" spans="1:13">
      <c r="A4" s="153" t="s">
        <v>17</v>
      </c>
      <c r="B4" s="79" t="s">
        <v>5</v>
      </c>
      <c r="C4" s="33" t="s">
        <v>12</v>
      </c>
      <c r="D4" s="34" t="s">
        <v>22</v>
      </c>
      <c r="E4" s="35" t="s">
        <v>13</v>
      </c>
      <c r="F4" s="36" t="s">
        <v>14</v>
      </c>
      <c r="G4" s="37" t="s">
        <v>7</v>
      </c>
    </row>
    <row r="5" spans="1:13" ht="14.4" thickBot="1">
      <c r="A5" s="154"/>
      <c r="B5" s="80" t="s">
        <v>18</v>
      </c>
      <c r="C5" s="38"/>
      <c r="D5" s="39"/>
      <c r="E5" s="40"/>
      <c r="F5" s="41"/>
      <c r="G5" s="42"/>
    </row>
    <row r="6" spans="1:13">
      <c r="A6" s="76"/>
      <c r="B6" s="81"/>
      <c r="C6" s="43"/>
      <c r="D6" s="44"/>
      <c r="E6" s="45"/>
      <c r="F6" s="75"/>
      <c r="G6" s="46"/>
    </row>
    <row r="7" spans="1:13">
      <c r="A7" s="95" t="s">
        <v>1</v>
      </c>
      <c r="B7" s="82"/>
      <c r="C7" s="47" t="s">
        <v>16</v>
      </c>
      <c r="D7" s="48"/>
      <c r="E7" s="48"/>
      <c r="F7" s="49"/>
      <c r="G7" s="83"/>
    </row>
    <row r="8" spans="1:13">
      <c r="A8" s="95"/>
      <c r="B8" s="82"/>
      <c r="C8" s="47"/>
      <c r="D8" s="48"/>
      <c r="E8" s="48"/>
      <c r="F8" s="49"/>
      <c r="G8" s="83"/>
    </row>
    <row r="9" spans="1:13">
      <c r="A9" s="95"/>
      <c r="B9" s="82">
        <v>1</v>
      </c>
      <c r="C9" s="47" t="s">
        <v>29</v>
      </c>
      <c r="D9" s="48"/>
      <c r="E9" s="48"/>
      <c r="F9" s="49"/>
      <c r="G9" s="83"/>
    </row>
    <row r="10" spans="1:13">
      <c r="A10" s="95"/>
      <c r="B10" s="82"/>
      <c r="C10" s="47"/>
      <c r="D10" s="48"/>
      <c r="E10" s="48"/>
      <c r="F10" s="49"/>
      <c r="G10" s="83"/>
    </row>
    <row r="11" spans="1:13" ht="110.4">
      <c r="A11" s="95"/>
      <c r="B11" s="82"/>
      <c r="C11" s="103" t="s">
        <v>88</v>
      </c>
      <c r="D11" s="48"/>
      <c r="E11" s="60">
        <v>0</v>
      </c>
      <c r="F11" s="49"/>
      <c r="G11" s="83"/>
    </row>
    <row r="12" spans="1:13">
      <c r="A12" s="95"/>
      <c r="B12" s="82"/>
      <c r="C12" s="47"/>
      <c r="D12" s="48"/>
      <c r="E12" s="60"/>
      <c r="F12" s="49"/>
      <c r="G12" s="83"/>
    </row>
    <row r="13" spans="1:13" ht="41.4">
      <c r="A13" s="95"/>
      <c r="B13" s="82"/>
      <c r="C13" s="84" t="s">
        <v>30</v>
      </c>
      <c r="D13" s="48"/>
      <c r="E13" s="60">
        <v>0</v>
      </c>
      <c r="F13" s="49"/>
      <c r="G13" s="83"/>
    </row>
    <row r="14" spans="1:13">
      <c r="A14" s="95"/>
      <c r="B14" s="82"/>
      <c r="C14" s="47"/>
      <c r="D14" s="48"/>
      <c r="E14" s="60"/>
      <c r="F14" s="49"/>
      <c r="G14" s="83"/>
    </row>
    <row r="15" spans="1:13" ht="27.6">
      <c r="A15" s="95"/>
      <c r="B15" s="82"/>
      <c r="C15" s="84" t="s">
        <v>31</v>
      </c>
      <c r="D15" s="48"/>
      <c r="E15" s="60">
        <v>0</v>
      </c>
      <c r="F15" s="49"/>
      <c r="G15" s="83"/>
    </row>
    <row r="16" spans="1:13">
      <c r="A16" s="95"/>
      <c r="B16" s="82"/>
      <c r="C16" s="47"/>
      <c r="D16" s="48"/>
      <c r="E16" s="48"/>
      <c r="F16" s="49"/>
      <c r="G16" s="83"/>
    </row>
    <row r="17" spans="1:7">
      <c r="A17" s="95"/>
      <c r="B17" s="82"/>
      <c r="C17" s="54" t="s">
        <v>72</v>
      </c>
      <c r="D17" s="48"/>
      <c r="E17" s="60"/>
      <c r="F17" s="49"/>
      <c r="G17" s="83"/>
    </row>
    <row r="18" spans="1:7">
      <c r="A18" s="95"/>
      <c r="B18" s="82"/>
      <c r="C18" s="54"/>
      <c r="D18" s="48"/>
      <c r="E18" s="60"/>
      <c r="F18" s="49"/>
      <c r="G18" s="83"/>
    </row>
    <row r="19" spans="1:7" ht="41.4">
      <c r="A19" s="95"/>
      <c r="B19" s="82"/>
      <c r="C19" s="59" t="s">
        <v>74</v>
      </c>
      <c r="D19" s="48"/>
      <c r="E19" s="60">
        <v>0</v>
      </c>
      <c r="F19" s="49"/>
      <c r="G19" s="83"/>
    </row>
    <row r="20" spans="1:7">
      <c r="A20" s="95"/>
      <c r="B20" s="82"/>
      <c r="C20" s="47"/>
      <c r="D20" s="48"/>
      <c r="E20" s="48"/>
      <c r="F20" s="49"/>
      <c r="G20" s="83"/>
    </row>
    <row r="21" spans="1:7">
      <c r="A21" s="95"/>
      <c r="B21" s="82"/>
      <c r="C21" s="47" t="s">
        <v>32</v>
      </c>
      <c r="D21" s="48"/>
      <c r="E21" s="48"/>
      <c r="F21" s="49"/>
      <c r="G21" s="83"/>
    </row>
    <row r="22" spans="1:7" ht="82.8">
      <c r="A22" s="95"/>
      <c r="B22" s="82"/>
      <c r="C22" s="59" t="s">
        <v>33</v>
      </c>
      <c r="D22" s="48"/>
      <c r="E22" s="60">
        <v>0</v>
      </c>
      <c r="F22" s="49"/>
      <c r="G22" s="83"/>
    </row>
    <row r="23" spans="1:7">
      <c r="A23" s="95"/>
      <c r="B23" s="82"/>
      <c r="C23" s="59"/>
      <c r="D23" s="48"/>
      <c r="E23" s="60"/>
      <c r="F23" s="49"/>
      <c r="G23" s="83"/>
    </row>
    <row r="24" spans="1:7">
      <c r="A24" s="95"/>
      <c r="B24" s="82"/>
      <c r="C24" s="59" t="s">
        <v>34</v>
      </c>
      <c r="D24" s="48"/>
      <c r="E24" s="60"/>
      <c r="F24" s="49"/>
      <c r="G24" s="83"/>
    </row>
    <row r="25" spans="1:7" ht="41.4">
      <c r="A25" s="95"/>
      <c r="B25" s="82"/>
      <c r="C25" s="59" t="s">
        <v>35</v>
      </c>
      <c r="D25" s="48"/>
      <c r="E25" s="60">
        <v>0</v>
      </c>
      <c r="F25" s="49"/>
      <c r="G25" s="83"/>
    </row>
    <row r="26" spans="1:7">
      <c r="A26" s="95"/>
      <c r="B26" s="82"/>
      <c r="C26" s="59"/>
      <c r="D26" s="48"/>
      <c r="E26" s="60"/>
      <c r="F26" s="49"/>
      <c r="G26" s="83"/>
    </row>
    <row r="27" spans="1:7" ht="41.4">
      <c r="A27" s="95"/>
      <c r="B27" s="82"/>
      <c r="C27" s="59" t="s">
        <v>36</v>
      </c>
      <c r="D27" s="48"/>
      <c r="E27" s="60">
        <v>0</v>
      </c>
      <c r="F27" s="49"/>
      <c r="G27" s="83"/>
    </row>
    <row r="28" spans="1:7">
      <c r="A28" s="95"/>
      <c r="B28" s="82"/>
      <c r="C28" s="59"/>
      <c r="D28" s="48"/>
      <c r="E28" s="48"/>
      <c r="F28" s="49"/>
      <c r="G28" s="83"/>
    </row>
    <row r="29" spans="1:7">
      <c r="A29" s="95"/>
      <c r="B29" s="85">
        <v>2</v>
      </c>
      <c r="C29" s="58" t="s">
        <v>37</v>
      </c>
      <c r="D29" s="48"/>
      <c r="E29" s="48"/>
      <c r="F29" s="49"/>
      <c r="G29" s="83"/>
    </row>
    <row r="30" spans="1:7" ht="55.2">
      <c r="A30" s="95"/>
      <c r="B30" s="82"/>
      <c r="C30" s="59" t="s">
        <v>38</v>
      </c>
      <c r="D30" s="48"/>
      <c r="E30" s="48"/>
      <c r="F30" s="49"/>
      <c r="G30" s="83"/>
    </row>
    <row r="31" spans="1:7">
      <c r="A31" s="95"/>
      <c r="B31" s="82"/>
      <c r="C31" s="59"/>
      <c r="D31" s="48"/>
      <c r="E31" s="48"/>
      <c r="F31" s="49"/>
      <c r="G31" s="83"/>
    </row>
    <row r="32" spans="1:7" ht="55.2">
      <c r="A32" s="95"/>
      <c r="B32" s="82"/>
      <c r="C32" s="59" t="s">
        <v>39</v>
      </c>
      <c r="D32" s="48"/>
      <c r="E32" s="48"/>
      <c r="F32" s="49"/>
      <c r="G32" s="83"/>
    </row>
    <row r="33" spans="1:7">
      <c r="A33" s="95"/>
      <c r="B33" s="82"/>
      <c r="C33" s="59"/>
      <c r="D33" s="48"/>
      <c r="E33" s="48"/>
      <c r="F33" s="49"/>
      <c r="G33" s="83"/>
    </row>
    <row r="34" spans="1:7" ht="27.6">
      <c r="A34" s="95"/>
      <c r="B34" s="82"/>
      <c r="C34" s="59" t="s">
        <v>40</v>
      </c>
      <c r="D34" s="48"/>
      <c r="E34" s="48"/>
      <c r="F34" s="49"/>
      <c r="G34" s="83"/>
    </row>
    <row r="35" spans="1:7">
      <c r="A35" s="95"/>
      <c r="B35" s="82"/>
      <c r="C35" s="59"/>
      <c r="D35" s="48"/>
      <c r="E35" s="48"/>
      <c r="F35" s="49"/>
      <c r="G35" s="83"/>
    </row>
    <row r="36" spans="1:7" ht="96.6">
      <c r="A36" s="95"/>
      <c r="B36" s="82"/>
      <c r="C36" s="59" t="s">
        <v>41</v>
      </c>
      <c r="D36" s="48"/>
      <c r="E36" s="48"/>
      <c r="F36" s="49"/>
      <c r="G36" s="83"/>
    </row>
    <row r="37" spans="1:7">
      <c r="A37" s="95"/>
      <c r="B37" s="82"/>
      <c r="C37" s="47"/>
      <c r="D37" s="48"/>
      <c r="E37" s="48"/>
      <c r="F37" s="49"/>
      <c r="G37" s="83"/>
    </row>
    <row r="38" spans="1:7">
      <c r="A38" s="95"/>
      <c r="B38" s="82"/>
      <c r="C38" s="47"/>
      <c r="D38" s="48"/>
      <c r="E38" s="48"/>
      <c r="F38" s="49"/>
      <c r="G38" s="83"/>
    </row>
    <row r="39" spans="1:7" ht="13.2" customHeight="1">
      <c r="A39" s="95"/>
      <c r="B39" s="85">
        <v>1</v>
      </c>
      <c r="C39" s="50" t="s">
        <v>24</v>
      </c>
      <c r="D39" s="51"/>
      <c r="E39" s="52"/>
      <c r="F39" s="53"/>
      <c r="G39" s="86"/>
    </row>
    <row r="40" spans="1:7" ht="13.2" customHeight="1">
      <c r="A40" s="96"/>
      <c r="B40" s="82"/>
      <c r="C40" s="55" t="s">
        <v>19</v>
      </c>
      <c r="D40" s="51"/>
      <c r="E40" s="52"/>
      <c r="F40" s="56"/>
      <c r="G40" s="87"/>
    </row>
    <row r="41" spans="1:7" ht="13.2" customHeight="1">
      <c r="A41" s="96"/>
      <c r="B41" s="82"/>
      <c r="C41" s="57" t="s">
        <v>20</v>
      </c>
      <c r="D41" s="51"/>
      <c r="E41" s="52"/>
      <c r="F41" s="53"/>
      <c r="G41" s="87"/>
    </row>
    <row r="42" spans="1:7" ht="13.2" customHeight="1">
      <c r="A42" s="96"/>
      <c r="B42" s="82"/>
      <c r="C42" s="57" t="s">
        <v>21</v>
      </c>
      <c r="D42" s="51" t="s">
        <v>23</v>
      </c>
      <c r="E42" s="52">
        <v>1</v>
      </c>
      <c r="F42" s="53"/>
      <c r="G42" s="87"/>
    </row>
    <row r="43" spans="1:7" ht="13.2" customHeight="1">
      <c r="A43" s="96"/>
      <c r="B43" s="82"/>
      <c r="C43" s="57"/>
      <c r="D43" s="51"/>
      <c r="E43" s="52"/>
      <c r="F43" s="53"/>
      <c r="G43" s="87"/>
    </row>
    <row r="44" spans="1:7" ht="13.2" customHeight="1">
      <c r="A44" s="96"/>
      <c r="B44" s="85">
        <v>2</v>
      </c>
      <c r="C44" s="50" t="s">
        <v>25</v>
      </c>
      <c r="D44" s="51"/>
      <c r="E44" s="52"/>
      <c r="F44" s="53"/>
      <c r="G44" s="87"/>
    </row>
    <row r="45" spans="1:7" ht="13.2" customHeight="1">
      <c r="A45" s="96"/>
      <c r="B45" s="82"/>
      <c r="C45" s="57" t="s">
        <v>26</v>
      </c>
      <c r="D45" s="51"/>
      <c r="E45" s="52"/>
      <c r="F45" s="53"/>
      <c r="G45" s="87"/>
    </row>
    <row r="46" spans="1:7" ht="13.2" customHeight="1">
      <c r="A46" s="96"/>
      <c r="B46" s="82"/>
      <c r="C46" s="57" t="s">
        <v>27</v>
      </c>
      <c r="D46" s="51" t="s">
        <v>23</v>
      </c>
      <c r="E46" s="52">
        <v>1</v>
      </c>
      <c r="F46" s="53"/>
      <c r="G46" s="87"/>
    </row>
    <row r="47" spans="1:7" ht="13.2" customHeight="1">
      <c r="A47" s="96"/>
      <c r="B47" s="82"/>
      <c r="C47" s="57"/>
      <c r="D47" s="51"/>
      <c r="E47" s="52"/>
      <c r="F47" s="53"/>
      <c r="G47" s="87"/>
    </row>
    <row r="48" spans="1:7" ht="13.2" customHeight="1">
      <c r="A48" s="96"/>
      <c r="B48" s="85"/>
      <c r="C48" s="50"/>
      <c r="D48" s="51"/>
      <c r="E48" s="52"/>
      <c r="F48" s="53"/>
      <c r="G48" s="87"/>
    </row>
    <row r="49" spans="1:7" ht="13.2" customHeight="1">
      <c r="A49" s="96"/>
      <c r="B49" s="85">
        <v>5</v>
      </c>
      <c r="C49" s="50" t="s">
        <v>28</v>
      </c>
      <c r="D49" s="51"/>
      <c r="E49" s="52"/>
      <c r="F49" s="53"/>
      <c r="G49" s="87"/>
    </row>
    <row r="50" spans="1:7" ht="13.2" customHeight="1">
      <c r="A50" s="96"/>
      <c r="B50" s="85"/>
      <c r="C50" s="50"/>
      <c r="D50" s="51"/>
      <c r="E50" s="52"/>
      <c r="F50" s="53"/>
      <c r="G50" s="87"/>
    </row>
    <row r="51" spans="1:7" ht="13.2" customHeight="1">
      <c r="A51" s="96"/>
      <c r="B51" s="85"/>
      <c r="C51" s="57" t="s">
        <v>45</v>
      </c>
      <c r="D51" s="51"/>
      <c r="E51" s="52"/>
      <c r="F51" s="53"/>
      <c r="G51" s="87"/>
    </row>
    <row r="52" spans="1:7" ht="13.2" customHeight="1">
      <c r="A52" s="96"/>
      <c r="B52" s="85"/>
      <c r="C52" s="57" t="s">
        <v>42</v>
      </c>
      <c r="D52" s="51"/>
      <c r="E52" s="52"/>
      <c r="F52" s="53"/>
      <c r="G52" s="87"/>
    </row>
    <row r="53" spans="1:7" ht="13.2" customHeight="1">
      <c r="A53" s="96"/>
      <c r="B53" s="85"/>
      <c r="C53" s="57" t="s">
        <v>43</v>
      </c>
      <c r="D53" s="51"/>
      <c r="E53" s="52"/>
      <c r="F53" s="53"/>
      <c r="G53" s="87"/>
    </row>
    <row r="54" spans="1:7" ht="13.2" customHeight="1">
      <c r="A54" s="96"/>
      <c r="B54" s="85"/>
      <c r="C54" s="57" t="s">
        <v>44</v>
      </c>
      <c r="D54" s="51"/>
      <c r="E54" s="52"/>
      <c r="F54" s="53"/>
      <c r="G54" s="87"/>
    </row>
    <row r="55" spans="1:7" ht="13.2" customHeight="1">
      <c r="A55" s="96"/>
      <c r="B55" s="85"/>
      <c r="C55" s="57"/>
      <c r="D55" s="51"/>
      <c r="E55" s="52"/>
      <c r="F55" s="53"/>
      <c r="G55" s="87"/>
    </row>
    <row r="56" spans="1:7" ht="13.2" customHeight="1">
      <c r="A56" s="96"/>
      <c r="B56" s="85"/>
      <c r="C56" s="57" t="s">
        <v>46</v>
      </c>
      <c r="D56" s="51"/>
      <c r="E56" s="52"/>
      <c r="F56" s="53"/>
      <c r="G56" s="87"/>
    </row>
    <row r="57" spans="1:7" ht="13.2" customHeight="1">
      <c r="A57" s="96"/>
      <c r="B57" s="85"/>
      <c r="C57" s="57" t="s">
        <v>47</v>
      </c>
      <c r="D57" s="51"/>
      <c r="E57" s="52"/>
      <c r="F57" s="53"/>
      <c r="G57" s="87"/>
    </row>
    <row r="58" spans="1:7" ht="13.2" customHeight="1">
      <c r="A58" s="96"/>
      <c r="B58" s="85"/>
      <c r="C58" s="57" t="s">
        <v>48</v>
      </c>
      <c r="D58" s="51"/>
      <c r="E58" s="52"/>
      <c r="F58" s="53"/>
      <c r="G58" s="87"/>
    </row>
    <row r="59" spans="1:7" ht="13.2" customHeight="1">
      <c r="A59" s="96"/>
      <c r="B59" s="85"/>
      <c r="C59" s="57"/>
      <c r="D59" s="51"/>
      <c r="E59" s="52"/>
      <c r="F59" s="53"/>
      <c r="G59" s="87"/>
    </row>
    <row r="60" spans="1:7" ht="13.2" customHeight="1">
      <c r="A60" s="96"/>
      <c r="B60" s="85"/>
      <c r="C60" s="57" t="s">
        <v>49</v>
      </c>
      <c r="D60" s="51"/>
      <c r="E60" s="52"/>
      <c r="F60" s="53"/>
      <c r="G60" s="87"/>
    </row>
    <row r="61" spans="1:7" ht="13.2" customHeight="1">
      <c r="A61" s="96"/>
      <c r="B61" s="85"/>
      <c r="C61" s="57" t="s">
        <v>50</v>
      </c>
      <c r="D61" s="51"/>
      <c r="E61" s="52"/>
      <c r="F61" s="53"/>
      <c r="G61" s="87"/>
    </row>
    <row r="62" spans="1:7" ht="13.2" customHeight="1">
      <c r="A62" s="96"/>
      <c r="B62" s="85"/>
      <c r="C62" s="57" t="s">
        <v>51</v>
      </c>
      <c r="D62" s="51"/>
      <c r="E62" s="52"/>
      <c r="F62" s="53"/>
      <c r="G62" s="87"/>
    </row>
    <row r="63" spans="1:7" ht="13.2" customHeight="1">
      <c r="A63" s="96"/>
      <c r="B63" s="85"/>
      <c r="C63" s="57" t="s">
        <v>52</v>
      </c>
      <c r="D63" s="51"/>
      <c r="E63" s="52"/>
      <c r="F63" s="53"/>
      <c r="G63" s="87"/>
    </row>
    <row r="64" spans="1:7" ht="13.2" customHeight="1">
      <c r="A64" s="96"/>
      <c r="B64" s="85"/>
      <c r="C64" s="57" t="s">
        <v>53</v>
      </c>
      <c r="D64" s="51"/>
      <c r="E64" s="52"/>
      <c r="F64" s="53"/>
      <c r="G64" s="87"/>
    </row>
    <row r="65" spans="1:7" ht="13.2" customHeight="1">
      <c r="A65" s="96"/>
      <c r="B65" s="85"/>
      <c r="C65" s="57"/>
      <c r="D65" s="51"/>
      <c r="E65" s="52"/>
      <c r="F65" s="53"/>
      <c r="G65" s="87"/>
    </row>
    <row r="66" spans="1:7" ht="13.2" customHeight="1">
      <c r="A66" s="96"/>
      <c r="B66" s="85">
        <v>6</v>
      </c>
      <c r="C66" s="50" t="s">
        <v>54</v>
      </c>
      <c r="D66" s="51"/>
      <c r="E66" s="52"/>
      <c r="F66" s="53"/>
      <c r="G66" s="87"/>
    </row>
    <row r="67" spans="1:7" ht="13.2" customHeight="1">
      <c r="A67" s="96"/>
      <c r="B67" s="85"/>
      <c r="C67" s="57" t="s">
        <v>55</v>
      </c>
      <c r="D67" s="51"/>
      <c r="E67" s="52"/>
      <c r="F67" s="53"/>
      <c r="G67" s="87"/>
    </row>
    <row r="68" spans="1:7" ht="13.2" customHeight="1">
      <c r="A68" s="96"/>
      <c r="B68" s="85"/>
      <c r="C68" s="57" t="s">
        <v>56</v>
      </c>
      <c r="D68" s="51"/>
      <c r="E68" s="52"/>
      <c r="F68" s="53"/>
      <c r="G68" s="87"/>
    </row>
    <row r="69" spans="1:7" ht="13.2" customHeight="1">
      <c r="A69" s="96"/>
      <c r="B69" s="85"/>
      <c r="C69" s="57" t="s">
        <v>57</v>
      </c>
      <c r="D69" s="51"/>
      <c r="E69" s="52"/>
      <c r="F69" s="53"/>
      <c r="G69" s="87"/>
    </row>
    <row r="70" spans="1:7" ht="13.2" customHeight="1">
      <c r="A70" s="96"/>
      <c r="B70" s="85"/>
      <c r="C70" s="57" t="s">
        <v>58</v>
      </c>
      <c r="D70" s="51"/>
      <c r="E70" s="52"/>
      <c r="F70" s="53"/>
      <c r="G70" s="87"/>
    </row>
    <row r="71" spans="1:7" ht="13.2" customHeight="1">
      <c r="A71" s="96"/>
      <c r="B71" s="85"/>
      <c r="C71" s="57" t="s">
        <v>59</v>
      </c>
      <c r="D71" s="51"/>
      <c r="E71" s="52"/>
      <c r="F71" s="53"/>
      <c r="G71" s="87"/>
    </row>
    <row r="72" spans="1:7" ht="13.2" customHeight="1">
      <c r="A72" s="96"/>
      <c r="B72" s="85"/>
      <c r="C72" s="57" t="s">
        <v>60</v>
      </c>
      <c r="D72" s="51"/>
      <c r="E72" s="52"/>
      <c r="F72" s="53"/>
      <c r="G72" s="87"/>
    </row>
    <row r="73" spans="1:7" ht="13.2" customHeight="1">
      <c r="A73" s="96"/>
      <c r="B73" s="85"/>
      <c r="C73" s="57" t="s">
        <v>61</v>
      </c>
      <c r="D73" s="51"/>
      <c r="E73" s="52"/>
      <c r="F73" s="53"/>
      <c r="G73" s="87"/>
    </row>
    <row r="74" spans="1:7" ht="13.2" customHeight="1">
      <c r="A74" s="96"/>
      <c r="B74" s="85"/>
      <c r="C74" s="57" t="s">
        <v>62</v>
      </c>
      <c r="D74" s="51"/>
      <c r="E74" s="52"/>
      <c r="F74" s="53"/>
      <c r="G74" s="87"/>
    </row>
    <row r="75" spans="1:7" ht="13.2" customHeight="1">
      <c r="A75" s="96"/>
      <c r="B75" s="85"/>
      <c r="C75" s="57" t="s">
        <v>63</v>
      </c>
      <c r="D75" s="51"/>
      <c r="E75" s="52"/>
      <c r="F75" s="53"/>
      <c r="G75" s="87"/>
    </row>
    <row r="76" spans="1:7" ht="13.2" customHeight="1">
      <c r="A76" s="96"/>
      <c r="B76" s="85"/>
      <c r="C76" s="57" t="s">
        <v>64</v>
      </c>
      <c r="D76" s="51"/>
      <c r="E76" s="52"/>
      <c r="F76" s="53"/>
      <c r="G76" s="87"/>
    </row>
    <row r="77" spans="1:7" ht="13.2" customHeight="1">
      <c r="A77" s="96"/>
      <c r="B77" s="85"/>
      <c r="C77" s="57"/>
      <c r="D77" s="51"/>
      <c r="E77" s="52"/>
      <c r="F77" s="53"/>
      <c r="G77" s="87"/>
    </row>
    <row r="78" spans="1:7" ht="13.2" customHeight="1">
      <c r="A78" s="96"/>
      <c r="B78" s="85">
        <v>7</v>
      </c>
      <c r="C78" s="50" t="s">
        <v>65</v>
      </c>
      <c r="D78" s="51"/>
      <c r="E78" s="52"/>
      <c r="F78" s="53"/>
      <c r="G78" s="87"/>
    </row>
    <row r="79" spans="1:7" ht="13.2" customHeight="1">
      <c r="A79" s="96"/>
      <c r="B79" s="85"/>
      <c r="C79" s="57" t="s">
        <v>66</v>
      </c>
      <c r="D79" s="51"/>
      <c r="E79" s="52"/>
      <c r="F79" s="53"/>
      <c r="G79" s="87"/>
    </row>
    <row r="80" spans="1:7" ht="13.2" customHeight="1">
      <c r="A80" s="96"/>
      <c r="B80" s="85"/>
      <c r="C80" s="57" t="s">
        <v>67</v>
      </c>
      <c r="D80" s="51"/>
      <c r="E80" s="52"/>
      <c r="F80" s="53"/>
      <c r="G80" s="87"/>
    </row>
    <row r="81" spans="1:16" ht="13.2" customHeight="1">
      <c r="A81" s="96"/>
      <c r="B81" s="85"/>
      <c r="C81" s="57" t="s">
        <v>68</v>
      </c>
      <c r="D81" s="51"/>
      <c r="E81" s="52"/>
      <c r="F81" s="53"/>
      <c r="G81" s="87"/>
    </row>
    <row r="82" spans="1:16" ht="13.2" customHeight="1">
      <c r="A82" s="96"/>
      <c r="B82" s="85"/>
      <c r="C82" s="57" t="s">
        <v>69</v>
      </c>
      <c r="D82" s="51"/>
      <c r="E82" s="52"/>
      <c r="F82" s="53"/>
      <c r="G82" s="87"/>
    </row>
    <row r="83" spans="1:16" ht="13.2" customHeight="1">
      <c r="A83" s="96"/>
      <c r="B83" s="82"/>
      <c r="C83" s="57" t="s">
        <v>70</v>
      </c>
      <c r="D83" s="51" t="s">
        <v>23</v>
      </c>
      <c r="E83" s="52">
        <v>1</v>
      </c>
      <c r="F83" s="53"/>
      <c r="G83" s="87"/>
    </row>
    <row r="84" spans="1:16" ht="13.2" customHeight="1">
      <c r="A84" s="96"/>
      <c r="B84" s="82"/>
      <c r="C84" s="57"/>
      <c r="D84" s="51"/>
      <c r="E84" s="52"/>
      <c r="F84" s="53"/>
      <c r="G84" s="87"/>
    </row>
    <row r="85" spans="1:16" ht="13.2" customHeight="1">
      <c r="A85" s="96"/>
      <c r="B85" s="82"/>
      <c r="C85" s="100"/>
      <c r="D85" s="51"/>
      <c r="E85" s="52"/>
      <c r="F85" s="53"/>
      <c r="G85" s="87"/>
    </row>
    <row r="86" spans="1:16" ht="15.6" customHeight="1">
      <c r="A86" s="96"/>
      <c r="B86" s="82"/>
      <c r="C86" s="101"/>
      <c r="D86" s="51"/>
      <c r="E86" s="52"/>
      <c r="F86" s="53"/>
      <c r="G86" s="87"/>
    </row>
    <row r="87" spans="1:16" ht="26.4" customHeight="1">
      <c r="A87" s="97"/>
      <c r="B87" s="88"/>
      <c r="C87" s="61" t="s">
        <v>71</v>
      </c>
      <c r="D87" s="62"/>
      <c r="E87" s="63"/>
      <c r="F87" s="64"/>
      <c r="G87" s="89"/>
    </row>
    <row r="88" spans="1:16" ht="18.600000000000001" customHeight="1">
      <c r="A88" s="98"/>
      <c r="B88" s="90"/>
      <c r="C88" s="72"/>
      <c r="D88" s="73"/>
      <c r="E88" s="74"/>
      <c r="F88" s="53"/>
      <c r="G88" s="87"/>
    </row>
    <row r="89" spans="1:16" s="115" customFormat="1" ht="25.2" customHeight="1">
      <c r="A89" s="77" t="s">
        <v>2</v>
      </c>
      <c r="B89" s="82"/>
      <c r="C89" s="50" t="s">
        <v>81</v>
      </c>
      <c r="D89" s="51"/>
      <c r="E89" s="52"/>
      <c r="F89" s="53"/>
      <c r="G89" s="86"/>
      <c r="H89" s="156"/>
      <c r="I89" s="157"/>
      <c r="J89" s="157"/>
      <c r="K89" s="157"/>
      <c r="L89" s="157"/>
      <c r="M89" s="157"/>
    </row>
    <row r="90" spans="1:16" s="115" customFormat="1" ht="33.6" customHeight="1">
      <c r="A90" s="77"/>
      <c r="B90" s="93"/>
      <c r="C90" s="144" t="s">
        <v>97</v>
      </c>
      <c r="D90" s="51"/>
      <c r="E90" s="52"/>
      <c r="F90" s="65"/>
      <c r="G90" s="91"/>
      <c r="H90" s="158"/>
      <c r="I90" s="159"/>
      <c r="J90" s="159"/>
      <c r="K90" s="159"/>
      <c r="L90" s="159"/>
      <c r="M90" s="159"/>
      <c r="N90" s="159"/>
      <c r="O90" s="159"/>
      <c r="P90" s="159"/>
    </row>
    <row r="91" spans="1:16" s="115" customFormat="1" ht="65.400000000000006" customHeight="1">
      <c r="A91" s="77"/>
      <c r="B91" s="93"/>
      <c r="C91" s="106" t="s">
        <v>77</v>
      </c>
      <c r="D91" s="51"/>
      <c r="E91" s="52"/>
      <c r="F91" s="65"/>
      <c r="G91" s="91"/>
      <c r="H91" s="116"/>
      <c r="I91" s="117"/>
      <c r="J91" s="117"/>
      <c r="K91" s="117"/>
      <c r="L91" s="117"/>
      <c r="M91" s="117"/>
      <c r="N91" s="117"/>
      <c r="O91" s="117"/>
      <c r="P91" s="117"/>
    </row>
    <row r="92" spans="1:16" s="115" customFormat="1" ht="133.19999999999999" customHeight="1">
      <c r="A92" s="77"/>
      <c r="B92" s="93"/>
      <c r="C92" s="120" t="s">
        <v>98</v>
      </c>
      <c r="D92" s="51"/>
      <c r="E92" s="52"/>
      <c r="F92" s="65"/>
      <c r="G92" s="91"/>
      <c r="H92" s="116"/>
      <c r="I92" s="117"/>
      <c r="J92" s="117"/>
      <c r="K92" s="117"/>
      <c r="L92" s="117"/>
      <c r="M92" s="117"/>
      <c r="N92" s="117"/>
      <c r="O92" s="117"/>
      <c r="P92" s="117"/>
    </row>
    <row r="93" spans="1:16" s="115" customFormat="1" ht="29.4" customHeight="1">
      <c r="A93" s="77"/>
      <c r="B93" s="93">
        <v>1</v>
      </c>
      <c r="C93" s="145" t="s">
        <v>99</v>
      </c>
      <c r="D93" s="51" t="s">
        <v>23</v>
      </c>
      <c r="E93" s="52">
        <v>1</v>
      </c>
      <c r="F93" s="65"/>
      <c r="G93" s="91"/>
      <c r="H93" s="116"/>
      <c r="I93" s="117"/>
      <c r="J93" s="117"/>
      <c r="K93" s="117"/>
      <c r="L93" s="117"/>
      <c r="M93" s="117"/>
      <c r="N93" s="117"/>
      <c r="O93" s="117"/>
      <c r="P93" s="117"/>
    </row>
    <row r="94" spans="1:16" s="115" customFormat="1" ht="35.4" customHeight="1">
      <c r="A94" s="77"/>
      <c r="B94" s="146">
        <v>2</v>
      </c>
      <c r="C94" s="105" t="s">
        <v>100</v>
      </c>
      <c r="D94" s="51" t="s">
        <v>23</v>
      </c>
      <c r="E94" s="143">
        <v>1</v>
      </c>
      <c r="F94" s="65"/>
      <c r="G94" s="91"/>
      <c r="H94" s="147"/>
      <c r="I94" s="148"/>
      <c r="J94" s="148"/>
      <c r="K94" s="148"/>
      <c r="L94" s="148"/>
      <c r="M94" s="148"/>
      <c r="N94" s="148"/>
    </row>
    <row r="95" spans="1:16" s="115" customFormat="1" ht="27.6" customHeight="1">
      <c r="A95" s="77"/>
      <c r="B95" s="104">
        <v>3</v>
      </c>
      <c r="C95" s="107" t="s">
        <v>78</v>
      </c>
      <c r="D95" s="108" t="s">
        <v>23</v>
      </c>
      <c r="E95" s="109">
        <v>1</v>
      </c>
      <c r="F95" s="65"/>
      <c r="G95" s="91"/>
      <c r="H95" s="118"/>
      <c r="I95" s="118"/>
      <c r="J95" s="118"/>
      <c r="K95" s="118"/>
      <c r="L95" s="118"/>
      <c r="M95" s="118"/>
      <c r="N95" s="118"/>
    </row>
    <row r="96" spans="1:16" s="115" customFormat="1" ht="27.6" customHeight="1">
      <c r="A96" s="77"/>
      <c r="B96" s="110">
        <v>4</v>
      </c>
      <c r="C96" s="107" t="s">
        <v>79</v>
      </c>
      <c r="D96" s="108" t="s">
        <v>80</v>
      </c>
      <c r="E96" s="109">
        <v>2</v>
      </c>
      <c r="F96" s="65"/>
      <c r="G96" s="91"/>
      <c r="H96" s="118"/>
      <c r="I96" s="118"/>
      <c r="J96" s="118"/>
      <c r="K96" s="118"/>
      <c r="L96" s="118"/>
      <c r="M96" s="118"/>
      <c r="N96" s="118"/>
    </row>
    <row r="97" spans="1:14" s="115" customFormat="1" ht="27.6" customHeight="1">
      <c r="A97" s="77"/>
      <c r="B97" s="110">
        <v>5</v>
      </c>
      <c r="C97" s="107" t="s">
        <v>89</v>
      </c>
      <c r="D97" s="108" t="s">
        <v>73</v>
      </c>
      <c r="E97" s="109">
        <v>45</v>
      </c>
      <c r="F97" s="65"/>
      <c r="G97" s="91"/>
      <c r="H97" s="118"/>
      <c r="I97" s="118"/>
      <c r="J97" s="118"/>
      <c r="K97" s="118"/>
      <c r="L97" s="118"/>
      <c r="M97" s="118"/>
      <c r="N97" s="118"/>
    </row>
    <row r="98" spans="1:14" s="115" customFormat="1" ht="30" customHeight="1">
      <c r="A98" s="77"/>
      <c r="B98" s="139"/>
      <c r="C98" s="107"/>
      <c r="D98" s="51"/>
      <c r="E98" s="52"/>
      <c r="F98" s="65"/>
      <c r="G98" s="91"/>
    </row>
    <row r="99" spans="1:14" ht="29.4" customHeight="1">
      <c r="A99" s="78"/>
      <c r="B99" s="88"/>
      <c r="C99" s="66" t="s">
        <v>71</v>
      </c>
      <c r="D99" s="62"/>
      <c r="E99" s="63"/>
      <c r="F99" s="67"/>
      <c r="G99" s="92"/>
    </row>
    <row r="100" spans="1:14" s="115" customFormat="1">
      <c r="A100" s="77" t="s">
        <v>3</v>
      </c>
      <c r="B100" s="82"/>
      <c r="C100" s="50"/>
      <c r="D100" s="51"/>
      <c r="E100" s="52"/>
      <c r="F100" s="65"/>
      <c r="G100" s="91"/>
    </row>
    <row r="101" spans="1:14" s="115" customFormat="1">
      <c r="A101" s="77"/>
      <c r="B101" s="82"/>
      <c r="C101" s="111" t="s">
        <v>82</v>
      </c>
      <c r="D101" s="51"/>
      <c r="E101" s="52"/>
      <c r="F101" s="65"/>
      <c r="G101" s="91"/>
    </row>
    <row r="102" spans="1:14" s="115" customFormat="1">
      <c r="A102" s="77"/>
      <c r="B102" s="82"/>
      <c r="C102" s="102"/>
      <c r="D102" s="51"/>
      <c r="E102" s="52"/>
      <c r="F102" s="65"/>
      <c r="G102" s="91"/>
    </row>
    <row r="103" spans="1:14" s="115" customFormat="1" ht="47.4" customHeight="1">
      <c r="A103" s="77"/>
      <c r="B103" s="82"/>
      <c r="C103" s="50" t="s">
        <v>83</v>
      </c>
      <c r="D103" s="51"/>
      <c r="E103" s="52"/>
      <c r="F103" s="65"/>
      <c r="G103" s="91"/>
    </row>
    <row r="104" spans="1:14" s="115" customFormat="1" ht="16.2" customHeight="1">
      <c r="A104" s="77"/>
      <c r="B104" s="82"/>
      <c r="C104" s="50"/>
      <c r="D104" s="51"/>
      <c r="E104" s="52"/>
      <c r="F104" s="65"/>
      <c r="G104" s="91"/>
    </row>
    <row r="105" spans="1:14" s="115" customFormat="1" ht="16.2" customHeight="1">
      <c r="A105" s="77"/>
      <c r="B105" s="82"/>
      <c r="C105" s="111" t="s">
        <v>84</v>
      </c>
      <c r="D105" s="51"/>
      <c r="E105" s="52"/>
      <c r="F105" s="65"/>
      <c r="G105" s="91"/>
    </row>
    <row r="106" spans="1:14" s="115" customFormat="1" ht="97.8" customHeight="1">
      <c r="A106" s="77"/>
      <c r="B106" s="82"/>
      <c r="C106" s="140" t="s">
        <v>94</v>
      </c>
      <c r="D106" s="51"/>
      <c r="E106" s="52"/>
      <c r="F106" s="65"/>
      <c r="G106" s="91"/>
    </row>
    <row r="107" spans="1:14" s="115" customFormat="1" ht="54" customHeight="1">
      <c r="A107" s="77"/>
      <c r="B107" s="110">
        <v>1</v>
      </c>
      <c r="C107" s="141" t="s">
        <v>95</v>
      </c>
      <c r="D107" s="108" t="s">
        <v>73</v>
      </c>
      <c r="E107" s="109">
        <v>3</v>
      </c>
      <c r="F107" s="65"/>
      <c r="G107" s="91"/>
    </row>
    <row r="108" spans="1:14" s="115" customFormat="1" ht="78" customHeight="1">
      <c r="A108" s="77"/>
      <c r="B108" s="104">
        <v>2</v>
      </c>
      <c r="C108" s="119" t="s">
        <v>91</v>
      </c>
      <c r="D108" s="108" t="s">
        <v>23</v>
      </c>
      <c r="E108" s="109">
        <v>1</v>
      </c>
      <c r="F108" s="65"/>
      <c r="G108" s="91"/>
    </row>
    <row r="109" spans="1:14" s="115" customFormat="1" ht="29.4" customHeight="1">
      <c r="A109" s="77"/>
      <c r="B109" s="104">
        <v>4</v>
      </c>
      <c r="C109" s="119" t="s">
        <v>85</v>
      </c>
      <c r="D109" s="108" t="s">
        <v>73</v>
      </c>
      <c r="E109" s="109">
        <v>63</v>
      </c>
      <c r="F109" s="65"/>
      <c r="G109" s="91"/>
      <c r="H109" s="114"/>
    </row>
    <row r="110" spans="1:14" s="115" customFormat="1" ht="29.4" customHeight="1">
      <c r="A110" s="77"/>
      <c r="B110" s="104">
        <v>6</v>
      </c>
      <c r="C110" s="142" t="s">
        <v>96</v>
      </c>
      <c r="D110" s="108" t="s">
        <v>73</v>
      </c>
      <c r="E110" s="109">
        <v>63</v>
      </c>
      <c r="F110" s="65"/>
      <c r="G110" s="91"/>
    </row>
    <row r="111" spans="1:14" s="115" customFormat="1" ht="29.4" customHeight="1">
      <c r="A111" s="77"/>
      <c r="B111" s="104">
        <v>7</v>
      </c>
      <c r="C111" s="119" t="s">
        <v>86</v>
      </c>
      <c r="D111" s="108" t="s">
        <v>23</v>
      </c>
      <c r="E111" s="109">
        <v>1</v>
      </c>
      <c r="F111" s="65"/>
      <c r="G111" s="91"/>
    </row>
    <row r="112" spans="1:14" s="115" customFormat="1" ht="25.2" customHeight="1">
      <c r="A112" s="77"/>
      <c r="B112" s="93">
        <v>8</v>
      </c>
      <c r="C112" s="112" t="s">
        <v>76</v>
      </c>
      <c r="D112" s="51" t="s">
        <v>75</v>
      </c>
      <c r="E112" s="52">
        <v>1</v>
      </c>
      <c r="F112" s="65"/>
      <c r="G112" s="91"/>
    </row>
    <row r="113" spans="1:7" ht="36" customHeight="1">
      <c r="A113" s="78"/>
      <c r="B113" s="88"/>
      <c r="C113" s="68" t="s">
        <v>71</v>
      </c>
      <c r="D113" s="62"/>
      <c r="E113" s="63"/>
      <c r="F113" s="67"/>
      <c r="G113" s="94"/>
    </row>
    <row r="114" spans="1:7" ht="16.2" customHeight="1">
      <c r="A114" s="113"/>
      <c r="B114" s="113"/>
      <c r="C114" s="113"/>
      <c r="D114" s="113"/>
      <c r="E114" s="113"/>
      <c r="F114" s="113"/>
      <c r="G114" s="113"/>
    </row>
    <row r="115" spans="1:7" ht="17.399999999999999" customHeight="1">
      <c r="A115" s="69"/>
      <c r="F115" s="70"/>
      <c r="G115" s="71"/>
    </row>
    <row r="116" spans="1:7" ht="19.2" customHeight="1">
      <c r="A116" s="113"/>
      <c r="B116" s="113"/>
      <c r="C116" s="113"/>
      <c r="D116" s="113"/>
      <c r="E116" s="113"/>
      <c r="F116" s="113"/>
      <c r="G116" s="113"/>
    </row>
    <row r="117" spans="1:7" ht="25.8" customHeight="1">
      <c r="A117" s="113"/>
      <c r="B117" s="113"/>
      <c r="C117" s="113"/>
      <c r="D117" s="113"/>
      <c r="E117" s="113"/>
      <c r="F117" s="113"/>
      <c r="G117" s="113"/>
    </row>
    <row r="118" spans="1:7" ht="15" customHeight="1">
      <c r="A118" s="113"/>
      <c r="B118" s="113"/>
      <c r="C118" s="113"/>
      <c r="D118" s="113"/>
      <c r="E118" s="113"/>
      <c r="F118" s="113"/>
      <c r="G118" s="113"/>
    </row>
    <row r="119" spans="1:7" ht="19.8" customHeight="1">
      <c r="A119" s="113"/>
      <c r="B119" s="113"/>
      <c r="C119" s="113"/>
      <c r="D119" s="113"/>
      <c r="E119" s="113"/>
      <c r="F119" s="113"/>
      <c r="G119" s="113"/>
    </row>
    <row r="120" spans="1:7" ht="28.2" customHeight="1">
      <c r="A120" s="113"/>
      <c r="B120" s="113"/>
      <c r="C120" s="113"/>
      <c r="D120" s="113"/>
      <c r="E120" s="113"/>
      <c r="F120" s="113"/>
      <c r="G120" s="113"/>
    </row>
    <row r="121" spans="1:7" ht="15" customHeight="1">
      <c r="A121" s="113"/>
      <c r="B121" s="113"/>
      <c r="C121" s="113"/>
      <c r="D121" s="113"/>
      <c r="E121" s="113"/>
      <c r="F121" s="113"/>
      <c r="G121" s="113"/>
    </row>
    <row r="122" spans="1:7">
      <c r="A122" s="113"/>
      <c r="B122" s="113"/>
      <c r="C122" s="113"/>
      <c r="D122" s="113"/>
      <c r="E122" s="113"/>
      <c r="F122" s="113"/>
      <c r="G122" s="113"/>
    </row>
    <row r="123" spans="1:7">
      <c r="A123" s="113"/>
      <c r="B123" s="113"/>
      <c r="C123" s="113"/>
      <c r="D123" s="113"/>
      <c r="E123" s="113"/>
      <c r="F123" s="113"/>
      <c r="G123" s="113"/>
    </row>
    <row r="124" spans="1:7">
      <c r="A124" s="113"/>
      <c r="B124" s="113"/>
      <c r="C124" s="113"/>
      <c r="D124" s="113"/>
      <c r="E124" s="113"/>
      <c r="F124" s="113"/>
      <c r="G124" s="113"/>
    </row>
    <row r="125" spans="1:7">
      <c r="A125" s="113"/>
      <c r="B125" s="113"/>
      <c r="C125" s="113"/>
      <c r="D125" s="113"/>
      <c r="E125" s="113"/>
      <c r="F125" s="113"/>
      <c r="G125" s="113"/>
    </row>
    <row r="126" spans="1:7" ht="20.399999999999999" customHeight="1">
      <c r="A126" s="113"/>
      <c r="B126" s="113"/>
      <c r="C126" s="113"/>
      <c r="D126" s="113"/>
      <c r="E126" s="113"/>
      <c r="F126" s="113"/>
      <c r="G126" s="113"/>
    </row>
    <row r="127" spans="1:7" ht="23.4" customHeight="1">
      <c r="A127" s="113"/>
      <c r="B127" s="113"/>
      <c r="C127" s="113"/>
      <c r="D127" s="113"/>
      <c r="E127" s="113"/>
      <c r="F127" s="113"/>
      <c r="G127" s="113"/>
    </row>
    <row r="128" spans="1:7">
      <c r="C128" s="24"/>
      <c r="D128" s="25"/>
      <c r="E128" s="28"/>
      <c r="F128" s="30"/>
      <c r="G128" s="113"/>
    </row>
    <row r="129" spans="3:7">
      <c r="C129" s="24"/>
      <c r="D129" s="25"/>
      <c r="E129" s="28"/>
      <c r="F129" s="30"/>
      <c r="G129" s="113"/>
    </row>
    <row r="130" spans="3:7">
      <c r="C130" s="24"/>
      <c r="D130" s="25"/>
      <c r="E130" s="28"/>
      <c r="F130" s="30"/>
      <c r="G130" s="113"/>
    </row>
    <row r="131" spans="3:7">
      <c r="C131" s="24"/>
      <c r="D131" s="25"/>
      <c r="E131" s="28"/>
      <c r="F131" s="30"/>
      <c r="G131" s="113"/>
    </row>
    <row r="132" spans="3:7">
      <c r="C132" s="24"/>
      <c r="D132" s="25"/>
      <c r="E132" s="28"/>
      <c r="F132" s="30"/>
      <c r="G132" s="113"/>
    </row>
    <row r="133" spans="3:7">
      <c r="C133" s="24"/>
      <c r="D133" s="25"/>
      <c r="E133" s="28"/>
      <c r="F133" s="30"/>
      <c r="G133" s="113"/>
    </row>
  </sheetData>
  <mergeCells count="6">
    <mergeCell ref="H94:N94"/>
    <mergeCell ref="A1:B3"/>
    <mergeCell ref="A4:A5"/>
    <mergeCell ref="I2:M2"/>
    <mergeCell ref="H89:M89"/>
    <mergeCell ref="H90:P9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zoomScaleNormal="100" workbookViewId="0">
      <selection activeCell="D22" sqref="D22"/>
    </sheetView>
  </sheetViews>
  <sheetFormatPr defaultColWidth="9" defaultRowHeight="13.8"/>
  <cols>
    <col min="1" max="1" width="13" customWidth="1"/>
    <col min="2" max="2" width="10.59765625" style="1" customWidth="1"/>
    <col min="3" max="3" width="68.09765625" style="1" customWidth="1"/>
    <col min="4" max="4" width="26.5" style="2" customWidth="1"/>
    <col min="5" max="5" width="7" customWidth="1"/>
    <col min="6" max="6" width="0.19921875" style="2" hidden="1" customWidth="1"/>
  </cols>
  <sheetData>
    <row r="1" spans="1:6">
      <c r="A1" s="9"/>
      <c r="B1" s="10"/>
      <c r="C1" s="10"/>
      <c r="D1" s="11"/>
      <c r="E1" s="12"/>
    </row>
    <row r="2" spans="1:6" ht="43.2" customHeight="1">
      <c r="A2" s="164"/>
      <c r="B2" s="160" t="s">
        <v>87</v>
      </c>
      <c r="C2" s="160"/>
      <c r="D2" s="160"/>
      <c r="E2" s="161"/>
    </row>
    <row r="3" spans="1:6" ht="15" customHeight="1">
      <c r="A3" s="164"/>
      <c r="B3" s="121"/>
      <c r="C3" s="121"/>
      <c r="D3" s="121"/>
      <c r="E3" s="32"/>
    </row>
    <row r="4" spans="1:6" ht="19.2" customHeight="1">
      <c r="A4" s="164"/>
      <c r="B4" s="162" t="s">
        <v>90</v>
      </c>
      <c r="C4" s="162"/>
      <c r="D4" s="162"/>
      <c r="E4" s="163"/>
    </row>
    <row r="5" spans="1:6" ht="36.6" customHeight="1" thickBot="1">
      <c r="A5" s="164"/>
      <c r="B5" s="162" t="s">
        <v>4</v>
      </c>
      <c r="C5" s="162"/>
      <c r="D5" s="162"/>
      <c r="E5" s="163"/>
    </row>
    <row r="6" spans="1:6" ht="14.4">
      <c r="A6" s="9"/>
      <c r="B6" s="122"/>
      <c r="C6" s="122"/>
      <c r="D6" s="123"/>
      <c r="E6" s="14"/>
      <c r="F6" s="3"/>
    </row>
    <row r="7" spans="1:6" ht="15" thickBot="1">
      <c r="A7" s="134"/>
      <c r="B7" s="135" t="s">
        <v>5</v>
      </c>
      <c r="C7" s="135" t="s">
        <v>6</v>
      </c>
      <c r="D7" s="136" t="s">
        <v>7</v>
      </c>
      <c r="E7" s="14"/>
      <c r="F7" s="4" t="s">
        <v>10</v>
      </c>
    </row>
    <row r="8" spans="1:6" ht="15" thickTop="1">
      <c r="A8" s="13"/>
      <c r="B8" s="124"/>
      <c r="C8" s="122"/>
      <c r="D8" s="123"/>
      <c r="E8" s="14"/>
      <c r="F8" s="5"/>
    </row>
    <row r="9" spans="1:6" ht="30" customHeight="1">
      <c r="A9" s="13"/>
      <c r="B9" s="125" t="s">
        <v>1</v>
      </c>
      <c r="C9" s="113" t="s">
        <v>16</v>
      </c>
      <c r="D9" s="123"/>
      <c r="E9" s="14"/>
      <c r="F9" s="5"/>
    </row>
    <row r="10" spans="1:6" ht="28.2">
      <c r="A10" s="13"/>
      <c r="B10" s="125" t="s">
        <v>2</v>
      </c>
      <c r="C10" s="126" t="s">
        <v>81</v>
      </c>
      <c r="D10" s="123"/>
      <c r="E10" s="14"/>
      <c r="F10" s="5"/>
    </row>
    <row r="11" spans="1:6" ht="28.2" customHeight="1">
      <c r="A11" s="13"/>
      <c r="B11" s="125" t="s">
        <v>3</v>
      </c>
      <c r="C11" s="127" t="s">
        <v>82</v>
      </c>
      <c r="D11" s="123"/>
      <c r="E11" s="14"/>
      <c r="F11" s="5"/>
    </row>
    <row r="12" spans="1:6" ht="14.4">
      <c r="A12" s="13"/>
      <c r="B12" s="125"/>
      <c r="C12" s="128"/>
      <c r="D12" s="123"/>
      <c r="E12" s="14"/>
      <c r="F12" s="5"/>
    </row>
    <row r="13" spans="1:6" ht="32.4" customHeight="1">
      <c r="A13" s="13"/>
      <c r="B13" s="122"/>
      <c r="C13" s="129" t="s">
        <v>8</v>
      </c>
      <c r="D13" s="137"/>
      <c r="E13" s="14"/>
      <c r="F13" s="6"/>
    </row>
    <row r="14" spans="1:6" ht="14.4">
      <c r="A14" s="13"/>
      <c r="B14" s="122"/>
      <c r="C14" s="129"/>
      <c r="D14" s="123"/>
      <c r="E14" s="14"/>
      <c r="F14" s="6"/>
    </row>
    <row r="15" spans="1:6" ht="33" customHeight="1">
      <c r="A15" s="13"/>
      <c r="B15" s="122"/>
      <c r="C15" s="129" t="s">
        <v>11</v>
      </c>
      <c r="D15" s="123"/>
      <c r="E15" s="14"/>
      <c r="F15" s="7"/>
    </row>
    <row r="16" spans="1:6" ht="14.4">
      <c r="A16" s="13"/>
      <c r="B16" s="122"/>
      <c r="C16" s="129"/>
      <c r="D16" s="123"/>
      <c r="E16" s="14"/>
      <c r="F16" s="6"/>
    </row>
    <row r="17" spans="1:6" ht="31.8" customHeight="1">
      <c r="A17" s="13"/>
      <c r="B17" s="122"/>
      <c r="C17" s="129" t="s">
        <v>0</v>
      </c>
      <c r="D17" s="137"/>
      <c r="E17" s="14"/>
      <c r="F17" s="6"/>
    </row>
    <row r="18" spans="1:6" ht="14.4">
      <c r="A18" s="13"/>
      <c r="B18" s="122"/>
      <c r="C18" s="129"/>
      <c r="D18" s="123"/>
      <c r="E18" s="14"/>
      <c r="F18" s="6"/>
    </row>
    <row r="19" spans="1:6" ht="30" customHeight="1">
      <c r="A19" s="13"/>
      <c r="B19" s="122"/>
      <c r="C19" s="129"/>
      <c r="D19" s="123"/>
      <c r="E19" s="14"/>
      <c r="F19" s="6"/>
    </row>
    <row r="20" spans="1:6" ht="30" customHeight="1">
      <c r="A20" s="13"/>
      <c r="B20" s="122"/>
      <c r="C20" s="129" t="s">
        <v>92</v>
      </c>
      <c r="D20" s="123"/>
      <c r="E20" s="14"/>
      <c r="F20" s="6"/>
    </row>
    <row r="21" spans="1:6">
      <c r="A21" s="13"/>
      <c r="C21" s="130"/>
      <c r="E21" s="15"/>
      <c r="F21" s="5"/>
    </row>
    <row r="22" spans="1:6" ht="28.2" customHeight="1" thickBot="1">
      <c r="A22" s="131"/>
      <c r="B22" s="132"/>
      <c r="C22" s="133" t="s">
        <v>9</v>
      </c>
      <c r="D22" s="138"/>
      <c r="E22" s="16"/>
      <c r="F22" s="8">
        <f>SUM(F16:F18)</f>
        <v>0</v>
      </c>
    </row>
  </sheetData>
  <mergeCells count="4">
    <mergeCell ref="B2:E2"/>
    <mergeCell ref="B4:E4"/>
    <mergeCell ref="B5:E5"/>
    <mergeCell ref="A2:A5"/>
  </mergeCells>
  <pageMargins left="0" right="0" top="0.39375000000000004" bottom="0.39375000000000004" header="0" footer="0"/>
  <pageSetup paperSize="9" fitToWidth="0" fitToHeight="0" orientation="portrait" r:id="rId1"/>
  <headerFooter>
    <oddHeader>&amp;C&amp;A</oddHeader>
    <oddFooter>&amp;CPage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6C243098641E418DE22CEDC3431FE1" ma:contentTypeVersion="15" ma:contentTypeDescription="Create a new document." ma:contentTypeScope="" ma:versionID="dafbcfcce6d799d13244d0c5489326f0">
  <xsd:schema xmlns:xsd="http://www.w3.org/2001/XMLSchema" xmlns:xs="http://www.w3.org/2001/XMLSchema" xmlns:p="http://schemas.microsoft.com/office/2006/metadata/properties" xmlns:ns3="92b5a8db-482c-4d91-9fb1-52f40191fc28" xmlns:ns4="145e200a-030c-4ae4-adf9-6e24c528ff51" targetNamespace="http://schemas.microsoft.com/office/2006/metadata/properties" ma:root="true" ma:fieldsID="2a2c43431bc05d49f5eedb6f87fa0408" ns3:_="" ns4:_="">
    <xsd:import namespace="92b5a8db-482c-4d91-9fb1-52f40191fc28"/>
    <xsd:import namespace="145e200a-030c-4ae4-adf9-6e24c528ff5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5a8db-482c-4d91-9fb1-52f40191f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5e200a-030c-4ae4-adf9-6e24c528ff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2b5a8db-482c-4d91-9fb1-52f40191fc28" xsi:nil="true"/>
  </documentManagement>
</p:properties>
</file>

<file path=customXml/itemProps1.xml><?xml version="1.0" encoding="utf-8"?>
<ds:datastoreItem xmlns:ds="http://schemas.openxmlformats.org/officeDocument/2006/customXml" ds:itemID="{B657B2EE-61E4-4526-B679-CA95E3BB574F}">
  <ds:schemaRefs>
    <ds:schemaRef ds:uri="http://schemas.microsoft.com/sharepoint/v3/contenttype/forms"/>
  </ds:schemaRefs>
</ds:datastoreItem>
</file>

<file path=customXml/itemProps2.xml><?xml version="1.0" encoding="utf-8"?>
<ds:datastoreItem xmlns:ds="http://schemas.openxmlformats.org/officeDocument/2006/customXml" ds:itemID="{1F4D31EE-EA71-47BB-8783-6F5B6617B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b5a8db-482c-4d91-9fb1-52f40191fc28"/>
    <ds:schemaRef ds:uri="145e200a-030c-4ae4-adf9-6e24c528ff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ACA003-5AAF-46C8-A899-B254B4E02333}">
  <ds:schemaRefs>
    <ds:schemaRef ds:uri="http://purl.org/dc/elements/1.1/"/>
    <ds:schemaRef ds:uri="http://schemas.microsoft.com/office/2006/documentManagement/types"/>
    <ds:schemaRef ds:uri="92b5a8db-482c-4d91-9fb1-52f40191fc28"/>
    <ds:schemaRef ds:uri="145e200a-030c-4ae4-adf9-6e24c528ff51"/>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25</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Pricing Schedule</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Zaida Allie</dc:creator>
  <cp:lastModifiedBy>Mandisa Tantsi</cp:lastModifiedBy>
  <cp:revision>3</cp:revision>
  <cp:lastPrinted>2023-11-21T07:46:42Z</cp:lastPrinted>
  <dcterms:created xsi:type="dcterms:W3CDTF">2021-05-10T11:07:33Z</dcterms:created>
  <dcterms:modified xsi:type="dcterms:W3CDTF">2025-11-07T13:24:12Z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0x010100526C243098641E418DE22CEDC3431FE1</vt:lpwstr>
  </property>
</Properties>
</file>