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202300"/>
  <mc:AlternateContent xmlns:mc="http://schemas.openxmlformats.org/markup-compatibility/2006">
    <mc:Choice Requires="x15">
      <x15ac:absPath xmlns:x15ac="http://schemas.microsoft.com/office/spreadsheetml/2010/11/ac" url="M:\Projects\EC\BNM Projects DOH\PE Central CHC\PE Central PHASE 1 Hazardous Roof Replacement and External Works\10 CONTRACT DOCUMENTATION\BoQ\Excel BoQ\"/>
    </mc:Choice>
  </mc:AlternateContent>
  <xr:revisionPtr revIDLastSave="0" documentId="8_{4061A078-39BC-42D8-8DC5-3FC166BF858C}" xr6:coauthVersionLast="47" xr6:coauthVersionMax="47" xr10:uidLastSave="{00000000-0000-0000-0000-000000000000}"/>
  <bookViews>
    <workbookView xWindow="-120" yWindow="-120" windowWidth="51840" windowHeight="21120"/>
  </bookViews>
  <sheets>
    <sheet name="PE Central" sheetId="2" r:id="rId1"/>
  </sheets>
  <definedNames>
    <definedName name="ExternalData_1" localSheetId="0" hidden="1">'PE Central'!$A$1:$I$1080</definedName>
  </definedNames>
  <calcPr calcId="0"/>
</workbook>
</file>

<file path=xl/calcChain.xml><?xml version="1.0" encoding="utf-8"?>
<calcChain xmlns="http://schemas.openxmlformats.org/spreadsheetml/2006/main">
  <c r="I3" i="2" l="1"/>
  <c r="I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272" i="2"/>
  <c r="I273" i="2"/>
  <c r="I274"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I300" i="2"/>
  <c r="I301" i="2"/>
  <c r="I302" i="2"/>
  <c r="I303" i="2"/>
  <c r="I304" i="2"/>
  <c r="I305" i="2"/>
  <c r="I306" i="2"/>
  <c r="I307" i="2"/>
  <c r="I308" i="2"/>
  <c r="I309" i="2"/>
  <c r="I310" i="2"/>
  <c r="I311" i="2"/>
  <c r="I312" i="2"/>
  <c r="I313" i="2"/>
  <c r="I314" i="2"/>
  <c r="I315" i="2"/>
  <c r="I316" i="2"/>
  <c r="I317" i="2"/>
  <c r="I318" i="2"/>
  <c r="I319" i="2"/>
  <c r="I320" i="2"/>
  <c r="I321" i="2"/>
  <c r="I322" i="2"/>
  <c r="I323" i="2"/>
  <c r="I324" i="2"/>
  <c r="I325" i="2"/>
  <c r="I326" i="2"/>
  <c r="I327" i="2"/>
  <c r="I328" i="2"/>
  <c r="I329" i="2"/>
  <c r="I330" i="2"/>
  <c r="I331" i="2"/>
  <c r="I332" i="2"/>
  <c r="I333" i="2"/>
  <c r="I334" i="2"/>
  <c r="I335" i="2"/>
  <c r="I336" i="2"/>
  <c r="I337" i="2"/>
  <c r="I338"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3" i="2"/>
  <c r="I374" i="2"/>
  <c r="I375" i="2"/>
  <c r="I376" i="2"/>
  <c r="I377" i="2"/>
  <c r="I378" i="2"/>
  <c r="I379" i="2"/>
  <c r="I380" i="2"/>
  <c r="I381" i="2"/>
  <c r="I382" i="2"/>
  <c r="I383" i="2"/>
  <c r="I384" i="2"/>
  <c r="I385" i="2"/>
  <c r="I386" i="2"/>
  <c r="I387" i="2"/>
  <c r="I388" i="2"/>
  <c r="I389" i="2"/>
  <c r="I390" i="2"/>
  <c r="I391" i="2"/>
  <c r="I392" i="2"/>
  <c r="I393" i="2"/>
  <c r="I394" i="2"/>
  <c r="I395" i="2"/>
  <c r="I396" i="2"/>
  <c r="I397" i="2"/>
  <c r="I398" i="2"/>
  <c r="I399" i="2"/>
  <c r="I400" i="2"/>
  <c r="I401" i="2"/>
  <c r="I402" i="2"/>
  <c r="I403" i="2"/>
  <c r="I404" i="2"/>
  <c r="I405" i="2"/>
  <c r="I406" i="2"/>
  <c r="I407" i="2"/>
  <c r="I408" i="2"/>
  <c r="I409" i="2"/>
  <c r="I410" i="2"/>
  <c r="I411" i="2"/>
  <c r="I412" i="2"/>
  <c r="I413" i="2"/>
  <c r="I414" i="2"/>
  <c r="I415" i="2"/>
  <c r="I416" i="2"/>
  <c r="I417" i="2"/>
  <c r="I418" i="2"/>
  <c r="I419" i="2"/>
  <c r="I420" i="2"/>
  <c r="I421" i="2"/>
  <c r="I422" i="2"/>
  <c r="I423" i="2"/>
  <c r="I424" i="2"/>
  <c r="I425" i="2"/>
  <c r="I426" i="2"/>
  <c r="I427" i="2"/>
  <c r="I428" i="2"/>
  <c r="I429" i="2"/>
  <c r="I430" i="2"/>
  <c r="I431" i="2"/>
  <c r="I432" i="2"/>
  <c r="I433" i="2"/>
  <c r="I434" i="2"/>
  <c r="I435" i="2"/>
  <c r="I436" i="2"/>
  <c r="I437" i="2"/>
  <c r="I438" i="2"/>
  <c r="I439" i="2"/>
  <c r="I440" i="2"/>
  <c r="I441" i="2"/>
  <c r="I442" i="2"/>
  <c r="I443" i="2"/>
  <c r="I444" i="2"/>
  <c r="I445" i="2"/>
  <c r="I446" i="2"/>
  <c r="I447" i="2"/>
  <c r="I448" i="2"/>
  <c r="I449" i="2"/>
  <c r="I450" i="2"/>
  <c r="I451" i="2"/>
  <c r="I452" i="2"/>
  <c r="I453" i="2"/>
  <c r="I454" i="2"/>
  <c r="I455" i="2"/>
  <c r="I456" i="2"/>
  <c r="I457" i="2"/>
  <c r="I458" i="2"/>
  <c r="I459" i="2"/>
  <c r="I460" i="2"/>
  <c r="I461" i="2"/>
  <c r="I462" i="2"/>
  <c r="I463" i="2"/>
  <c r="I464" i="2"/>
  <c r="I465" i="2"/>
  <c r="I466" i="2"/>
  <c r="I467" i="2"/>
  <c r="I468" i="2"/>
  <c r="I469" i="2"/>
  <c r="I470" i="2"/>
  <c r="I471" i="2"/>
  <c r="I472" i="2"/>
  <c r="I473" i="2"/>
  <c r="I474" i="2"/>
  <c r="I475" i="2"/>
  <c r="I476" i="2"/>
  <c r="I477" i="2"/>
  <c r="I478" i="2"/>
  <c r="I479" i="2"/>
  <c r="I480" i="2"/>
  <c r="I481" i="2"/>
  <c r="I482" i="2"/>
  <c r="I483" i="2"/>
  <c r="I484" i="2"/>
  <c r="I485" i="2"/>
  <c r="I486" i="2"/>
  <c r="I487" i="2"/>
  <c r="I488" i="2"/>
  <c r="I489" i="2"/>
  <c r="I490" i="2"/>
  <c r="I491" i="2"/>
  <c r="I492" i="2"/>
  <c r="I493" i="2"/>
  <c r="I494" i="2"/>
  <c r="I495" i="2"/>
  <c r="I496" i="2"/>
  <c r="I497" i="2"/>
  <c r="I498" i="2"/>
  <c r="I499" i="2"/>
  <c r="I500" i="2"/>
  <c r="I501" i="2"/>
  <c r="I502" i="2"/>
  <c r="I503" i="2"/>
  <c r="I504" i="2"/>
  <c r="I505" i="2"/>
  <c r="I506" i="2"/>
  <c r="I507" i="2"/>
  <c r="I508" i="2"/>
  <c r="I509" i="2"/>
  <c r="I510" i="2"/>
  <c r="I511" i="2"/>
  <c r="I512" i="2"/>
  <c r="I513" i="2"/>
  <c r="I514" i="2"/>
  <c r="I515" i="2"/>
  <c r="I516" i="2"/>
  <c r="I517" i="2"/>
  <c r="I518" i="2"/>
  <c r="I519" i="2"/>
  <c r="I520" i="2"/>
  <c r="I521" i="2"/>
  <c r="I522" i="2"/>
  <c r="I523" i="2"/>
  <c r="I524" i="2"/>
  <c r="I525" i="2"/>
  <c r="I526" i="2"/>
  <c r="I527" i="2"/>
  <c r="I528" i="2"/>
  <c r="I529" i="2"/>
  <c r="I530" i="2"/>
  <c r="I531" i="2"/>
  <c r="I532" i="2"/>
  <c r="I533" i="2"/>
  <c r="I534" i="2"/>
  <c r="I535" i="2"/>
  <c r="I536" i="2"/>
  <c r="I537" i="2"/>
  <c r="I538" i="2"/>
  <c r="I539" i="2"/>
  <c r="I540" i="2"/>
  <c r="I541" i="2"/>
  <c r="I542" i="2"/>
  <c r="I543" i="2"/>
  <c r="I544" i="2"/>
  <c r="I545" i="2"/>
  <c r="I546" i="2"/>
  <c r="I547" i="2"/>
  <c r="I548" i="2"/>
  <c r="I549" i="2"/>
  <c r="I550" i="2"/>
  <c r="I551" i="2"/>
  <c r="I552" i="2"/>
  <c r="I553" i="2"/>
  <c r="I554" i="2"/>
  <c r="I555" i="2"/>
  <c r="I556" i="2"/>
  <c r="I557" i="2"/>
  <c r="I558" i="2"/>
  <c r="I559" i="2"/>
  <c r="I560" i="2"/>
  <c r="I561" i="2"/>
  <c r="I562" i="2"/>
  <c r="I563" i="2"/>
  <c r="I564" i="2"/>
  <c r="I565" i="2"/>
  <c r="I566" i="2"/>
  <c r="I567" i="2"/>
  <c r="I568" i="2"/>
  <c r="I569" i="2"/>
  <c r="I570" i="2"/>
  <c r="I571" i="2"/>
  <c r="I572" i="2"/>
  <c r="I573" i="2"/>
  <c r="I574" i="2"/>
  <c r="I575" i="2"/>
  <c r="I576" i="2"/>
  <c r="I577" i="2"/>
  <c r="I578" i="2"/>
  <c r="I579" i="2"/>
  <c r="I580" i="2"/>
  <c r="I581" i="2"/>
  <c r="I582" i="2"/>
  <c r="I583" i="2"/>
  <c r="I584" i="2"/>
  <c r="I585" i="2"/>
  <c r="I586" i="2"/>
  <c r="I587" i="2"/>
  <c r="I588" i="2"/>
  <c r="I589" i="2"/>
  <c r="I590" i="2"/>
  <c r="I591" i="2"/>
  <c r="I592" i="2"/>
  <c r="I593" i="2"/>
  <c r="I594" i="2"/>
  <c r="I595" i="2"/>
  <c r="I596" i="2"/>
  <c r="I597" i="2"/>
  <c r="I598" i="2"/>
  <c r="I599" i="2"/>
  <c r="I600" i="2"/>
  <c r="I601" i="2"/>
  <c r="I602" i="2"/>
  <c r="I603" i="2"/>
  <c r="I604" i="2"/>
  <c r="I605" i="2"/>
  <c r="I606" i="2"/>
  <c r="I607" i="2"/>
  <c r="I608" i="2"/>
  <c r="I609" i="2"/>
  <c r="I610" i="2"/>
  <c r="I611" i="2"/>
  <c r="I612" i="2"/>
  <c r="I613" i="2"/>
  <c r="I614" i="2"/>
  <c r="I615" i="2"/>
  <c r="I616" i="2"/>
  <c r="I617" i="2"/>
  <c r="I618" i="2"/>
  <c r="I619" i="2"/>
  <c r="I620" i="2"/>
  <c r="I621" i="2"/>
  <c r="I622" i="2"/>
  <c r="I623" i="2"/>
  <c r="I624" i="2"/>
  <c r="I625" i="2"/>
  <c r="I626" i="2"/>
  <c r="I627" i="2"/>
  <c r="I628" i="2"/>
  <c r="I629" i="2"/>
  <c r="I630" i="2"/>
  <c r="I631" i="2"/>
  <c r="I632" i="2"/>
  <c r="I633" i="2"/>
  <c r="I634" i="2"/>
  <c r="I635" i="2"/>
  <c r="I636" i="2"/>
  <c r="I637" i="2"/>
  <c r="I638" i="2"/>
  <c r="I639" i="2"/>
  <c r="I640" i="2"/>
  <c r="I641" i="2"/>
  <c r="I642" i="2"/>
  <c r="I643" i="2"/>
  <c r="I644" i="2"/>
  <c r="I645" i="2"/>
  <c r="I646" i="2"/>
  <c r="I647" i="2"/>
  <c r="I648" i="2"/>
  <c r="I649" i="2"/>
  <c r="I650" i="2"/>
  <c r="I651" i="2"/>
  <c r="I652" i="2"/>
  <c r="I653" i="2"/>
  <c r="I654" i="2"/>
  <c r="I655" i="2"/>
  <c r="I656" i="2"/>
  <c r="I657" i="2"/>
  <c r="I658" i="2"/>
  <c r="I659" i="2"/>
  <c r="I660" i="2"/>
  <c r="I661" i="2"/>
  <c r="I662" i="2"/>
  <c r="I663" i="2"/>
  <c r="I664" i="2"/>
  <c r="I665" i="2"/>
  <c r="I666" i="2"/>
  <c r="I667" i="2"/>
  <c r="I668" i="2"/>
  <c r="I669" i="2"/>
  <c r="I670" i="2"/>
  <c r="I671" i="2"/>
  <c r="I672" i="2"/>
  <c r="I673" i="2"/>
  <c r="I674" i="2"/>
  <c r="I675" i="2"/>
  <c r="I676" i="2"/>
  <c r="I677" i="2"/>
  <c r="I678" i="2"/>
  <c r="I679" i="2"/>
  <c r="I680" i="2"/>
  <c r="I681" i="2"/>
  <c r="I682" i="2"/>
  <c r="I683" i="2"/>
  <c r="I684" i="2"/>
  <c r="I685" i="2"/>
  <c r="I686" i="2"/>
  <c r="I687" i="2"/>
  <c r="I688" i="2"/>
  <c r="I689" i="2"/>
  <c r="I690" i="2"/>
  <c r="I691" i="2"/>
  <c r="I692" i="2"/>
  <c r="I693" i="2"/>
  <c r="I694" i="2"/>
  <c r="I695" i="2"/>
  <c r="I696" i="2"/>
  <c r="I697" i="2"/>
  <c r="I698" i="2"/>
  <c r="I699" i="2"/>
  <c r="I700" i="2"/>
  <c r="I701" i="2"/>
  <c r="I702" i="2"/>
  <c r="I703" i="2"/>
  <c r="I704" i="2"/>
  <c r="I705" i="2"/>
  <c r="I706" i="2"/>
  <c r="I707" i="2"/>
  <c r="I708" i="2"/>
  <c r="I709" i="2"/>
  <c r="I710" i="2"/>
  <c r="I711" i="2"/>
  <c r="I712" i="2"/>
  <c r="I713" i="2"/>
  <c r="I714" i="2"/>
  <c r="I715" i="2"/>
  <c r="I716" i="2"/>
  <c r="I717" i="2"/>
  <c r="I718" i="2"/>
  <c r="I719" i="2"/>
  <c r="I720" i="2"/>
  <c r="I721" i="2"/>
  <c r="I722" i="2"/>
  <c r="I723" i="2"/>
  <c r="I724" i="2"/>
  <c r="I725" i="2"/>
  <c r="I726" i="2"/>
  <c r="I727" i="2"/>
  <c r="I728" i="2"/>
  <c r="I729" i="2"/>
  <c r="I730" i="2"/>
  <c r="I731" i="2"/>
  <c r="I732" i="2"/>
  <c r="I733" i="2"/>
  <c r="I734" i="2"/>
  <c r="I735" i="2"/>
  <c r="I736" i="2"/>
  <c r="I737" i="2"/>
  <c r="I738" i="2"/>
  <c r="I739" i="2"/>
  <c r="I740" i="2"/>
  <c r="I741" i="2"/>
  <c r="I742" i="2"/>
  <c r="I743" i="2"/>
  <c r="I744" i="2"/>
  <c r="I745" i="2"/>
  <c r="I746" i="2"/>
  <c r="I747" i="2"/>
  <c r="I748" i="2"/>
  <c r="I749" i="2"/>
  <c r="I750" i="2"/>
  <c r="I751" i="2"/>
  <c r="I752" i="2"/>
  <c r="I753" i="2"/>
  <c r="I754" i="2"/>
  <c r="I755" i="2"/>
  <c r="I756" i="2"/>
  <c r="I757" i="2"/>
  <c r="I758" i="2"/>
  <c r="I759" i="2"/>
  <c r="I760" i="2"/>
  <c r="I761" i="2"/>
  <c r="I762" i="2"/>
  <c r="I763" i="2"/>
  <c r="I764" i="2"/>
  <c r="I765" i="2"/>
  <c r="I766" i="2"/>
  <c r="I767" i="2"/>
  <c r="I768" i="2"/>
  <c r="I769" i="2"/>
  <c r="I770" i="2"/>
  <c r="I771" i="2"/>
  <c r="I772" i="2"/>
  <c r="I773" i="2"/>
  <c r="I774" i="2"/>
  <c r="I775" i="2"/>
  <c r="I776" i="2"/>
  <c r="I777" i="2"/>
  <c r="I778" i="2"/>
  <c r="I779" i="2"/>
  <c r="I780" i="2"/>
  <c r="I781" i="2"/>
  <c r="I782" i="2"/>
  <c r="I783" i="2"/>
  <c r="I784" i="2"/>
  <c r="I785" i="2"/>
  <c r="I786" i="2"/>
  <c r="I787" i="2"/>
  <c r="I788" i="2"/>
  <c r="I789" i="2"/>
  <c r="I790" i="2"/>
  <c r="I791" i="2"/>
  <c r="I792" i="2"/>
  <c r="I793" i="2"/>
  <c r="I794" i="2"/>
  <c r="I795" i="2"/>
  <c r="I796" i="2"/>
  <c r="I797" i="2"/>
  <c r="I798" i="2"/>
  <c r="I799" i="2"/>
  <c r="I800" i="2"/>
  <c r="I801" i="2"/>
  <c r="I802" i="2"/>
  <c r="I803" i="2"/>
  <c r="I804" i="2"/>
  <c r="I805" i="2"/>
  <c r="I806" i="2"/>
  <c r="I807" i="2"/>
  <c r="I808" i="2"/>
  <c r="I809" i="2"/>
  <c r="I810" i="2"/>
  <c r="I811" i="2"/>
  <c r="I812" i="2"/>
  <c r="I813" i="2"/>
  <c r="I814" i="2"/>
  <c r="I815" i="2"/>
  <c r="I816" i="2"/>
  <c r="I817" i="2"/>
  <c r="I818" i="2"/>
  <c r="I819" i="2"/>
  <c r="I820" i="2"/>
  <c r="I821" i="2"/>
  <c r="I822" i="2"/>
  <c r="I823" i="2"/>
  <c r="I824" i="2"/>
  <c r="I825" i="2"/>
  <c r="I826" i="2"/>
  <c r="I827" i="2"/>
  <c r="I828" i="2"/>
  <c r="I829" i="2"/>
  <c r="I830" i="2"/>
  <c r="I831" i="2"/>
  <c r="I832" i="2"/>
  <c r="I833" i="2"/>
  <c r="I834" i="2"/>
  <c r="I835" i="2"/>
  <c r="I836" i="2"/>
  <c r="I837" i="2"/>
  <c r="I838" i="2"/>
  <c r="I839" i="2"/>
  <c r="I840" i="2"/>
  <c r="I841" i="2"/>
  <c r="I842" i="2"/>
  <c r="I843" i="2"/>
  <c r="I844" i="2"/>
  <c r="I845" i="2"/>
  <c r="I846" i="2"/>
  <c r="I847" i="2"/>
  <c r="I848" i="2"/>
  <c r="I849" i="2"/>
  <c r="I850" i="2"/>
  <c r="I851" i="2"/>
  <c r="I852" i="2"/>
  <c r="I853" i="2"/>
  <c r="I854" i="2"/>
  <c r="I855" i="2"/>
  <c r="I856" i="2"/>
  <c r="I857" i="2"/>
  <c r="I858" i="2"/>
  <c r="I859" i="2"/>
  <c r="I860" i="2"/>
  <c r="I861" i="2"/>
  <c r="I862" i="2"/>
  <c r="I863" i="2"/>
  <c r="I864" i="2"/>
  <c r="I865" i="2"/>
  <c r="I866" i="2"/>
  <c r="I867" i="2"/>
  <c r="I868" i="2"/>
  <c r="I869" i="2"/>
  <c r="I870" i="2"/>
  <c r="I871" i="2"/>
  <c r="I872" i="2"/>
  <c r="I873" i="2"/>
  <c r="I874" i="2"/>
  <c r="I875" i="2"/>
  <c r="I876" i="2"/>
  <c r="I877" i="2"/>
  <c r="I878" i="2"/>
  <c r="I879" i="2"/>
  <c r="I880" i="2"/>
  <c r="I881" i="2"/>
  <c r="I882" i="2"/>
  <c r="I883" i="2"/>
  <c r="I884" i="2"/>
  <c r="I885" i="2"/>
  <c r="I886" i="2"/>
  <c r="I887" i="2"/>
  <c r="I888" i="2"/>
  <c r="I889" i="2"/>
  <c r="I890" i="2"/>
  <c r="I891" i="2"/>
  <c r="I892" i="2"/>
  <c r="I893" i="2"/>
  <c r="I894" i="2"/>
  <c r="I895" i="2"/>
  <c r="I896" i="2"/>
  <c r="I897" i="2"/>
  <c r="I898" i="2"/>
  <c r="I899" i="2"/>
  <c r="I900" i="2"/>
  <c r="I901" i="2"/>
  <c r="I902" i="2"/>
  <c r="I903" i="2"/>
  <c r="I904" i="2"/>
  <c r="I905" i="2"/>
  <c r="I906" i="2"/>
  <c r="I907" i="2"/>
  <c r="I908" i="2"/>
  <c r="I909" i="2"/>
  <c r="I910" i="2"/>
  <c r="I911" i="2"/>
  <c r="I912" i="2"/>
  <c r="I913" i="2"/>
  <c r="I914" i="2"/>
  <c r="I915" i="2"/>
  <c r="I916" i="2"/>
  <c r="I917" i="2"/>
  <c r="I918" i="2"/>
  <c r="I919" i="2"/>
  <c r="I920" i="2"/>
  <c r="I921" i="2"/>
  <c r="I922" i="2"/>
  <c r="I923" i="2"/>
  <c r="I924" i="2"/>
  <c r="I925" i="2"/>
  <c r="I926" i="2"/>
  <c r="I927" i="2"/>
  <c r="I928" i="2"/>
  <c r="I929" i="2"/>
  <c r="I930" i="2"/>
  <c r="I931" i="2"/>
  <c r="I932" i="2"/>
  <c r="I933" i="2"/>
  <c r="I934" i="2"/>
  <c r="I935" i="2"/>
  <c r="I936" i="2"/>
  <c r="I937" i="2"/>
  <c r="I938" i="2"/>
  <c r="I939" i="2"/>
  <c r="I940" i="2"/>
  <c r="I941" i="2"/>
  <c r="I942" i="2"/>
  <c r="I943" i="2"/>
  <c r="I944" i="2"/>
  <c r="I945" i="2"/>
  <c r="I946" i="2"/>
  <c r="I947" i="2"/>
  <c r="I948" i="2"/>
  <c r="I949" i="2"/>
  <c r="I950" i="2"/>
  <c r="I951" i="2"/>
  <c r="I952" i="2"/>
  <c r="I953" i="2"/>
  <c r="I954" i="2"/>
  <c r="I955" i="2"/>
  <c r="I956" i="2"/>
  <c r="I957" i="2"/>
  <c r="I958" i="2"/>
  <c r="I959" i="2"/>
  <c r="I960" i="2"/>
  <c r="I961" i="2"/>
  <c r="I962" i="2"/>
  <c r="I963" i="2"/>
  <c r="I964" i="2"/>
  <c r="I965" i="2"/>
  <c r="I966" i="2"/>
  <c r="I967" i="2"/>
  <c r="I968" i="2"/>
  <c r="I969" i="2"/>
  <c r="I970" i="2"/>
  <c r="I971" i="2"/>
  <c r="I972" i="2"/>
  <c r="I973" i="2"/>
  <c r="I974" i="2"/>
  <c r="I975" i="2"/>
  <c r="I976" i="2"/>
  <c r="I977" i="2"/>
  <c r="I978" i="2"/>
  <c r="I979" i="2"/>
  <c r="I980" i="2"/>
  <c r="I981" i="2"/>
  <c r="I982" i="2"/>
  <c r="I983" i="2"/>
  <c r="I984" i="2"/>
  <c r="I985" i="2"/>
  <c r="I986" i="2"/>
  <c r="I987" i="2"/>
  <c r="I988" i="2"/>
  <c r="I989" i="2"/>
  <c r="I990" i="2"/>
  <c r="I991" i="2"/>
  <c r="I992" i="2"/>
  <c r="I993" i="2"/>
  <c r="I994" i="2"/>
  <c r="I995" i="2"/>
  <c r="I996" i="2"/>
  <c r="I997" i="2"/>
  <c r="I998" i="2"/>
  <c r="I999" i="2"/>
  <c r="I1000" i="2"/>
  <c r="I1001" i="2"/>
  <c r="I1002" i="2"/>
  <c r="I1003" i="2"/>
  <c r="I1004" i="2"/>
  <c r="I1005" i="2"/>
  <c r="I1006" i="2"/>
  <c r="I1007" i="2"/>
  <c r="I1008" i="2"/>
  <c r="I1009" i="2"/>
  <c r="I1010" i="2"/>
  <c r="I1011" i="2"/>
  <c r="I1012" i="2"/>
  <c r="I1013" i="2"/>
  <c r="I1014" i="2"/>
  <c r="I1015" i="2"/>
  <c r="I1016" i="2"/>
  <c r="I1017" i="2"/>
  <c r="I1018" i="2"/>
  <c r="I1019" i="2"/>
  <c r="I1020" i="2"/>
  <c r="I1021" i="2"/>
  <c r="I1022" i="2"/>
  <c r="I1023" i="2"/>
  <c r="I1024" i="2"/>
  <c r="I1025" i="2"/>
  <c r="I1026" i="2"/>
  <c r="I1027" i="2"/>
  <c r="I1028" i="2"/>
  <c r="I1029" i="2"/>
  <c r="I1030" i="2"/>
  <c r="I1031" i="2"/>
  <c r="I1032" i="2"/>
  <c r="I1033" i="2"/>
  <c r="I1034" i="2"/>
  <c r="I1035" i="2"/>
  <c r="I1036" i="2"/>
  <c r="I1037" i="2"/>
  <c r="I1038" i="2"/>
  <c r="I1039" i="2"/>
  <c r="I1040" i="2"/>
  <c r="I1041" i="2"/>
  <c r="I1042" i="2"/>
  <c r="I1043" i="2"/>
  <c r="I1044" i="2"/>
  <c r="I1045" i="2"/>
  <c r="I1046" i="2"/>
  <c r="I1047" i="2"/>
  <c r="I1048" i="2"/>
  <c r="I1049" i="2"/>
  <c r="I1050" i="2"/>
  <c r="I1051" i="2"/>
  <c r="I1052" i="2"/>
  <c r="I1053" i="2"/>
  <c r="I1054" i="2"/>
  <c r="I1055" i="2"/>
  <c r="I1056" i="2"/>
  <c r="I1057" i="2"/>
  <c r="I1058" i="2"/>
  <c r="I1059" i="2"/>
  <c r="I1060" i="2"/>
  <c r="I1061" i="2"/>
  <c r="I1062" i="2"/>
  <c r="I1063" i="2"/>
  <c r="I1064" i="2"/>
  <c r="I1065" i="2"/>
  <c r="I1066" i="2"/>
  <c r="I1067" i="2"/>
  <c r="I1068" i="2"/>
  <c r="I1069" i="2"/>
  <c r="I1070" i="2"/>
  <c r="I1071" i="2"/>
  <c r="I1072" i="2"/>
  <c r="I1073" i="2"/>
  <c r="I1074" i="2"/>
  <c r="I1075" i="2"/>
  <c r="I1076" i="2"/>
  <c r="I1077" i="2"/>
  <c r="I1078" i="2"/>
  <c r="I1079" i="2"/>
  <c r="I1080" i="2"/>
  <c r="I2" i="2"/>
</calcChain>
</file>

<file path=xl/connections.xml><?xml version="1.0" encoding="utf-8"?>
<connections xmlns="http://schemas.openxmlformats.org/spreadsheetml/2006/main">
  <connection id="1"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<sst xmlns="http://schemas.openxmlformats.org/spreadsheetml/2006/main" count="1079" uniqueCount="536">
  <si>
    <t>SECTION</t>
  </si>
  <si>
    <t>BILL</t>
  </si>
  <si>
    <t>PAGE NO</t>
  </si>
  <si>
    <t>ITEM NO</t>
  </si>
  <si>
    <t>DESCRIPTION</t>
  </si>
  <si>
    <t>UNIT</t>
  </si>
  <si>
    <t>QUANTITY</t>
  </si>
  <si>
    <t>RATE</t>
  </si>
  <si>
    <t>AMOUNT</t>
  </si>
  <si>
    <t>SECTION No. 1: PRELIMINARIES</t>
  </si>
  <si>
    <t>H1</t>
  </si>
  <si>
    <t>BILL No 1: PRELIMINARIES</t>
  </si>
  <si>
    <t>BUILDING AGREEMENT AND PRELIMINARIES</t>
  </si>
  <si>
    <t>H2</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</si>
  <si>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</si>
  <si>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</si>
  <si>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these bills of quantities, amended as hereinafter described</t>
  </si>
  <si>
    <t>The contractor is deemed to have referred to the above mentioned documents for the full intent and meaning of each clause</t>
  </si>
  <si>
    <t>The clauses in the above 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</si>
  <si>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</si>
  <si>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 mentioned documents</t>
  </si>
  <si>
    <t>PREAMBLES FOR TRADES</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</si>
  <si>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</si>
  <si>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Supplementary preambles and/or specifications are incorporated in these bills of quantities to satisfy the requirements of this project. Such supplementary preambles and/or specifications shall take precedence over the provisions of the General Preambles</t>
  </si>
  <si>
    <t>The contractor's prices for all items throughout these bills of quantities shall take account of and include where applicable for all of the obligations, requirements and specifications given in the General Preambles and in any supplementary preambles and/or specifications</t>
  </si>
  <si>
    <t>If any discrepancy in any of the documents forming part of the contract is found, then the contract data and or amendments within the special conditions of contract and herein shall prevail in cases of conflict between any of the documents</t>
  </si>
  <si>
    <t>STRUCTURE OF THIS PRELIMINARIES BILL</t>
  </si>
  <si>
    <t>Section A :  A recital of the headings of the individual clauses in the aforementioned JBCC Principal Building Agreement</t>
  </si>
  <si>
    <t>Section B :  A recital of the headings of the individual clauses in the aforementioned JBCC General Preliminaries</t>
  </si>
  <si>
    <t>Section C : Any special clauses to meet the particular circumstances of the project</t>
  </si>
  <si>
    <t>PRICING OF PRELIMINARIES</t>
  </si>
  <si>
    <t>Contractors are required to price all individual items in the preliminary and general section of the bill of quantities and should not lump the items into a single sum or amount. This fully priced schedule must be included as part of the priced bill of quantities returnable with tender submission  In the event that the contractor, due to causes of his own making, fails to achieve the targets set out in his construction programme and his performance is not in accordance with the contract, payment of the time related Preliminaries will be paid in proportion to the value of the monthly progress payment and not in accordance with the projected cash flow for this item. The principal agent shall review the status quo and revert to paying the contractor in accordance with the contract once the contractor has demonstrated improvement of their performance and the principal agent is satisfied that the contractor is performing diligently  Similarly the full amount of the fixed portion of the Preliminaries will be paid only once the successful contractor has fully complied with deliverables under this section</t>
  </si>
  <si>
    <t xml:space="preserve">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 </t>
  </si>
  <si>
    <t>SECTION A: PRINCIPAL BUILDING AGREEMENT</t>
  </si>
  <si>
    <t>Interpretation (A1-A7)</t>
  </si>
  <si>
    <t>H3</t>
  </si>
  <si>
    <t>Clause 1.0 - Definitions and interpretation</t>
  </si>
  <si>
    <t>CONT</t>
  </si>
  <si>
    <t>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</si>
  <si>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</si>
  <si>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Items left unpriced will be deemed to be covered in prices against other items throughout these bills of quantities and no claim for any extras arising out of the contractor's omission to price any item will be entertained  Prices for all construction equipment, temporary works, services and other items shall include for the supply, maintenance, operating cost and subsequent removal and making good as necessary</t>
  </si>
  <si>
    <t>Contractors are reminded that some of the works are to be undertaken under restrictive site conditions, over steep terrain, in dense vegetation, protected environments etc. In addition to the usual rates priced for standard measured items in the bills of quantities, contractors shall provide for all additional plant, labour, equipment, temporary works, temporary access ways and any additional supervision, transport, security, special plant and equipment to navigate restrictive site conditions and all things necessary for the completion of the works within this bills of quantities. The rates or amounts tendered for these items shall also include for the contractors management, attendance, profit, costs for removal and reinstatement of the ground conditions, vegetation, etc.  in the state and condition prior to the works being undertakenIn addition to the usual rates priced for compliance with law and regulation in relation to inspections, warranties, guarantees, tests, analysis, commissioning and all things necessary for compliance, the contractor is expected to include in the rates, prices and the tendered total of the prices for all inspections, warranties, guarantees, tests, analysis, commissioning and all things necessary for compliance, payable by the contractorSuch items include but are not limited to: - Electrical Compliance Certificate - Plumbing Compliance Certificate - Structural Steel Compliance Certificate - Lightning Certificate - Soil Protection Certificate - Concrete test results and cube certificates - Compaction Test results and certificates - Waterproofing guarantee certificates - TR1 and TR2 prefabricated roof truss certificates - Roof covering certificate - Soil compaction certificates - Electrical and Mechanical test certificates - Plumbing and drainage pressure test certificates - Fire Compliance Certificate - Entomology Certificate - SANS 10400-A:2010 compliance certificates - Any other requirement as per the latest National Building Regulation Contractors are reminded and hereby given the opportunity to allow for and price all costs related to the abnormal working conditions referred to herein as no claims for additional costs will be entertained for any omission on the part of contractor   Clause 3.9 amended to read ‘The priced document shall not be used as a specification for material and goods and the quantities should not be used for procurement purposesAll procurement of material will be based on actual site measurements and not on drawings, specifications or the bill of quantities</t>
  </si>
  <si>
    <t>Abbreviated descriptions</t>
  </si>
  <si>
    <t>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</si>
  <si>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Legal status of contractor</t>
  </si>
  <si>
    <t>If the contractor constitutes a joint venture, consortium or other unincorporated grouping of two or more persons then:</t>
  </si>
  <si>
    <t>1.   These persons are deemed to be jointly and severally liable to the employer for the performance of this agreement</t>
  </si>
  <si>
    <t xml:space="preserve">2.   These persons shall notify the employer of their leader who has assigned authority to bind the contractor and each of these persons                                                                                                                                          </t>
  </si>
  <si>
    <t>3.  The contractor shall not alter its composition or legal status without the prior written consent of the employer</t>
  </si>
  <si>
    <t>F:............................. V:............................ T:............................</t>
  </si>
  <si>
    <t>Item</t>
  </si>
  <si>
    <t>Clause 2.0 - Law, regulations and notices</t>
  </si>
  <si>
    <t xml:space="preserve">Clause 3.0 - Offer and acceptance  F:............................. V:............................ T:............................ </t>
  </si>
  <si>
    <t>Clause 4.0 - Cession and assignment  F:............................. V:............................ T:............................</t>
  </si>
  <si>
    <t>Clause 5.0 - Documents</t>
  </si>
  <si>
    <t>Value Added Tax</t>
  </si>
  <si>
    <t>Provision is made in the summary page of these bills of quantities for the inclusion of Value Added Tax (VAT)</t>
  </si>
  <si>
    <t>Priced document as specification  Clause 5.4 is deemed to be deleted</t>
  </si>
  <si>
    <t>The principal agent shall decide which portion of the priced document may be used as a specification of materials and goods or methods, if any</t>
  </si>
  <si>
    <t>Electronic issue of drawings  Some drawings for this project will be issued electronically and the contractor shall be deemed to have received such drawings on the date that such drawings have been dispatched electronically [5.6]</t>
  </si>
  <si>
    <t>Clause 6.0 - Employer's agents</t>
  </si>
  <si>
    <t>Delegated authority</t>
  </si>
  <si>
    <t>The authority of the principal agent to issue contract instructions [17.1] and perform duties for specific aspects of the works is delegated to agents as follows [6.2]. This does not preclude the principal agent from issuing such contract instructions:</t>
  </si>
  <si>
    <t>1. Architect</t>
  </si>
  <si>
    <t>1.1 Duties [6.2] :  The architect is responsible for the architectural design, functional design and quality inspection of the works</t>
  </si>
  <si>
    <t>1.2 Contract instructions [6.2; 17.1] :</t>
  </si>
  <si>
    <t>1.2.1     Rectification of discrepancies, errors in description or quantity or omission of items in 	 the agreement other than in the JBCC Principal Building Agreement</t>
  </si>
  <si>
    <t>1.2.2     Alteration to design, standards or quantity of the works provided that such              contract instructions shall not substantially change the scope of the works</t>
  </si>
  <si>
    <t>1.2.3     The site [13.0]</t>
  </si>
  <si>
    <t>1.2.4     Compliance with the law, regulations and bylaws [2.1]</t>
  </si>
  <si>
    <t xml:space="preserve">1.2.5     Provision and testing of samples of materials and goods and/or of finishes and assemblies of elements of the works </t>
  </si>
  <si>
    <t>1.2.6     Opening up of work for inspection, removal or re-execution [23.2.4; 26.4.2]</t>
  </si>
  <si>
    <t>1.2.7     Removal or re-execution of work</t>
  </si>
  <si>
    <t>1.2.8     Removal or substitution of any materials and goods</t>
  </si>
  <si>
    <t>1.2.9     Protection of the works</t>
  </si>
  <si>
    <t>1.2.10   Making good physical loss and repairing damage to the works [23.2.2]</t>
  </si>
  <si>
    <t>1.2.11   Rectification of defects [21.2]</t>
  </si>
  <si>
    <t>1.2.12    A list for practical completion specifying outstanding or defective              work to be rectified to achieve practical completion, a list for             completion and a list for final completion specifying outstanding or             defective work to be rectified to achieve final completion</t>
  </si>
  <si>
    <t>1.2.13   Expenditure of budgetary allowances, prime cost amounts and             provisional sums</t>
  </si>
  <si>
    <t>1.2.14    Appointment of a subcontractor [14.0; 15.0]</t>
  </si>
  <si>
    <t>1.2.15      Work by direct contractors [16.0]</t>
  </si>
  <si>
    <t>1.2.16   On suspension or termination, protection of the works, removal of             construction equipment and surplus materials and goods [29.0]</t>
  </si>
  <si>
    <t>2. Quantity surveyor</t>
  </si>
  <si>
    <t>2.1 Duties [6.2] :  The quantity surveyor is responsible for all measurements, valuations, financial assessments and all other quantity surveying and cost control functions of the works</t>
  </si>
  <si>
    <t>2.2 Contract instructions [6.2; 17.1] :</t>
  </si>
  <si>
    <t>2.2.1 No contract instructions delegated to the quantity surveyor</t>
  </si>
  <si>
    <t>3. Civil and structural engineer</t>
  </si>
  <si>
    <t>3.1 Duties [6.2] :  The civil and structural engineer is responsible for all aspects of civil and structural engineering design and quality inspection of the works</t>
  </si>
  <si>
    <t>3.2 Contract instructions [6.2; 17.1] :</t>
  </si>
  <si>
    <t xml:space="preserve">3.2.1	Rectification of discrepancies, errors in description or quantity or omission of items in the agreement other than in the JBCC Principal Building Agreement </t>
  </si>
  <si>
    <t>3.2.2	Alteration to design, standards or quantity of the works provided that such contract instructions shall not substantially change the scope of the works</t>
  </si>
  <si>
    <t>3.2.3	The site [13.0]</t>
  </si>
  <si>
    <t>3.2.4	Compliance with the law, regulations and bylaws [2.1]</t>
  </si>
  <si>
    <t>3.2.5	Provision and testing of samples of materials and goods and/or of finishes and assemblies of elements of the works</t>
  </si>
  <si>
    <t>3.2.6	Opening up of work for inspection, removal or re-execution [23.2.4; 26.4.2]</t>
  </si>
  <si>
    <t>3.2.7	Removal or re-execution of work</t>
  </si>
  <si>
    <t>3.2.8	Removal or substitution of any materials and goods</t>
  </si>
  <si>
    <t>3.2.9	Protection of the works</t>
  </si>
  <si>
    <t>3.2.10	Making good physical loss and repairing damage to the works [23.2.2]</t>
  </si>
  <si>
    <t>3.2.11	Rectification of defects [21.2]</t>
  </si>
  <si>
    <t>3.2.12	A list for practical completion specifying outstanding or defective work to be rectified to achieve practical completion, a list for completion and a list for final completion specifying outstanding or defective work to be rectified to achieve final completion</t>
  </si>
  <si>
    <t>3.2.13	Expenditure of budgetary allowances, prime cost amounts and provisional sums</t>
  </si>
  <si>
    <t>4. Mechanical engineer</t>
  </si>
  <si>
    <t>4.1 Duties [6.2] :  The mechanical engineer is responsible for all aspects of mechanical engineering design and quality inspection of the works and, where appointed by the employer for quantity surveying services in respect of the mechanical installations, for all measurements, valuations, financial assessments and all other quantity surveying and cost control functions</t>
  </si>
  <si>
    <t>4.2 Contract instructions [6.2; 17.1] :</t>
  </si>
  <si>
    <t xml:space="preserve">4.2.1	Rectification of discrepancies, errors in description or quantity or omission of items in the agreement other than in the JBCC Principal Building Agreement </t>
  </si>
  <si>
    <t>4.2.2	Alteration to design, standards or quantity of the works provided that such contract instructions shall not substantially change the scope of the works</t>
  </si>
  <si>
    <t>4.2.3	Compliance with the law, regulations and bylaws [2.1]</t>
  </si>
  <si>
    <t>4.2.4	Provision and testing of samples of materials and goods and/or of finishes and assemblies of elements of the works</t>
  </si>
  <si>
    <t>4.2.5	Opening up of work for inspection, removal or re-execution [23.2.4; 26.4.2]</t>
  </si>
  <si>
    <t>4.2.6	Removal or re-execution of work</t>
  </si>
  <si>
    <t>4.2.7	Removal or substitution of any materials and goods</t>
  </si>
  <si>
    <t>4.2.8	Protection of the works</t>
  </si>
  <si>
    <t>4.2.9	Making good physical loss and repairing damage to the works [23.2.2]</t>
  </si>
  <si>
    <t>4.2.10	Rectification of defects [21.2]</t>
  </si>
  <si>
    <t>4.2.11	A list for practical completion specifying outstanding or defective work to be  rectified to achieve practical completion, a list for completion and a list for final completion specifying outstanding or defective work to be rectified to achieve final completion</t>
  </si>
  <si>
    <t>4.2.12	Expenditure of budgetary allowances, prime cost amounts and provisional sums</t>
  </si>
  <si>
    <t>5. Electrical/Electronics engineer</t>
  </si>
  <si>
    <t>5.1 Duties [6.2] :  The electrical engineer is responsible for all aspects of electrical and electronics engineering design and quality inspection of the works and, where appointed by the employer for quantity surveying services in respect of the electrical installations, for all measurements, valuations, financial assessments and all other quantity surveying and cost control functions</t>
  </si>
  <si>
    <t>5.2 Contract instructions [6.2; 17.1] :</t>
  </si>
  <si>
    <t xml:space="preserve">5.2.1	Rectification of discrepancies, errors in description or quantity or omission of items in the agreement other than in the JBCC Principal Building Agreement </t>
  </si>
  <si>
    <t>5.2.2	Alteration to design, standards or quantity of the works provided that such contract instructions shall not substantially change the scope of the works</t>
  </si>
  <si>
    <t>5.2.3	Compliance with the law, regulations and bylaws [2.1]</t>
  </si>
  <si>
    <t>5.2.4	Provision and testing of samples of materials and goods and/or of finishes and assemblies of elements of the works</t>
  </si>
  <si>
    <t>5.2.5	Opening up of work for inspection, removal or re-execution [23.2.4; 26.4.2]</t>
  </si>
  <si>
    <t>5.2.6	Removal or re-execution of work</t>
  </si>
  <si>
    <t>5.2.7	Removal or substitution of any materials and goods</t>
  </si>
  <si>
    <t>5.2.8	Protection of the works</t>
  </si>
  <si>
    <t>5.2.9	Making good physical loss and repairing damage to the works [23.2.2]</t>
  </si>
  <si>
    <t>5.2.10	Rectification of defects [21.2]</t>
  </si>
  <si>
    <t>5.2.11	A list for practical completion specifying outstanding or defective work to be rectified to achieve practical completion, a list for completion and a list for final completion specifying outstanding or defective work to be rectified to achieve final completion</t>
  </si>
  <si>
    <t>5.2.12	Expenditure of budgetary allowances, prime cost amounts and provisional sums</t>
  </si>
  <si>
    <t>6. Health and safety consultant</t>
  </si>
  <si>
    <t>6.1 Duties [6.2] :  The health and safety consultant is responsible for all aspects of health and safety of the works. Without derogating from the generality thereof, the health and safety consultant will perform the following specific functions and duties in respect of the health and safety aspects of the works. He shall:</t>
  </si>
  <si>
    <t>6.1.1	Act as the employer's agent in terms of the Construction Regulations issued in terms of the Occupational Health and Safety Act, 1993 as amended</t>
  </si>
  <si>
    <t>6.1.2	Prepare and update the health and safety specification for the works</t>
  </si>
  <si>
    <t>6.1.3	Agree with the contractor the health and safety plan for the works</t>
  </si>
  <si>
    <t>6.1.4	Carry out regular audits to ensure adherence to the safety plan and compliance with the act and regulations</t>
  </si>
  <si>
    <t>6.1.5	Stop the execution of the works where the agreed specification or plan is not adhered to</t>
  </si>
  <si>
    <t>Clause 7.0 - Design responsibility  F:............................. V:............................ T:............................</t>
  </si>
  <si>
    <t>Insurances and securities (A8-A11)</t>
  </si>
  <si>
    <t>Clause 8.0 - Works risk  F:............................. V:............................ T:............................</t>
  </si>
  <si>
    <t>Clause 9.0 - Indemnities  F:............................. V:............................ T:............................</t>
  </si>
  <si>
    <t>Clause 10.0 - InsurancesClause 10.1.1 - Contracts Works Insurance‘the contractor shall be responsible for effecting and maintaining the contract works insurance for the full duration of the contract period. The insured amount for the full scope of works shall be 120% of the contract amount Clause 10.1.2 - Supplementary Insurance Clause 10.1.3 - Public Liability Insurance Clause 10.1.4 - Removal of Lateral Support Insurance - N/AClause 10.1.5 - Other Insurances - N/AF:............................. V:............................ T:............................</t>
  </si>
  <si>
    <t>Clause 11.0 - Securities</t>
  </si>
  <si>
    <t>Clause 11.1 - Guarantee for construction</t>
  </si>
  <si>
    <t>The contractor shall provide to the employer a guarantee for construction within fifteen (15) working days of acceptance of the contractor's tender</t>
  </si>
  <si>
    <t>Clause 11.5 - Guarantee for payment</t>
  </si>
  <si>
    <t>The employer shall not provide to the contractor a guarantee for payment. The contractor shall waive his lien or right of continuing possession of the works [11.10]</t>
  </si>
  <si>
    <t>Extension of waiver of lien</t>
  </si>
  <si>
    <t>The contractor shall ensure that a waiver of lien is included in all subcontracts and that the works executed on the site are kept free of all liens and other encumbrances at all times [11.10]</t>
  </si>
  <si>
    <t xml:space="preserve">Execution (A12 - A17) </t>
  </si>
  <si>
    <t>Clause 12.0 - Obligations of the parties</t>
  </si>
  <si>
    <t>Office accommodation  The contractor shall provide, maintain and remove on practical completion air conditioned office accommodation with suitable tables and chairs for meetings to be held on the site. Such offices shall be kept clean and fit for use at all times [12.2.18]</t>
  </si>
  <si>
    <t>Notice board  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t>
  </si>
  <si>
    <t>Statutory and other notices</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</si>
  <si>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t>
  </si>
  <si>
    <t>It is, however, specifically recorded that the employer shall be responsible for the timeous approval of building plans by any local or other authorities and the payment of any fees or charges related thereto</t>
  </si>
  <si>
    <t>Clause 13.0 - Setting out  F:............................. V:............................ T:............................</t>
  </si>
  <si>
    <t>Clause 14.0 - Nominated subcontractors</t>
  </si>
  <si>
    <t>Clause 15.0 - Selected subcontractors</t>
  </si>
  <si>
    <t>Clause 16.0 - Direct contractors  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</si>
  <si>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</si>
  <si>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</si>
  <si>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</si>
  <si>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</si>
  <si>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Clause 17.0 - Contract instructions  Site instructions  Instructions issued on site are to be recorded in a site instruction book which is to be supplied and maintained on site by the contractor</t>
  </si>
  <si>
    <t xml:space="preserve">Completion (A18 - A24) </t>
  </si>
  <si>
    <t>Clause 18.0 - Interim completion</t>
  </si>
  <si>
    <t>N/A</t>
  </si>
  <si>
    <t>Clause 19.0 - Practical completion  F:............................. V:............................ T:............................</t>
  </si>
  <si>
    <t>Clause 20.0 - Completion in sections</t>
  </si>
  <si>
    <t>Clause 21.0 - Defects liability period and final completion  A 2.5% retention shall apply.  The maintenance period shall be 12 months.</t>
  </si>
  <si>
    <t>Clause 22.0 - Latent defects liability period F:............................. V:............................ T:............................</t>
  </si>
  <si>
    <t>Clause 23.0 - Revision of the date for practical completionAdverse weather conditions The contract duration includes a monthly allowance of 3 working days for adverse weather conditions [23.1.1] during which rainfall exceeds 10mm per day. These days shall be reflected on the critical path of the construction programme. Where the programmed delays for adverse weather conditions exceed the actual delays incurred the date for practical completion will not be adjusted. Where the actual delays incurred for adverse weather conditions exceed the programmed delays and such delays have impacted on the critical path of the construction programme, the date for practical completion will be adjusted should the requirements of Clause 23.0 be satisfiedSubstitution of materials and goodsThe removal or substitution of any materials and goods which do not conform to the specification or the contract drawings shall not constitute grounds for the extension of the construction period nor for the adjustment of the contract value [17.1.8; 23.1 &amp; 2]</t>
  </si>
  <si>
    <t>Clause 24.0 - Penalty for late or non-completion  F:............................. V:............................ T:............................</t>
  </si>
  <si>
    <t xml:space="preserve">Payment (A25 - A27) </t>
  </si>
  <si>
    <t>Clause 25.0 - Payment</t>
  </si>
  <si>
    <t>Prices submittedWhere prices are submitted by the contractor or subcontractor during the progress of the works in respect of contract instructions or in regard to a claim under the terms of this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writingClause 25 amended to read ‘The employer shall pay to the contractor the amount certified in interim payment certificate within thirty (30 ) calendar days of the date of issue of the payment certificate or the contractors tax invoice whichever is the later date' Materials and goods stored off site shall not be included in the amount authorised for payment unless the requirements for an Advanced Payment Guarantee are met</t>
  </si>
  <si>
    <t>Clause 26.0 - Adjustment of the contract value and final account</t>
  </si>
  <si>
    <t xml:space="preserve">Fluctuations in costs  All fluctuations in costs, with the exception of fluctuations in the rate of Value Added Tax, shall be for the account of the contractor [26.9.5] </t>
  </si>
  <si>
    <t>Tenant installation/user requirements delayed  There is a possibility that certain works related to tenant installation/user requirements may have to be delayed and may consequently not be executed prior to practical completion</t>
  </si>
  <si>
    <t>Should the contractor be instructed to do so he shall execute this work under the conditions pertaining to this agreement on the basis that a separate amount for preliminaries appurtenant to this work (if applicable) is agreed to between the contractor and the principal agent and on condition that instruction to proceed with such work is given to him within a period of three (3) calendar months after the date of practical completion of the works  The contractor shall not receive any mark-up for overheads and profit on any omission of tenant installation work or tenant installation work by others. Claims of loss of profit shall not be considered</t>
  </si>
  <si>
    <t>The employer reserves the right to omit such work without compensation to the contractor for loss of profit or any other loss which the contractor may suffer as a result of such omission</t>
  </si>
  <si>
    <t>Cost of claims  All costs incurred by the contractor in the preparation of claims shall be borne by the contractor. This provision shall not preclude an adjudicator or an arbitrator appointed in terms of this agreement [30.6 &amp; 7] from making a determination on costs</t>
  </si>
  <si>
    <t>Claims from subcontractors The contractor shall review, assess and adjudicate any claims received by him from any subcontractor and thereafter submit same to the principal agent with a recommendation in order to assist the principal agent in adjudicating the claim [26.6]</t>
  </si>
  <si>
    <t>Clause 27.0 - Recovery of expense and/or loss  F:............................. V:............................ T:............................</t>
  </si>
  <si>
    <t xml:space="preserve">Suspension and termination (A28 - A29) </t>
  </si>
  <si>
    <t xml:space="preserve">Clause 28.0 - Suspension by the contractor </t>
  </si>
  <si>
    <t>Clause 29.0 - Termination</t>
  </si>
  <si>
    <t xml:space="preserve">Dispute resolution (A30) </t>
  </si>
  <si>
    <t>Clause 30.0 - Dispute resolution  F:............................. V:............................ T:............................</t>
  </si>
  <si>
    <t>Agreement</t>
  </si>
  <si>
    <t>The required information of the parties and the amount of the contract sum shall be inserted in the agreement for signature of the agreement by the parties  F:............................. V:............................ T:............................</t>
  </si>
  <si>
    <t>Contract data</t>
  </si>
  <si>
    <t>Tenderer's selections</t>
  </si>
  <si>
    <t>Before submission of his tender the contractor is to complete the tenderer's selections in the contract data</t>
  </si>
  <si>
    <t xml:space="preserve">SECTION B:  GENERAL PRELIMINARIES </t>
  </si>
  <si>
    <t xml:space="preserve">Definitions and interpretation (B1) </t>
  </si>
  <si>
    <t>Clause 1.1 - Definitions  F:............................. V:............................ T:............................</t>
  </si>
  <si>
    <t>Clause 1.2 - Interpretation  F:............................. V:............................ T:............................</t>
  </si>
  <si>
    <t xml:space="preserve">Documents (B2) </t>
  </si>
  <si>
    <t>Clause 2.1 - Checking of documents  F:............................. V:............................ T:............................</t>
  </si>
  <si>
    <t>Clause 2.2 - Provisional bills of quantities Yes</t>
  </si>
  <si>
    <t>Multiple procurement  These bills of quantities are in multiple procurement format ie the "wet trades" - plumbing and drainage - are provisionally measured and the subsequent trades are budgetary allowances and provisional sums.  A portion of the works are also measured in SMME Packages as a separate Section.  F:............................. V:............................ T:............................</t>
  </si>
  <si>
    <t>Clause 2.3 - Availability of construction information</t>
  </si>
  <si>
    <t>Clause 2.4 - Ordering of materials and goods  F:............................. V:............................ T:............................</t>
  </si>
  <si>
    <t xml:space="preserve">Previous work and adjoining properties (B3) </t>
  </si>
  <si>
    <t>Clause 3.1 - Previous work - dimensional accuracy  F:............................. V:............................ T:............................</t>
  </si>
  <si>
    <t>Clause 3.2 - Previous work - defects  F:............................. V:............................ T:............................</t>
  </si>
  <si>
    <t>Clause 3.3 - Inspection of adjoining properties  F:............................. V:............................ T:............................</t>
  </si>
  <si>
    <t xml:space="preserve">The site (B4) </t>
  </si>
  <si>
    <t>Clause 4.1 - Handover of site in stages  F:............................. V:............................ T:............................</t>
  </si>
  <si>
    <t>Clause 4.2 - Enclosure of the works  Hoarding will be required to isolate areas; this hoarding has been allowed for in the bills of quantities.</t>
  </si>
  <si>
    <t>Clause 4.3 - Geotechnical and other investigations  F:............................. V:............................ T:............................</t>
  </si>
  <si>
    <t>Clause 4.4 - Encroachments  The contractor shall notify the principal agent if any encroachments of adjoining foundations, buildings, structures, pavements, boundaries, etc. exist in order that the necessary arrangements may be made for the rectification of any such encroachment  F:............................. V:............................ T:............................</t>
  </si>
  <si>
    <t>Clause 4.5 - Existing premises occupied  The existing CHC will not be occupied.  F:............................. V:............................ T:............................</t>
  </si>
  <si>
    <t>Clause 4.6 - Services - known  F:............................. V:............................ T:............................</t>
  </si>
  <si>
    <t xml:space="preserve">Management of contract (B5) </t>
  </si>
  <si>
    <t>Clause 5.1 - Management of the works  F:............................. V:............................ T:............................</t>
  </si>
  <si>
    <t>Clause 5.2 - Progress meetings  F:............................. V:............................ T:............................</t>
  </si>
  <si>
    <t>Clause 5.3 - Technical meetings  F:............................. V:............................ T:............................</t>
  </si>
  <si>
    <t xml:space="preserve">Samples, shop drawings and manufacturer's instructions (B6) </t>
  </si>
  <si>
    <t>Clause 6.1 - Samples of materials  F:............................. V:............................ T:...........................</t>
  </si>
  <si>
    <t>Clause 6.2 - Workmanship samples  F:............................. V:............................ T:............................</t>
  </si>
  <si>
    <t>Clause 6.3 - Shop drawings  F:............................. V:............................ T:............................</t>
  </si>
  <si>
    <t>Clause 6.4 - Compliance with manufacturer's instructions  F:............................. V:............................ T:............................</t>
  </si>
  <si>
    <t xml:space="preserve">Deposits and fees (B7) </t>
  </si>
  <si>
    <t>Clause 7.1 - Deposits and fees  F:.......................... V:........................... T:.........................</t>
  </si>
  <si>
    <t xml:space="preserve">Temporary services (B8) </t>
  </si>
  <si>
    <t>Clause 8.1 - Water  F:............................. V:............................ T:............................</t>
  </si>
  <si>
    <t>Clause 8.2 - Electricity  F:............................. V:............................ T:............................</t>
  </si>
  <si>
    <t>Clause 8.3 - Ablution and welfare facilitiesClause 8.3 - Ablution and welfare facilities in compliance to the provisions of the Construction Regulations 2014 issued in terms of the Occupational Health and Safety Act, 1993 as amended: Section (30): Sub-section (1)(a) - Shower facilities after consultation with the employees or the employees representatives, or at least one shower facility for every 15 persons; Sub-section (1)(b) - at least one sanitary facility for each sex and for every 30 workers; Sub-section (1)(c) - changing facilities for each sex and Sub-section (1)(d) - sheltered eating areasF:............................. V:............................ T:............................</t>
  </si>
  <si>
    <t>Clause 8.4 - Communication facilities  F:............................. V:............................ T:............................</t>
  </si>
  <si>
    <t xml:space="preserve">Prime cost amounts (B9) </t>
  </si>
  <si>
    <t>Clause 9.1 - prime cost amounts  F:............................. V:............................ T:............................</t>
  </si>
  <si>
    <t xml:space="preserve">Attendance on subcontractors (B10) </t>
  </si>
  <si>
    <t>Clause 10.1 - General attendance  F:............................. V:............................ T:............................</t>
  </si>
  <si>
    <t>Clause 10.2 - Special attendance  F:............................. V:............................ T:............................</t>
  </si>
  <si>
    <t xml:space="preserve">General (B11) </t>
  </si>
  <si>
    <t>Clause 11.1 - Protection of the works  F:............................. V:............................ T:............................</t>
  </si>
  <si>
    <t>Clause 11.2 - Protection/isolation of existing works and works occupied in sections F:............................. V:............................ T:............................</t>
  </si>
  <si>
    <t>Clause 11.3 - Security of the works  The contractor shall be  briefed on the restrictions of movement, servitudes, access control, buildings in use, security requirements and security clearances, working hours, etc. and the employers control at all times. The contractor shall not extend his operations into any restricted or undefined areas  Work shall be carried out during normal working hours. Any extended times or approval or overtime work shall be considered and approved by the PA.  The contractor shall comply with the employers rules for the control of delivery of materials and goods into the site and for the removal of such items from the site  The Contractor will be responsible for ensuring the security and protection of all material, hand tools, power tools, plant, equipment, machinery, etc. stored on the site  The Contractor will be required to make arrangements with the Employer, through the Principal Agent, for the use of and reimbursement for the security measures currently in force and operational on the site  he Tenders is to note that the Perimeter fence is replaced completely and that the site must remain secured at all times during construction.  The Tender must allow for securing the site in his tender price submitted either by appropriate temporary hoarding for the perimeter of the site or additional security measured that are put in place.  F:............................. V:............................ T:............................</t>
  </si>
  <si>
    <t>Clause 11.4 - Notice before covering work  F:............................. V:............................ T:............................</t>
  </si>
  <si>
    <t>Clause 11.5 - Disturbance</t>
  </si>
  <si>
    <t>Disturbance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whatsoeverF:............................. V:............................ T:............................</t>
  </si>
  <si>
    <t>Clause 11.6 - Environmental disturbance</t>
  </si>
  <si>
    <t>Controlling all forms of pollution  The contractor shall be responsible for and take all precautions in controlling by whatever means necessary all forms of pollution emanating from the site during the construction period due inter alia to noise, artificial light, wind-blown sand, dust, deposits of mud, etc.</t>
  </si>
  <si>
    <t>The contractor is to ensure that all roads which border the site and are used by the contractor during the execution of the works are kept clean and free of any dirt or debris caused by the execution of the works  F:............................. V:............................ T:............................</t>
  </si>
  <si>
    <t>Clause 11.7 - Works cleaning and clearing  F:............................. V:............................ T:............................</t>
  </si>
  <si>
    <t>Clause 11.8 - Vermin  F:............................. V:............................ T:............................</t>
  </si>
  <si>
    <t>Clause 11.9 - Overhand work  F:............................. V:............................ T:............................</t>
  </si>
  <si>
    <t>Clause 11.10 - Tenant installations  F:............................. V:............................ T:............................</t>
  </si>
  <si>
    <t>Clause 11.11 - Advertising  F:............................. V:............................ T:............................</t>
  </si>
  <si>
    <t>SECTION  C: SPECIFIC PRELIMINARIES</t>
  </si>
  <si>
    <t>Warranties for materials and workmanship  Where warranties for materials and/or workmanship are called for, the contractor shall obtain a written warranty, addressed to the employer, from the entity supplying the materials and/or executing the work and shall deliver same to the principal agent on final completion of the contract</t>
  </si>
  <si>
    <t>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t>
  </si>
  <si>
    <t>The warranty will not be enforced if the work is damaged by defects in the execution of the works, in which case the responsibility for replacement shall rest entirely with the contractor  F:............................. V:............................ T:............................</t>
  </si>
  <si>
    <t>Overtime  Should overtime be required to be worked for any reason whatsoever, the cost of such overtime is to be borne by the contractor unless the principal agent has specifically authorised, prior to execution thereof, that costs for such overtime are to be borne by the employer  F:........................ V:.........................T:.........................</t>
  </si>
  <si>
    <t>Cooperation of the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contract value does not exceed the budget  F:........................ V:.........................T:.........................</t>
  </si>
  <si>
    <t>Health and safety</t>
  </si>
  <si>
    <t>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the Pricing schedule for Health, Safety and Environment as per the pricing schedule included in Bill No. 2 as part of the Preliminaries Section.  Provision for pricing of the Occupational Health and Safety Act, Construction Regulations and Health and Safety Specification is made under this clause and under Bill No. 2 and it  is explicitly pointed out that all requirements of the aforementioned are deemed to be priced hereunder and no additional claims in this regard shall be entertained.</t>
  </si>
  <si>
    <t>The contractor shall:  1.   Comply with the health and safety specification for the works  2.   Prepare and agree with the health and safety consultant the health and safety plan for the works  3.   Cooperate with the health and safety consultant in all respects  4.   Manage the compliance of all subcontractors with the regulations and with the health and safety plan and specification  5.   Conform to the conditions contained in the employer's health and safety specification</t>
  </si>
  <si>
    <t>Reporting by the Contractor  The Contractor is required to complete a CONTRACTOR MONTHLY REPORT which is to be submitted together with the Contractor's payment claim  Payment of the Contractor is conditional on this information being accurate and timeously provided  Payment shall be subject to the Contractor giving the Employer a tax invoice for the amount due.  The Contractor is to take note of the following requirements -  At the bottom of the CONTRACTOR MONTHLY REPORT, the Site Agent, Clerk of Works, CLO or Contractor must sign the document as proof that the people indicated have worked the number of days F:........................ V:.........................T:.........................</t>
  </si>
  <si>
    <t>Administration  The Contractor must allow for all costs (including any profit or attendance) associated with the administration, appointment, training and/or payment of the CLO, Built Environment Interns, Training of Local Labour, Students as applicable and included in this tender document (refer PROVISIONAL SUMS section). No additional claims in this regard shall be entertained  F:........................ V:.........................T:.........................</t>
  </si>
  <si>
    <t>Advertising rights  The employer may elect to contract with advertising agencies for the erection of advertising hoardings, banners, wraps or the like for the duration of the contract. The contractor shall not prevent such an arrangement and will assist in the facilitation of same. The position and type of advertising structure to be agreed with the principal agent so as not to hinder the contractor in meeting his obligations under this agreement  F:........................ V:.........................T:.........................</t>
  </si>
  <si>
    <t>Confidentiality  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  No information regarding this project shall be published or disclosed without the prior written consent of the employer  F:........................ V:.........................T:.........................</t>
  </si>
  <si>
    <t>Media releases  All rights of publication of articles in the media, together with any advertising relating thereto or in any way connected with this project, shall vest with the employer  The contractor together with his subcontractors shall not, without the prior written consent of the employer, cause any statement or advertisement connected with this project to be printed, screened or aired by the media  F:........................ V:.........................T:.........................</t>
  </si>
  <si>
    <t>Socio-Economic Deliverables  The Tenderer must allow for all costs (including any profit or attendance) associated with the administration, appointment, training and/or payment of the CLO, Built Environment Interns, Training of Local Labour, Students as applicable and included in this tender document (refer PROVISIONAL SUMS section). No additional claims in this regard shall be entertained  F:........................ V:.........................T:.........................</t>
  </si>
  <si>
    <t>SMME Contractors as Sub-Contractors to the Principal Contractor  The Tenderer must allow for all costs applicable that they may feel will be associated with the successful integration, development of and completion of SMME Sub-contractors' work to the approval of the Principal Agent on this project.  Approximately 30% of the building work needs to be allocated to SMME Sub-contractors.  Contractors will be required to supply verified monthly statements/schedules (verified by their auditors) indicating the % achieved for that month. A cumulative schedule also needs to be maintained for each month that has passed  Any additional costs that the Tenderer may deem applicable due to the use of 30% of SMME Sub-contractors, should be allowed for in this item (Preliminaries, OHS, Profit and Attendance, etc.), as no claim for any additional costs attributable to the incorporation and development of SMME Sub-contractors on this project will be entertained after the tenders are submitted  F:........................ V:.........................T:.........................</t>
  </si>
  <si>
    <t>SMME Monitoring  Provision for pricing for the employment, on a full time basis for the duration of the contract, SMME Monitoring. All costs associated with the completion of the SMME Monitoring duties, provision of office facilities and tools of trade are deemed to be priced hereunder. No additional claims in this regard shall be entertained. The above is in strict accordance with the Specification for the Employment of SMME Sub-contractors and all costs should be included in this item for the employment of an SMME Mentor for Monitoring  F:........................ V:.........................T:.........................</t>
  </si>
  <si>
    <t>SUMMARY OF CATEGORIES</t>
  </si>
  <si>
    <t>Category : Fixed   R........................................  Category : Value   R........................................  Category : Time    R........................................</t>
  </si>
  <si>
    <t>BILL NO. 2 HEALTH AND SAFETY</t>
  </si>
  <si>
    <t>MODEL PREAMBLES</t>
  </si>
  <si>
    <t>The tenderer is referred to the "Model Preambles for Trades 2008" for supplementary and comprehensive expansion of descriptions, appropriate provision for which shall be deemed to have been included in all relevant rates.</t>
  </si>
  <si>
    <t>SUPPLEMENTARY PREAMBLES</t>
  </si>
  <si>
    <t>Supplementary preambles and/or specifications are incorporated in these bills of quantities to satisfy the requirements of this project. Such supplementary preambles and/or specifications shall take precedence over the provisions of the General Preambles.</t>
  </si>
  <si>
    <t>The contractor's prices for all items throughout these bills of quantities shall take account of and include where applicable for all of the obligations, requirements and specifications given in the General Preambles and in any supplementary preambles and/or specifications.</t>
  </si>
  <si>
    <t>Prior to pricing the principal contractor must familiarize him/herself with the Occupational Health and Safety Act No. 85 Of 1993, Construction Regulations 2014, other relevant Regulations and Standards as well as project specific Health &amp; Safety specifications including any latest amendments.</t>
  </si>
  <si>
    <t>The items in this Bill do not contain quantities hence the Contractor must insert his own quantities based on his individual requirements to comply with the Health and Safety obligations and demands of the Occupational Health and Safety Act No. 85 of 1993, Construction Regulations 2014, other relevant Regulations and Standards as well as project specific Health &amp; Safety Specifications.</t>
  </si>
  <si>
    <t>The costs included herein must incorporate Community Liaison Officer (CLO).</t>
  </si>
  <si>
    <t>OCCUPATIONAL HEALTH AND SAFETY</t>
  </si>
  <si>
    <t>General:</t>
  </si>
  <si>
    <t>One full time Construction Health and Safety Officer or Manager (CHSO/M)  Full time attendance on site of a SACPCMP-registered CHSO/M from the start of construction until the end of project handover and provisions of telecommunications.</t>
  </si>
  <si>
    <t>Provision for Health and Safety Management Plans and File inclusive of COVID -19 aligned with project specifications</t>
  </si>
  <si>
    <t>Allow for the necessary Workman’s Compensation Fund or approved Insurer contributions for the duration of the project with and including renewals</t>
  </si>
  <si>
    <t>Medical certificates of fitness.  Medical examination of all employees and certification of fitness for Pre-employment is required.  Medical examination of all employees and certification of fitness for Exit-employment is required.  Allow for annual medicals for employees if the project duration is more than 12 months.</t>
  </si>
  <si>
    <t>Emergency Equipment based on the risk exposure and emergency rescue (stretchers, neck brace, first aid kits, fire fighting equipment)</t>
  </si>
  <si>
    <t>Competent inspectors for equipment such as scaffolding inspectors and lifting machine inspector, etc.</t>
  </si>
  <si>
    <t>Mandatory training such as risk assessments, legal liability/OHS Act, awareness, first aid incident investigation</t>
  </si>
  <si>
    <t>Allow for the implementation and maintenance of project-specific H &amp;S Plan &amp; file including implementation of and handling ACM as per Asbestos Abatement Regulations 2020 as per H&amp;S Specification</t>
  </si>
  <si>
    <t>Allow for appointment of Fall Protection Plan Construction Regulation 10</t>
  </si>
  <si>
    <t>Provide, supply and maintenance for each worker the following SANS approved personal protective equipment &amp; clothing as per the site-specific risk assessments:</t>
  </si>
  <si>
    <t>Hard hats (High density polyethylene with 6 point lining)</t>
  </si>
  <si>
    <t>Overall/work suits (100% Cotton)</t>
  </si>
  <si>
    <t>The following PPE to be worn at all times during the handling of ACM as per Asbestos Abatement Regulations 2020  Disposable overall Eye protection FF3 - Particulate masks Gloves</t>
  </si>
  <si>
    <t>Reflective vests with visible marking of contractor and proof of induction</t>
  </si>
  <si>
    <t>Safety boots/shoes (Steel-toe)</t>
  </si>
  <si>
    <t>Ear Plugs/Muffs</t>
  </si>
  <si>
    <t>Dust Mask FFP2</t>
  </si>
  <si>
    <t>Safety goggles</t>
  </si>
  <si>
    <t>Safety gloves</t>
  </si>
  <si>
    <t>Respirators</t>
  </si>
  <si>
    <t>Safety harness</t>
  </si>
  <si>
    <t>Permit board</t>
  </si>
  <si>
    <t>Barricading and hoarding for fall arrest, SANS approved safety netting (orange colour with minimum of 1,2 meters high)</t>
  </si>
  <si>
    <t>Personal fall arrest and rescue equipment with and including lifelines and associated equipment</t>
  </si>
  <si>
    <t>Temporary handrails, toe boards other than for access to scaffolding</t>
  </si>
  <si>
    <t>Construction information, warning signage, posters</t>
  </si>
  <si>
    <t>Allow for fire extinguishers and fire fighting equipment</t>
  </si>
  <si>
    <t>Safe lifting equipment for lifting and lowering pipes, lifting tackles and slings</t>
  </si>
  <si>
    <t>Allow for provision of telecommunication facilities for the appointed OHS officer</t>
  </si>
  <si>
    <t xml:space="preserve">Provide for appointment of responsible and competent person/s to manage and supervise the works and administer and enforce health and safety on site </t>
  </si>
  <si>
    <t>Allow for provision of Basic medical Preparedness and Response equipment &amp; at least Level 2 First Aider/s</t>
  </si>
  <si>
    <t>Environmental:</t>
  </si>
  <si>
    <t>Dust control measure for the prevention of dust nuisance</t>
  </si>
  <si>
    <t>Provision for spill kits, drip trays</t>
  </si>
  <si>
    <t>Housekeeping – provide for the waste bins, safe collection and disposal of waste material from site by an approved method</t>
  </si>
  <si>
    <t>PRELIMINARIES</t>
  </si>
  <si>
    <t>Page</t>
  </si>
  <si>
    <t>HEALTH AND SAFETY</t>
  </si>
  <si>
    <t>SECTION No. 2: BUILDING WORKS</t>
  </si>
  <si>
    <t>BILL No. 1: ALTERATIONS (PROVISIONAL)</t>
  </si>
  <si>
    <t>The Tenderer is referred to the relevant Clauses in the separate Supplementary Preambles hereunder and Department of Public Works PW371 document and SANS 2001 Series documents</t>
  </si>
  <si>
    <t>General</t>
  </si>
  <si>
    <t>Descriptions that include the text ".... take out/up/off/down and remove ......" shall indicate that the Tenderer shall allow that these items/materials shall become his property and shall be removed from site, or dumped at a site of disposal that the Tenderer has identified. All costs associated with the above will be deemed to be included in the Tenderer's prices.</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</si>
  <si>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</si>
  <si>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The Contractor will be required to take dimensions when fitting new items/elements to existing structures/frames, etc. as there may be some minor adjustments required and it shall be deemed that all prices shall include such minor adjustment work.</t>
  </si>
  <si>
    <t>Viewing of the site</t>
  </si>
  <si>
    <t>Tenderers are to note that a portion of the works associated with this contract are at extreme heights (ground level to top of roof approximately 7m).  The contractor shall include for all required OHS items as per the included OHS plan including any scaffolding that may be required when pricing this tender.</t>
  </si>
  <si>
    <t>Before submitting his tender, the Contractor shall visit the site and satisfy himself as to the nature and extent of the work to be done.</t>
  </si>
  <si>
    <t>Removal and disposal of harmful material</t>
  </si>
  <si>
    <t>Tenderers are to note that some of the materials to be removed, contain harmful materials/elements:The items that are measured in this section are described, where applicable, as "asbestos cement containing materials". Tenderers have to price under alterations also for a Comprehensive Asbestos Plan, Clearance Sampling and Clearance Report/Certificate.It will be deemed that Tenderers' prices received have fully taken the above requirements into consideration and priced accordingly to allow for the correct procedure of removal and disposal thereof to a designated dumping site in terms of the latest legislation applicable. No extra cost will be entertained for not pricing for the correct legislative procedures.  The asbestos removal must be done by a registered asbestos removal contractor. The asbestos removal must be read in conjunction with the OHS Specification, Baseline Risk Assessment included in this tender document.  All Asbestos removal must be done and comply to the Asbestos Abatement Regulation 2020.All removal or working with materials containing asbestos must be done in accordance with a methodology as set out by the Contractor and approved by the Health and Safety Agent.</t>
  </si>
  <si>
    <t>Removal of structural roofs:</t>
  </si>
  <si>
    <t>All removal of structural roof members to be done strictly in accordance with the Engineers instructions. Temporary bracing and support requirements to be checked by the Engineer prior to commencing with the works.</t>
  </si>
  <si>
    <t>All work described in this bill is to be to be executed in/on existing buildings and prices shall allow for this</t>
  </si>
  <si>
    <t>REMOVAL OF EXISTING WORK</t>
  </si>
  <si>
    <t>Comprehensive Asbestos Plan</t>
  </si>
  <si>
    <t>Comprehensive asbestos plan</t>
  </si>
  <si>
    <t>Pre-production sampling</t>
  </si>
  <si>
    <t>Clearance sampling: To state area is clear and safe for normal occupation</t>
  </si>
  <si>
    <t>Clearance Report: To state area is clear and safe for normal occupation</t>
  </si>
  <si>
    <t>Cleaning of existing roofs:</t>
  </si>
  <si>
    <t>Clean down existing waterproofing and remove all vegetation, rubbish and loose or flaking material on flat concrete roofs.</t>
  </si>
  <si>
    <t>m2</t>
  </si>
  <si>
    <t>Take up and remove existing torch-on waterproofing layer from screed (screed elsewhere removed):</t>
  </si>
  <si>
    <t>On flat roof (including all turn-ups) (debris, plant growth, roots and dirt elsewhere measured)</t>
  </si>
  <si>
    <t>Hack up and remove existing screed including triangle fillet and prepare concrete under for new screed (elsewhere measured):</t>
  </si>
  <si>
    <t>Average 50mm thick to flat roof including preparing surface to receive new screed (elsewhere measured)</t>
  </si>
  <si>
    <t>Hack up/off and remove existing plaster including preparing soffit surfaces for new plaster (elsewhere measured):</t>
  </si>
  <si>
    <t>On soffits of slabs generally</t>
  </si>
  <si>
    <t>Take up/down and remove existing roofs, floors, panelling, ceilings, partitions, etc.:</t>
  </si>
  <si>
    <t>Timber fascias</t>
  </si>
  <si>
    <t>m</t>
  </si>
  <si>
    <t>Timber barge boards</t>
  </si>
  <si>
    <t>Timber purlins from timber roof trusses taking care to not damage roof members and make good to receive new purlins</t>
  </si>
  <si>
    <t>Timber eaves and verge soffit closures</t>
  </si>
  <si>
    <t>Asbestos cement containing material gutters and accessories</t>
  </si>
  <si>
    <t>Asbestos cement containing material downpipes including angles, bends and accessories</t>
  </si>
  <si>
    <t>Asbestos cement containing material roof covering</t>
  </si>
  <si>
    <t>1500 x 600mm High timber triangular shaped louvre</t>
  </si>
  <si>
    <t>No</t>
  </si>
  <si>
    <t>3600 x 1000mm High timber triangular shaped louvre</t>
  </si>
  <si>
    <t>Take out and remove piping, sanitary fittings, etc. including disconnecting piping from fittings and making good floor and wall finishes (making good tiling and paintwork elsewhere measured):</t>
  </si>
  <si>
    <t>15mm Copper piping including all fittings, brackets, etc.</t>
  </si>
  <si>
    <t>40/50mm PVC piping including all fittings, brackets, etc.</t>
  </si>
  <si>
    <t>BILL No. 2: WATERPROOFING</t>
  </si>
  <si>
    <t>Proprietary products in descriptions</t>
  </si>
  <si>
    <t>Reference to any particular trademark, name, patent, design, type, specific origin or producer is purely to establish a standard for requirements.  Products or articles of an equivalent standard may be substituted</t>
  </si>
  <si>
    <t>TORCH-ON WATERPROOFING</t>
  </si>
  <si>
    <t>A ten year guarantee on workmanship, material and water tightness is required by the Principal Agent</t>
  </si>
  <si>
    <t>Descriptions of sheet or membrane waterproofing shall be deemed to include additional labour to turn-ups and turn downs.</t>
  </si>
  <si>
    <t>Derbigum WPC bitumen primer or other approved bituminous priming solution, applied to existing or new screed (elsewhere measured):</t>
  </si>
  <si>
    <t>On flat roofs</t>
  </si>
  <si>
    <t>Derbigum SP4 Dual Reinforced and Mineral Slate bitumen-polymer or other approved dual reinforced plastomeric waterproofing bitumen membrane, fully bonded by means of heat fusion, secured to priming solution (elsewhere measured), all in accordance with the manufacturer's instructions:</t>
  </si>
  <si>
    <t>In turn-ups exceeding 300mm girth</t>
  </si>
  <si>
    <t>In dressing around 100mm diameter outlet (Provisional)</t>
  </si>
  <si>
    <t>Derbigum or other approved bitumen based aluminium paint (two coats) applied in strict accordance with the manufacturers' instructions:</t>
  </si>
  <si>
    <t>On bitumen waterproofing membrane, turn-ups, etc.</t>
  </si>
  <si>
    <t>Testing:</t>
  </si>
  <si>
    <t>Allow for flood testing of mastic waterproofing membrane to the satisfaction of the engineer including issuing of a certificate for all areas completed</t>
  </si>
  <si>
    <t>BILL No. 3: ROOF COVERINGS, ETC.</t>
  </si>
  <si>
    <t xml:space="preserve">SUPPLEMENTARY PREAMBLES </t>
  </si>
  <si>
    <t>Proprietary products in descriptions:</t>
  </si>
  <si>
    <t>Pricing</t>
  </si>
  <si>
    <t>Prices for roof covering and cladding are to include for all necessary drive screws, hook bolts, clips, sheet bolts, nuts, washers, etc., for drilling holes for screws and bolts including removing all swarf from the sheeting and all right angle cutting and waste</t>
  </si>
  <si>
    <t>PROFILED METAL SHEETING AND ACCESSORIES</t>
  </si>
  <si>
    <t>Safintra Newlok concealed fix roofing sheeting must be installed by an approved Roofing Contractor in strict accordance with the manufacturer’s instructions. A ten year guarantee on thickness, workmanship, material and water tightness is required by the Principal Agent (to be supplied by Safal Group/Safintra)</t>
  </si>
  <si>
    <t>The contractor shall include for all raking, cutting and waste when pricing this section</t>
  </si>
  <si>
    <t>0,55mm Thick Newlok concealed fix profile roofing Colorplus Rain Cloud AZ200 or other approved interlocking aluminium-zinc roof sheeting and all required concealed fixing accessories, fixed to timber purlins (elsewhere measured) at approximately 1200mm centres, in accordance with the manufacturer's instructions:</t>
  </si>
  <si>
    <t>Roof covering with pitch not exceeding 25 degrees</t>
  </si>
  <si>
    <t>Roof covering with pitch exceeding 25 degrees</t>
  </si>
  <si>
    <t>0,8mm Thick Concealed Fix flashings and closures, etc. finished to same finish as roof sheeting, including fixing to interlocking roofing on timber roof trusses:</t>
  </si>
  <si>
    <t>Ridge capping to suit roof profile</t>
  </si>
  <si>
    <t>Extra on last for intersection between ridges and valleys</t>
  </si>
  <si>
    <t>Hip capping to suit roof profile</t>
  </si>
  <si>
    <t>Broad flute closers</t>
  </si>
  <si>
    <t>Valley gutter 610mm girth six times bent along girth</t>
  </si>
  <si>
    <t>Custom gutter 610mm girth six times bent along girth</t>
  </si>
  <si>
    <t>Barge flashing 660mm girth</t>
  </si>
  <si>
    <t>Side wall flashing 462mm girth</t>
  </si>
  <si>
    <t>Head wall flashing 462mm girth</t>
  </si>
  <si>
    <t>Counter flashing 185mm girth</t>
  </si>
  <si>
    <t>Drip flashing 231mm girth</t>
  </si>
  <si>
    <t>Flashing and dressing around 100mm diameter pipe</t>
  </si>
  <si>
    <t>RAINWATER DISPOSAL</t>
  </si>
  <si>
    <t>0,9mm Thick Watertite or other approved seamless aluminium gutters and rainwater pipes with ColourTechG4 finish to colour selection by Architect, including fixing with heavy duty brackets in accordance with the manufacturer's instructions:</t>
  </si>
  <si>
    <t>125 x 100mm Ogee eaves gutter</t>
  </si>
  <si>
    <t>Extra over gutter for stopped end</t>
  </si>
  <si>
    <t>Extra over gutter for angle</t>
  </si>
  <si>
    <t>Extra over gutter for outlet to suit 100 x 85mm rainwater pipe</t>
  </si>
  <si>
    <t>100 x 85mm Rainwater pipe</t>
  </si>
  <si>
    <t>Extra over rainwater pipe for shoe</t>
  </si>
  <si>
    <t>Extra over rainwater pipe for eaves offset/swanneck to 350mm projection</t>
  </si>
  <si>
    <t>Extra over rainwater pipe for eaves offset/swanneck to 650mm projection</t>
  </si>
  <si>
    <t>ROOF INSULATION</t>
  </si>
  <si>
    <t>Sisalation 420 FR or other approved heavy industrial grade aluminium foil based insulation:</t>
  </si>
  <si>
    <t>Insulation laid taut over purlins (at approximately 1200mm centres) and fixed concurrent with roof covering, including galvanised steel straining wires, laps, etc.</t>
  </si>
  <si>
    <t>BILL No. 4: CARPENTRY &amp; JOINERY</t>
  </si>
  <si>
    <t>STRUCTURAL ROOF TIMBERS</t>
  </si>
  <si>
    <t>Sawn softwood:</t>
  </si>
  <si>
    <t>38 x 114mm Rafters in single lengths exceeding 2,4m and not exceeding 3,9m (Provisional)</t>
  </si>
  <si>
    <t>38 x 228mm Rafters in single lengths exceeding 6,6m (Provisional)</t>
  </si>
  <si>
    <t>GENERAL ROOF TIMBERS</t>
  </si>
  <si>
    <t>50 x 76mm Purlins</t>
  </si>
  <si>
    <t>50 x 76mm bracing (to existing roof structures)(Provisional)</t>
  </si>
  <si>
    <t>Wrot softwood:</t>
  </si>
  <si>
    <t>22 x 222mm Valley boarding</t>
  </si>
  <si>
    <t>EAVES, VERGES, ETC.</t>
  </si>
  <si>
    <t>Pressed fibre cement:</t>
  </si>
  <si>
    <t>12 x 300mm Fascia screwed vertically to timber rafter ends (elsewhere measured) with and including two 38 x 50mm vertical cleats screwed to each timber rafter end at 1200 centres, including fascia joining plates, H-profile PVC joint strips, caps, etc.</t>
  </si>
  <si>
    <t>12 x 300mm Barge board fixed vertically to timber rafters (elsewhere measured) including H-profile PVC joint strips, caps, etc.</t>
  </si>
  <si>
    <t>6mm Thick pressed fibre cement plain ceiling boards with PVC H-profile jointing strips, fixed with drywall screws to brandering, etc.:</t>
  </si>
  <si>
    <t>Eaves and verge soffit covering including 38 x 50mm sawn softwood brandering along inner edge and middle, nailed to underside of trusses at 1200mm centres</t>
  </si>
  <si>
    <t>BILL No. 5: METALWORK</t>
  </si>
  <si>
    <t>All louvres to be approved by the Architect prior to installation.</t>
  </si>
  <si>
    <t>ALUMINIUM LOUVRE UNITS, ETC.</t>
  </si>
  <si>
    <t>Trox Type AWG powder coated purpose made to colour selection approved by the Architect or other approved louvre units fixed to and including timber frames in roof openings:</t>
  </si>
  <si>
    <t>1500 x 600mm High triangular shaped louvre</t>
  </si>
  <si>
    <t>3600 x 1000mm High triangular shaped louvre</t>
  </si>
  <si>
    <t>BILL No. 6: PLASTERING</t>
  </si>
  <si>
    <t>SCREEDS</t>
  </si>
  <si>
    <t>Screeds:</t>
  </si>
  <si>
    <t>3:1 Cement screed (SANS 2001) steel trowelled on concrete:</t>
  </si>
  <si>
    <t>50mm Thick (average) on concrete flat roofs to falls to receive waterproofing membrane (elsewhere measured)</t>
  </si>
  <si>
    <t>INTERNAL PLASTER</t>
  </si>
  <si>
    <t>4:1 Cement plaster (SANS 2001) spatter dash finished on brickwork/concrete:</t>
  </si>
  <si>
    <t>On soffits of slabs (Provisional)</t>
  </si>
  <si>
    <t>ALTERATIONS (PROVISIONAL)</t>
  </si>
  <si>
    <t>WATERPROOFING</t>
  </si>
  <si>
    <t>ROOF COVERINGS, ETC.</t>
  </si>
  <si>
    <t>CARPENTRY &amp; JOINERY</t>
  </si>
  <si>
    <t>METALWORK</t>
  </si>
  <si>
    <t>PLASTERING</t>
  </si>
  <si>
    <t>SECTION No. 3: SMME PACKAGES (PROVISIONAL)</t>
  </si>
  <si>
    <t>BILL No. 1: SMME PACKAGES</t>
  </si>
  <si>
    <t>Tenderers to take note that 30% of the building works, excluding specialist work, are to be contracted to SMME's. Provisional Sums are provided for this purpose and bids will be called for after award for these packages on a selected sub-contractor basis. The Tenderer is to price all associated administrative, supervision, mentoring costs, profit and attendance in the relevant sections of the Preliminaries as no claims for additional costs will be entertained.The 30% is made up of all building works excluding the following:Provisional SumsContingenciesThese are monetary provisions only and the use, value and payment thereof are subject to adjustment based on actual costs through contractually approved variation orders calculated in terms of the prescribed contractual directives.</t>
  </si>
  <si>
    <t>SMME PACKAGES</t>
  </si>
  <si>
    <t>PAINTWORK</t>
  </si>
  <si>
    <t>Provide the amount of R610 000.00 (Six Hundred and Ten Thousand Rand) for SMME package to complete the paintwork</t>
  </si>
  <si>
    <t>EXTERNAL WORKS</t>
  </si>
  <si>
    <t>Provide the amount of R850 000.00 (Eight Hundred and Fifty Thousand Rand) for SMME package to complete the external works</t>
  </si>
  <si>
    <t>SECTION No. 4: PROVISIONAL SUMS</t>
  </si>
  <si>
    <t>BILL No. 1: PROVISIONAL SUMS</t>
  </si>
  <si>
    <t>The Tenderer is referred to the relevant Clauses in the Supplementary Preambles hereunder and Department of Public Works PW371 document</t>
  </si>
  <si>
    <t>H4</t>
  </si>
  <si>
    <t>Work for which budgetary allowances are provided will be measured and valued in accordance with clause 32 of the Principal Building Agreement and deducted in whole or in part if not required without any compensation for loss or profit on the said allowances</t>
  </si>
  <si>
    <t>Prime Cost amounts and Provisional Sums are nett. Prime Cost amounts include for delivery to site of all articles concerned  Provisional Sums are for material and equipment supplied and installed complete by firms of specialists</t>
  </si>
  <si>
    <t>Builder's work</t>
  </si>
  <si>
    <t>Builder's work in connection with specialist services is given elsewhere in these Bills of Quantities</t>
  </si>
  <si>
    <t xml:space="preserve">WORK BY CONTRACTOR </t>
  </si>
  <si>
    <t>BUDGETARY ALLOWANCES under this heading are for work to be executed by the Contractor and are to be used at the discretion of the Architect and deducted in whole or in part if not required.  The work shall be measured and valued in accordance with the "Conditions of Contract".</t>
  </si>
  <si>
    <t>REMOVAL AND REPLACEMENT OF HAZARDOUS MATERIAL COMPONENTS ON SITE</t>
  </si>
  <si>
    <t>Provide the sum of R80,000.00 (Eighty Thousand Rand) for Removal of hazardous materials components on site</t>
  </si>
  <si>
    <t>Profit on above item</t>
  </si>
  <si>
    <t>Attendance on ditto</t>
  </si>
  <si>
    <t>TIMBER ROOF CONSTRUCTION AND RELATED ITEMS</t>
  </si>
  <si>
    <t>Provide the sum of R200,000.00 (One Hundred Thousand Rand) for Timber Roof Construction and Related Items</t>
  </si>
  <si>
    <t>MONETARY PROVISIONS</t>
  </si>
  <si>
    <t>COMMUNITY LIAISON OFFICER</t>
  </si>
  <si>
    <t>Provide the sum of R48,000.00 (Forty Eight Thousand Rand) for the employment of a Community Liaison Officer (R8,000.00 per month for the duration of contract plus sundries)</t>
  </si>
  <si>
    <t>PLACEMENT OF CANDIDATE PROFESSIONAL</t>
  </si>
  <si>
    <t>Provide the sum of R90,000.00 (Ninety Thousand Rand) for the Placement/In-Service training of one (1) unemployed graduate towards a Professional Registration within the Built Environment at the cost of R15,000.00 (Fifteen Thousand Rand) per month, employed by the Principal Contractor for the duration of the contract</t>
  </si>
  <si>
    <t>PLACEMENT OF STUDENT</t>
  </si>
  <si>
    <t>Provide the sum of R66,000.00 (Sixty Six Thousand Rand) for the Placement/In-Service training of one (1) student within the Built Environment at the cost of R11,000.00 (Eleven Thousand Rand) per month, employed by the Principal Contractor for the duration of the contract</t>
  </si>
  <si>
    <t>BUILDING WORKS</t>
  </si>
  <si>
    <t>SMME PACKAGES (PROVISIONAL)</t>
  </si>
  <si>
    <t>PROVISIONAL SUMS</t>
  </si>
  <si>
    <t>Sub Total</t>
  </si>
  <si>
    <t>ST</t>
  </si>
  <si>
    <t>The following monetary provisions have been made in the contract and must be omitted from the contract sum at the start of the contract and used as directed below.  Please note: These are monetary provisions only and the use, value and payment thereof are subject to adjustment based on actual costs through contractually approved variation orders</t>
  </si>
  <si>
    <t>CONTINGENCIES</t>
  </si>
  <si>
    <t>Provide the sum of R 500,000.00 (Five Hundred Thousand Rand) for Contingencies to be used or deducted in full at the Principal Agent's discretion</t>
  </si>
  <si>
    <t>VALUE ADDED TAX 15%</t>
  </si>
  <si>
    <t>TAX</t>
  </si>
  <si>
    <t>TOTAL BUILDING WORKS INCLUDING VAT</t>
  </si>
  <si>
    <t>26</t>
  </si>
  <si>
    <t>31</t>
  </si>
  <si>
    <t>182</t>
  </si>
  <si>
    <t>820</t>
  </si>
  <si>
    <t>22</t>
  </si>
  <si>
    <t>3974</t>
  </si>
  <si>
    <t>333</t>
  </si>
  <si>
    <t>205</t>
  </si>
  <si>
    <t>4788</t>
  </si>
  <si>
    <t>10</t>
  </si>
  <si>
    <t>4</t>
  </si>
  <si>
    <t>50</t>
  </si>
  <si>
    <t>66</t>
  </si>
  <si>
    <t>232</t>
  </si>
  <si>
    <t>51</t>
  </si>
  <si>
    <t>14</t>
  </si>
  <si>
    <t>4774</t>
  </si>
  <si>
    <t>260</t>
  </si>
  <si>
    <t>32</t>
  </si>
  <si>
    <t>345</t>
  </si>
  <si>
    <t>1215</t>
  </si>
  <si>
    <t>153</t>
  </si>
  <si>
    <t>5</t>
  </si>
  <si>
    <t>35</t>
  </si>
  <si>
    <t>20</t>
  </si>
  <si>
    <t>30</t>
  </si>
  <si>
    <t>64</t>
  </si>
  <si>
    <t>97</t>
  </si>
  <si>
    <t>398</t>
  </si>
  <si>
    <t>78</t>
  </si>
  <si>
    <t>150</t>
  </si>
  <si>
    <t>825</t>
  </si>
  <si>
    <t>37</t>
  </si>
  <si>
    <t>40</t>
  </si>
  <si>
    <t>44</t>
  </si>
  <si>
    <t>47</t>
  </si>
  <si>
    <t>48</t>
  </si>
  <si>
    <t>49</t>
  </si>
  <si>
    <t>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</si>
</sst>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R-1C09]* #,##0.00_-;\-[$R-1C09]* #,##0.00_-;_-[$R-1C09]*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16" fillId="0" borderId="11" xfId="0" applyFont="1" applyBorder="1"/>
    <xf numFmtId="0" fontId="16" fillId="0" borderId="12" xfId="0" applyFont="1" applyBorder="1"/>
    <xf numFmtId="0" fontId="0" fillId="0" borderId="14" xfId="0" applyBorder="1"/>
    <xf numFmtId="0" fontId="0" fillId="0" borderId="10" xfId="0" applyBorder="1"/>
    <xf numFmtId="0" fontId="0" fillId="0" borderId="10" xfId="0" applyNumberFormat="1" applyBorder="1"/>
    <xf numFmtId="0" fontId="0" fillId="0" borderId="16" xfId="0" applyBorder="1"/>
    <xf numFmtId="0" fontId="0" fillId="0" borderId="17" xfId="0" applyBorder="1"/>
    <xf numFmtId="0" fontId="0" fillId="0" borderId="17" xfId="0" applyNumberFormat="1" applyBorder="1"/>
    <xf numFmtId="0" fontId="16" fillId="0" borderId="12" xfId="0" applyFont="1" applyBorder="1" applyAlignment="1">
      <alignment wrapText="1"/>
    </xf>
    <xf numFmtId="0" fontId="0" fillId="0" borderId="10" xfId="0" applyNumberFormat="1" applyBorder="1" applyAlignment="1">
      <alignment wrapText="1"/>
    </xf>
    <xf numFmtId="0" fontId="0" fillId="0" borderId="17" xfId="0" applyNumberFormat="1" applyBorder="1" applyAlignment="1">
      <alignment wrapText="1"/>
    </xf>
    <xf numFmtId="0" fontId="0" fillId="0" borderId="0" xfId="0" applyAlignment="1">
      <alignment wrapText="1"/>
    </xf>
    <xf numFmtId="0" fontId="16" fillId="0" borderId="10" xfId="0" applyNumberFormat="1" applyFont="1" applyBorder="1" applyAlignment="1">
      <alignment wrapText="1"/>
    </xf>
    <xf numFmtId="164" fontId="16" fillId="0" borderId="12" xfId="0" applyNumberFormat="1" applyFont="1" applyBorder="1"/>
    <xf numFmtId="164" fontId="16" fillId="0" borderId="13" xfId="0" applyNumberFormat="1" applyFont="1" applyBorder="1"/>
    <xf numFmtId="164" fontId="0" fillId="0" borderId="10" xfId="0" applyNumberFormat="1" applyBorder="1"/>
    <xf numFmtId="164" fontId="0" fillId="0" borderId="15" xfId="0" applyNumberFormat="1" applyBorder="1"/>
    <xf numFmtId="164" fontId="0" fillId="0" borderId="17" xfId="0" applyNumberFormat="1" applyBorder="1"/>
    <xf numFmtId="16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3">
    <dxf>
      <numFmt numFmtId="164" formatCode="_-[$R-1C09]* #,##0.00_-;\-[$R-1C09]* #,##0.00_-;_-[$R-1C09]* &quot;-&quot;??_-;_-@_-"/>
      <border diagonalUp="0" diagonalDown="0" outline="0">
        <left style="thin">
          <color indexed="64"/>
        </left>
        <right/>
        <top style="thin">
          <color indexed="64"/>
        </top>
        <bottom style="thin">
          <color indexed="64"/>
        </bottom>
      </border>
    </dxf>
    <dxf>
      <numFmt numFmtId="164" formatCode="_-[$R-1C09]* #,##0.00_-;\-[$R-1C09]* #,##0.00_-;_-[$R-1C09]* &quot;-&quot;??_-;_-@_-"/>
      <border diagonalUp="0" diagonalDown="0" outline="0">
        <left style="thin">
          <color indexed="64"/>
        </left>
        <right style="thin">
          <color indexed="64"/>
        </right>
        <top style="thin">
          <color indexed="64"/>
        </top>
        <bottom style="thin">
          <color indexed="64"/>
        </bottom>
      </border>
    </dxf>
    <dxf>
      <numFmt numFmtId="0" formatCode="Genera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border diagonalUp="0" diagonalDown="0">
        <left style="thin">
          <color indexed="64"/>
        </left>
        <right style="thin">
          <color indexed="64"/>
        </right>
        <top/>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ExternalData_1" connectionId="1" autoFormatId="16" applyNumberFormats="0" applyBorderFormats="0" applyFontFormats="0" applyPatternFormats="0" applyAlignmentFormats="0" applyWidthHeightFormats="0">
  <queryTableRefresh nextId="10">
    <queryTableFields count="9">
      <queryTableField id="1" name="SECTION" tableColumnId="1"/>
      <queryTableField id="2" name="BILL" tableColumnId="2"/>
      <queryTableField id="3" name="PAGE NO" tableColumnId="3"/>
      <queryTableField id="4" name="ITEM NO" tableColumnId="4"/>
      <queryTableField id="5" name="DESCRIPTION" tableColumnId="5"/>
      <queryTableField id="6" name="UNIT" tableColumnId="6"/>
      <queryTableField id="7" name="QUANTITY" tableColumnId="7"/>
      <queryTableField id="8" name="RATE" tableColumnId="8"/>
      <queryTableField id="9" name="AMOUNT"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2" name="Table1_1" displayName="Table1_1" ref="A1:I1080" tableType="queryTable" totalsRowShown="0" headerRowDxfId="3" headerRowBorderDxfId="11" tableBorderDxfId="12" totalsRowBorderDxfId="10">
  <autoFilter ref="A1:I1080"/>
  <tableColumns count="9">
    <tableColumn id="1" uniqueName="1" name="SECTION" queryTableFieldId="1" dataDxfId="9"/>
    <tableColumn id="2" uniqueName="2" name="BILL" queryTableFieldId="2" dataDxfId="8"/>
    <tableColumn id="3" uniqueName="3" name="PAGE NO" queryTableFieldId="3" dataDxfId="7"/>
    <tableColumn id="4" uniqueName="4" name="ITEM NO" queryTableFieldId="4" dataDxfId="6"/>
    <tableColumn id="5" uniqueName="5" name="DESCRIPTION" queryTableFieldId="5" dataDxfId="2"/>
    <tableColumn id="6" uniqueName="6" name="UNIT" queryTableFieldId="6" dataDxfId="5"/>
    <tableColumn id="7" uniqueName="7" name="QUANTITY" queryTableFieldId="7" dataDxfId="4"/>
    <tableColumn id="8" uniqueName="8" name="RATE" queryTableFieldId="8" dataDxfId="1"/>
    <tableColumn id="9" uniqueName="9" name="AMOUNT" queryTableFieldId="9"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80"/>
  <sheetViews>
    <sheetView tabSelected="1" workbookViewId="0">
      <selection activeCell="E20" sqref="E20"/>
    </sheetView>
  </sheetViews>
  <sheetFormatPr defaultRowHeight="15" x14ac:dyDescent="0.25"/>
  <cols>
    <col min="1" max="1" width="9.28515625" customWidth="1"/>
    <col min="2" max="2" width="7" bestFit="1" customWidth="1"/>
    <col min="3" max="3" width="9.5703125" customWidth="1"/>
    <col min="4" max="4" width="8.85546875" customWidth="1"/>
    <col min="5" max="5" width="81.140625" style="12" bestFit="1" customWidth="1"/>
    <col min="6" max="6" width="7.5703125" bestFit="1" customWidth="1"/>
    <col min="7" max="7" width="11" customWidth="1"/>
    <col min="8" max="8" width="13.42578125" style="19" customWidth="1"/>
    <col min="9" max="9" width="14.85546875" style="19" customWidth="1"/>
  </cols>
  <sheetData>
    <row r="1" spans="1:9" x14ac:dyDescent="0.25">
      <c r="A1" s="1" t="s">
        <v>0</v>
      </c>
      <c r="B1" s="2" t="s">
        <v>1</v>
      </c>
      <c r="C1" s="2" t="s">
        <v>2</v>
      </c>
      <c r="D1" s="2" t="s">
        <v>3</v>
      </c>
      <c r="E1" s="9" t="s">
        <v>4</v>
      </c>
      <c r="F1" s="2" t="s">
        <v>5</v>
      </c>
      <c r="G1" s="2" t="s">
        <v>6</v>
      </c>
      <c r="H1" s="14" t="s">
        <v>7</v>
      </c>
      <c r="I1" s="15" t="s">
        <v>8</v>
      </c>
    </row>
    <row r="2" spans="1:9" x14ac:dyDescent="0.25">
      <c r="A2" s="3">
        <v>1</v>
      </c>
      <c r="B2" s="4">
        <v>1</v>
      </c>
      <c r="C2" s="4">
        <v>1</v>
      </c>
      <c r="D2" s="4"/>
      <c r="E2" s="13" t="s">
        <v>9</v>
      </c>
      <c r="F2" s="5" t="s">
        <v>10</v>
      </c>
      <c r="G2" s="5"/>
      <c r="H2" s="16"/>
      <c r="I2" s="17" t="str">
        <f>IF(Table1_1[[#This Row],[QUANTITY]]&gt;0,Table1_1[[#This Row],[QUANTITY]]*Table1_1[[#This Row],[RATE]],"")</f>
        <v/>
      </c>
    </row>
    <row r="3" spans="1:9" x14ac:dyDescent="0.25">
      <c r="A3" s="3"/>
      <c r="B3" s="4"/>
      <c r="C3" s="4"/>
      <c r="D3" s="4"/>
      <c r="E3" s="10"/>
      <c r="F3" s="5"/>
      <c r="G3" s="5"/>
      <c r="H3" s="16"/>
      <c r="I3" s="17" t="str">
        <f>IF(Table1_1[[#This Row],[QUANTITY]]&gt;0,Table1_1[[#This Row],[QUANTITY]]*Table1_1[[#This Row],[RATE]],"")</f>
        <v/>
      </c>
    </row>
    <row r="4" spans="1:9" x14ac:dyDescent="0.25">
      <c r="A4" s="3">
        <v>1</v>
      </c>
      <c r="B4" s="4">
        <v>1</v>
      </c>
      <c r="C4" s="4">
        <v>1</v>
      </c>
      <c r="D4" s="4"/>
      <c r="E4" s="13" t="s">
        <v>11</v>
      </c>
      <c r="F4" s="5" t="s">
        <v>10</v>
      </c>
      <c r="G4" s="5"/>
      <c r="H4" s="16"/>
      <c r="I4" s="17" t="str">
        <f>IF(Table1_1[[#This Row],[QUANTITY]]&gt;0,Table1_1[[#This Row],[QUANTITY]]*Table1_1[[#This Row],[RATE]],"")</f>
        <v/>
      </c>
    </row>
    <row r="5" spans="1:9" x14ac:dyDescent="0.25">
      <c r="A5" s="3"/>
      <c r="B5" s="4"/>
      <c r="C5" s="4"/>
      <c r="D5" s="4"/>
      <c r="E5" s="10"/>
      <c r="F5" s="5"/>
      <c r="G5" s="5"/>
      <c r="H5" s="16"/>
      <c r="I5" s="17" t="str">
        <f>IF(Table1_1[[#This Row],[QUANTITY]]&gt;0,Table1_1[[#This Row],[QUANTITY]]*Table1_1[[#This Row],[RATE]],"")</f>
        <v/>
      </c>
    </row>
    <row r="6" spans="1:9" x14ac:dyDescent="0.25">
      <c r="A6" s="3">
        <v>1</v>
      </c>
      <c r="B6" s="4">
        <v>1</v>
      </c>
      <c r="C6" s="4">
        <v>1</v>
      </c>
      <c r="D6" s="4"/>
      <c r="E6" s="13" t="s">
        <v>12</v>
      </c>
      <c r="F6" s="5" t="s">
        <v>13</v>
      </c>
      <c r="G6" s="5"/>
      <c r="H6" s="16"/>
      <c r="I6" s="17" t="str">
        <f>IF(Table1_1[[#This Row],[QUANTITY]]&gt;0,Table1_1[[#This Row],[QUANTITY]]*Table1_1[[#This Row],[RATE]],"")</f>
        <v/>
      </c>
    </row>
    <row r="7" spans="1:9" x14ac:dyDescent="0.25">
      <c r="A7" s="3"/>
      <c r="B7" s="4"/>
      <c r="C7" s="4"/>
      <c r="D7" s="4"/>
      <c r="E7" s="10"/>
      <c r="F7" s="5"/>
      <c r="G7" s="5"/>
      <c r="H7" s="16"/>
      <c r="I7" s="17" t="str">
        <f>IF(Table1_1[[#This Row],[QUANTITY]]&gt;0,Table1_1[[#This Row],[QUANTITY]]*Table1_1[[#This Row],[RATE]],"")</f>
        <v/>
      </c>
    </row>
    <row r="8" spans="1:9" ht="45" x14ac:dyDescent="0.25">
      <c r="A8" s="3">
        <v>1</v>
      </c>
      <c r="B8" s="4">
        <v>1</v>
      </c>
      <c r="C8" s="4">
        <v>1</v>
      </c>
      <c r="D8" s="4"/>
      <c r="E8" s="10" t="s">
        <v>14</v>
      </c>
      <c r="F8" s="5"/>
      <c r="G8" s="5"/>
      <c r="H8" s="16"/>
      <c r="I8" s="17" t="str">
        <f>IF(Table1_1[[#This Row],[QUANTITY]]&gt;0,Table1_1[[#This Row],[QUANTITY]]*Table1_1[[#This Row],[RATE]],"")</f>
        <v/>
      </c>
    </row>
    <row r="9" spans="1:9" x14ac:dyDescent="0.25">
      <c r="A9" s="3"/>
      <c r="B9" s="4"/>
      <c r="C9" s="4"/>
      <c r="D9" s="4"/>
      <c r="E9" s="10"/>
      <c r="F9" s="5"/>
      <c r="G9" s="5"/>
      <c r="H9" s="16"/>
      <c r="I9" s="17" t="str">
        <f>IF(Table1_1[[#This Row],[QUANTITY]]&gt;0,Table1_1[[#This Row],[QUANTITY]]*Table1_1[[#This Row],[RATE]],"")</f>
        <v/>
      </c>
    </row>
    <row r="10" spans="1:9" ht="30" x14ac:dyDescent="0.25">
      <c r="A10" s="3">
        <v>1</v>
      </c>
      <c r="B10" s="4">
        <v>1</v>
      </c>
      <c r="C10" s="4">
        <v>1</v>
      </c>
      <c r="D10" s="4"/>
      <c r="E10" s="10" t="s">
        <v>15</v>
      </c>
      <c r="F10" s="5"/>
      <c r="G10" s="5"/>
      <c r="H10" s="16"/>
      <c r="I10" s="17" t="str">
        <f>IF(Table1_1[[#This Row],[QUANTITY]]&gt;0,Table1_1[[#This Row],[QUANTITY]]*Table1_1[[#This Row],[RATE]],"")</f>
        <v/>
      </c>
    </row>
    <row r="11" spans="1:9" x14ac:dyDescent="0.25">
      <c r="A11" s="3"/>
      <c r="B11" s="4"/>
      <c r="C11" s="4"/>
      <c r="D11" s="4"/>
      <c r="E11" s="10"/>
      <c r="F11" s="5"/>
      <c r="G11" s="5"/>
      <c r="H11" s="16"/>
      <c r="I11" s="17" t="str">
        <f>IF(Table1_1[[#This Row],[QUANTITY]]&gt;0,Table1_1[[#This Row],[QUANTITY]]*Table1_1[[#This Row],[RATE]],"")</f>
        <v/>
      </c>
    </row>
    <row r="12" spans="1:9" ht="60" x14ac:dyDescent="0.25">
      <c r="A12" s="3">
        <v>1</v>
      </c>
      <c r="B12" s="4">
        <v>1</v>
      </c>
      <c r="C12" s="4">
        <v>1</v>
      </c>
      <c r="D12" s="4"/>
      <c r="E12" s="10" t="s">
        <v>16</v>
      </c>
      <c r="F12" s="5"/>
      <c r="G12" s="5"/>
      <c r="H12" s="16"/>
      <c r="I12" s="17" t="str">
        <f>IF(Table1_1[[#This Row],[QUANTITY]]&gt;0,Table1_1[[#This Row],[QUANTITY]]*Table1_1[[#This Row],[RATE]],"")</f>
        <v/>
      </c>
    </row>
    <row r="13" spans="1:9" x14ac:dyDescent="0.25">
      <c r="A13" s="3"/>
      <c r="B13" s="4"/>
      <c r="C13" s="4"/>
      <c r="D13" s="4"/>
      <c r="E13" s="10"/>
      <c r="F13" s="5"/>
      <c r="G13" s="5"/>
      <c r="H13" s="16"/>
      <c r="I13" s="17" t="str">
        <f>IF(Table1_1[[#This Row],[QUANTITY]]&gt;0,Table1_1[[#This Row],[QUANTITY]]*Table1_1[[#This Row],[RATE]],"")</f>
        <v/>
      </c>
    </row>
    <row r="14" spans="1:9" ht="30" x14ac:dyDescent="0.25">
      <c r="A14" s="3">
        <v>1</v>
      </c>
      <c r="B14" s="4">
        <v>1</v>
      </c>
      <c r="C14" s="4">
        <v>1</v>
      </c>
      <c r="D14" s="4"/>
      <c r="E14" s="10" t="s">
        <v>17</v>
      </c>
      <c r="F14" s="5"/>
      <c r="G14" s="5"/>
      <c r="H14" s="16"/>
      <c r="I14" s="17" t="str">
        <f>IF(Table1_1[[#This Row],[QUANTITY]]&gt;0,Table1_1[[#This Row],[QUANTITY]]*Table1_1[[#This Row],[RATE]],"")</f>
        <v/>
      </c>
    </row>
    <row r="15" spans="1:9" x14ac:dyDescent="0.25">
      <c r="A15" s="3"/>
      <c r="B15" s="4"/>
      <c r="C15" s="4"/>
      <c r="D15" s="4"/>
      <c r="E15" s="10"/>
      <c r="F15" s="5"/>
      <c r="G15" s="5"/>
      <c r="H15" s="16"/>
      <c r="I15" s="17" t="str">
        <f>IF(Table1_1[[#This Row],[QUANTITY]]&gt;0,Table1_1[[#This Row],[QUANTITY]]*Table1_1[[#This Row],[RATE]],"")</f>
        <v/>
      </c>
    </row>
    <row r="16" spans="1:9" ht="30" x14ac:dyDescent="0.25">
      <c r="A16" s="3">
        <v>1</v>
      </c>
      <c r="B16" s="4">
        <v>1</v>
      </c>
      <c r="C16" s="4">
        <v>1</v>
      </c>
      <c r="D16" s="4"/>
      <c r="E16" s="10" t="s">
        <v>18</v>
      </c>
      <c r="F16" s="5"/>
      <c r="G16" s="5"/>
      <c r="H16" s="16"/>
      <c r="I16" s="17" t="str">
        <f>IF(Table1_1[[#This Row],[QUANTITY]]&gt;0,Table1_1[[#This Row],[QUANTITY]]*Table1_1[[#This Row],[RATE]],"")</f>
        <v/>
      </c>
    </row>
    <row r="17" spans="1:9" x14ac:dyDescent="0.25">
      <c r="A17" s="3"/>
      <c r="B17" s="4"/>
      <c r="C17" s="4"/>
      <c r="D17" s="4"/>
      <c r="E17" s="10"/>
      <c r="F17" s="5"/>
      <c r="G17" s="5"/>
      <c r="H17" s="16"/>
      <c r="I17" s="17" t="str">
        <f>IF(Table1_1[[#This Row],[QUANTITY]]&gt;0,Table1_1[[#This Row],[QUANTITY]]*Table1_1[[#This Row],[RATE]],"")</f>
        <v/>
      </c>
    </row>
    <row r="18" spans="1:9" ht="30" x14ac:dyDescent="0.25">
      <c r="A18" s="3">
        <v>1</v>
      </c>
      <c r="B18" s="4">
        <v>1</v>
      </c>
      <c r="C18" s="4">
        <v>1</v>
      </c>
      <c r="D18" s="4"/>
      <c r="E18" s="10" t="s">
        <v>19</v>
      </c>
      <c r="F18" s="5"/>
      <c r="G18" s="5"/>
      <c r="H18" s="16"/>
      <c r="I18" s="17" t="str">
        <f>IF(Table1_1[[#This Row],[QUANTITY]]&gt;0,Table1_1[[#This Row],[QUANTITY]]*Table1_1[[#This Row],[RATE]],"")</f>
        <v/>
      </c>
    </row>
    <row r="19" spans="1:9" x14ac:dyDescent="0.25">
      <c r="A19" s="3"/>
      <c r="B19" s="4"/>
      <c r="C19" s="4"/>
      <c r="D19" s="4"/>
      <c r="E19" s="10"/>
      <c r="F19" s="5"/>
      <c r="G19" s="5"/>
      <c r="H19" s="16"/>
      <c r="I19" s="17" t="str">
        <f>IF(Table1_1[[#This Row],[QUANTITY]]&gt;0,Table1_1[[#This Row],[QUANTITY]]*Table1_1[[#This Row],[RATE]],"")</f>
        <v/>
      </c>
    </row>
    <row r="20" spans="1:9" ht="75" x14ac:dyDescent="0.25">
      <c r="A20" s="3">
        <v>1</v>
      </c>
      <c r="B20" s="4">
        <v>1</v>
      </c>
      <c r="C20" s="4">
        <v>1</v>
      </c>
      <c r="D20" s="4"/>
      <c r="E20" s="10" t="s">
        <v>20</v>
      </c>
      <c r="F20" s="5"/>
      <c r="G20" s="5"/>
      <c r="H20" s="16"/>
      <c r="I20" s="17" t="str">
        <f>IF(Table1_1[[#This Row],[QUANTITY]]&gt;0,Table1_1[[#This Row],[QUANTITY]]*Table1_1[[#This Row],[RATE]],"")</f>
        <v/>
      </c>
    </row>
    <row r="21" spans="1:9" x14ac:dyDescent="0.25">
      <c r="A21" s="3"/>
      <c r="B21" s="4"/>
      <c r="C21" s="4"/>
      <c r="D21" s="4"/>
      <c r="E21" s="10"/>
      <c r="F21" s="5"/>
      <c r="G21" s="5"/>
      <c r="H21" s="16"/>
      <c r="I21" s="17" t="str">
        <f>IF(Table1_1[[#This Row],[QUANTITY]]&gt;0,Table1_1[[#This Row],[QUANTITY]]*Table1_1[[#This Row],[RATE]],"")</f>
        <v/>
      </c>
    </row>
    <row r="22" spans="1:9" x14ac:dyDescent="0.25">
      <c r="A22" s="3">
        <v>1</v>
      </c>
      <c r="B22" s="4">
        <v>1</v>
      </c>
      <c r="C22" s="4">
        <v>1</v>
      </c>
      <c r="D22" s="4"/>
      <c r="E22" s="13" t="s">
        <v>21</v>
      </c>
      <c r="F22" s="5" t="s">
        <v>13</v>
      </c>
      <c r="G22" s="5"/>
      <c r="H22" s="16"/>
      <c r="I22" s="17" t="str">
        <f>IF(Table1_1[[#This Row],[QUANTITY]]&gt;0,Table1_1[[#This Row],[QUANTITY]]*Table1_1[[#This Row],[RATE]],"")</f>
        <v/>
      </c>
    </row>
    <row r="23" spans="1:9" x14ac:dyDescent="0.25">
      <c r="A23" s="3"/>
      <c r="B23" s="4"/>
      <c r="C23" s="4"/>
      <c r="D23" s="4"/>
      <c r="E23" s="10"/>
      <c r="F23" s="5"/>
      <c r="G23" s="5"/>
      <c r="H23" s="16"/>
      <c r="I23" s="17" t="str">
        <f>IF(Table1_1[[#This Row],[QUANTITY]]&gt;0,Table1_1[[#This Row],[QUANTITY]]*Table1_1[[#This Row],[RATE]],"")</f>
        <v/>
      </c>
    </row>
    <row r="24" spans="1:9" ht="60" x14ac:dyDescent="0.25">
      <c r="A24" s="3">
        <v>1</v>
      </c>
      <c r="B24" s="4">
        <v>1</v>
      </c>
      <c r="C24" s="4">
        <v>1</v>
      </c>
      <c r="D24" s="4"/>
      <c r="E24" s="10" t="s">
        <v>22</v>
      </c>
      <c r="F24" s="5"/>
      <c r="G24" s="5"/>
      <c r="H24" s="16"/>
      <c r="I24" s="17" t="str">
        <f>IF(Table1_1[[#This Row],[QUANTITY]]&gt;0,Table1_1[[#This Row],[QUANTITY]]*Table1_1[[#This Row],[RATE]],"")</f>
        <v/>
      </c>
    </row>
    <row r="25" spans="1:9" x14ac:dyDescent="0.25">
      <c r="A25" s="3"/>
      <c r="B25" s="4"/>
      <c r="C25" s="4"/>
      <c r="D25" s="4"/>
      <c r="E25" s="10"/>
      <c r="F25" s="5"/>
      <c r="G25" s="5"/>
      <c r="H25" s="16"/>
      <c r="I25" s="17" t="str">
        <f>IF(Table1_1[[#This Row],[QUANTITY]]&gt;0,Table1_1[[#This Row],[QUANTITY]]*Table1_1[[#This Row],[RATE]],"")</f>
        <v/>
      </c>
    </row>
    <row r="26" spans="1:9" ht="60" x14ac:dyDescent="0.25">
      <c r="A26" s="3">
        <v>1</v>
      </c>
      <c r="B26" s="4">
        <v>1</v>
      </c>
      <c r="C26" s="4">
        <v>1</v>
      </c>
      <c r="D26" s="4"/>
      <c r="E26" s="10" t="s">
        <v>23</v>
      </c>
      <c r="F26" s="5"/>
      <c r="G26" s="5"/>
      <c r="H26" s="16"/>
      <c r="I26" s="17" t="str">
        <f>IF(Table1_1[[#This Row],[QUANTITY]]&gt;0,Table1_1[[#This Row],[QUANTITY]]*Table1_1[[#This Row],[RATE]],"")</f>
        <v/>
      </c>
    </row>
    <row r="27" spans="1:9" x14ac:dyDescent="0.25">
      <c r="A27" s="3"/>
      <c r="B27" s="4"/>
      <c r="C27" s="4"/>
      <c r="D27" s="4"/>
      <c r="E27" s="10"/>
      <c r="F27" s="5"/>
      <c r="G27" s="5"/>
      <c r="H27" s="16"/>
      <c r="I27" s="17" t="str">
        <f>IF(Table1_1[[#This Row],[QUANTITY]]&gt;0,Table1_1[[#This Row],[QUANTITY]]*Table1_1[[#This Row],[RATE]],"")</f>
        <v/>
      </c>
    </row>
    <row r="28" spans="1:9" ht="60" x14ac:dyDescent="0.25">
      <c r="A28" s="3">
        <v>1</v>
      </c>
      <c r="B28" s="4">
        <v>1</v>
      </c>
      <c r="C28" s="4">
        <v>1</v>
      </c>
      <c r="D28" s="4"/>
      <c r="E28" s="10" t="s">
        <v>24</v>
      </c>
      <c r="F28" s="5"/>
      <c r="G28" s="5"/>
      <c r="H28" s="16"/>
      <c r="I28" s="17" t="str">
        <f>IF(Table1_1[[#This Row],[QUANTITY]]&gt;0,Table1_1[[#This Row],[QUANTITY]]*Table1_1[[#This Row],[RATE]],"")</f>
        <v/>
      </c>
    </row>
    <row r="29" spans="1:9" x14ac:dyDescent="0.25">
      <c r="A29" s="3"/>
      <c r="B29" s="4"/>
      <c r="C29" s="4"/>
      <c r="D29" s="4"/>
      <c r="E29" s="10"/>
      <c r="F29" s="5"/>
      <c r="G29" s="5"/>
      <c r="H29" s="16"/>
      <c r="I29" s="17" t="str">
        <f>IF(Table1_1[[#This Row],[QUANTITY]]&gt;0,Table1_1[[#This Row],[QUANTITY]]*Table1_1[[#This Row],[RATE]],"")</f>
        <v/>
      </c>
    </row>
    <row r="30" spans="1:9" ht="45" x14ac:dyDescent="0.25">
      <c r="A30" s="3">
        <v>1</v>
      </c>
      <c r="B30" s="4">
        <v>1</v>
      </c>
      <c r="C30" s="4">
        <v>1</v>
      </c>
      <c r="D30" s="4"/>
      <c r="E30" s="10" t="s">
        <v>25</v>
      </c>
      <c r="F30" s="5"/>
      <c r="G30" s="5"/>
      <c r="H30" s="16"/>
      <c r="I30" s="17" t="str">
        <f>IF(Table1_1[[#This Row],[QUANTITY]]&gt;0,Table1_1[[#This Row],[QUANTITY]]*Table1_1[[#This Row],[RATE]],"")</f>
        <v/>
      </c>
    </row>
    <row r="31" spans="1:9" x14ac:dyDescent="0.25">
      <c r="A31" s="3"/>
      <c r="B31" s="4"/>
      <c r="C31" s="4"/>
      <c r="D31" s="4"/>
      <c r="E31" s="10"/>
      <c r="F31" s="5"/>
      <c r="G31" s="5"/>
      <c r="H31" s="16"/>
      <c r="I31" s="17" t="str">
        <f>IF(Table1_1[[#This Row],[QUANTITY]]&gt;0,Table1_1[[#This Row],[QUANTITY]]*Table1_1[[#This Row],[RATE]],"")</f>
        <v/>
      </c>
    </row>
    <row r="32" spans="1:9" x14ac:dyDescent="0.25">
      <c r="A32" s="3">
        <v>1</v>
      </c>
      <c r="B32" s="4">
        <v>1</v>
      </c>
      <c r="C32" s="4">
        <v>2</v>
      </c>
      <c r="D32" s="4"/>
      <c r="E32" s="13" t="s">
        <v>26</v>
      </c>
      <c r="F32" s="5" t="s">
        <v>13</v>
      </c>
      <c r="G32" s="5"/>
      <c r="H32" s="16"/>
      <c r="I32" s="17" t="str">
        <f>IF(Table1_1[[#This Row],[QUANTITY]]&gt;0,Table1_1[[#This Row],[QUANTITY]]*Table1_1[[#This Row],[RATE]],"")</f>
        <v/>
      </c>
    </row>
    <row r="33" spans="1:9" x14ac:dyDescent="0.25">
      <c r="A33" s="3"/>
      <c r="B33" s="4"/>
      <c r="C33" s="4"/>
      <c r="D33" s="4"/>
      <c r="E33" s="10"/>
      <c r="F33" s="5"/>
      <c r="G33" s="5"/>
      <c r="H33" s="16"/>
      <c r="I33" s="17" t="str">
        <f>IF(Table1_1[[#This Row],[QUANTITY]]&gt;0,Table1_1[[#This Row],[QUANTITY]]*Table1_1[[#This Row],[RATE]],"")</f>
        <v/>
      </c>
    </row>
    <row r="34" spans="1:9" ht="30" x14ac:dyDescent="0.25">
      <c r="A34" s="3">
        <v>1</v>
      </c>
      <c r="B34" s="4">
        <v>1</v>
      </c>
      <c r="C34" s="4">
        <v>2</v>
      </c>
      <c r="D34" s="4"/>
      <c r="E34" s="10" t="s">
        <v>27</v>
      </c>
      <c r="F34" s="5"/>
      <c r="G34" s="5"/>
      <c r="H34" s="16"/>
      <c r="I34" s="17" t="str">
        <f>IF(Table1_1[[#This Row],[QUANTITY]]&gt;0,Table1_1[[#This Row],[QUANTITY]]*Table1_1[[#This Row],[RATE]],"")</f>
        <v/>
      </c>
    </row>
    <row r="35" spans="1:9" x14ac:dyDescent="0.25">
      <c r="A35" s="3"/>
      <c r="B35" s="4"/>
      <c r="C35" s="4"/>
      <c r="D35" s="4"/>
      <c r="E35" s="10"/>
      <c r="F35" s="5"/>
      <c r="G35" s="5"/>
      <c r="H35" s="16"/>
      <c r="I35" s="17" t="str">
        <f>IF(Table1_1[[#This Row],[QUANTITY]]&gt;0,Table1_1[[#This Row],[QUANTITY]]*Table1_1[[#This Row],[RATE]],"")</f>
        <v/>
      </c>
    </row>
    <row r="36" spans="1:9" ht="30" x14ac:dyDescent="0.25">
      <c r="A36" s="3">
        <v>1</v>
      </c>
      <c r="B36" s="4">
        <v>1</v>
      </c>
      <c r="C36" s="4">
        <v>2</v>
      </c>
      <c r="D36" s="4"/>
      <c r="E36" s="10" t="s">
        <v>28</v>
      </c>
      <c r="F36" s="5"/>
      <c r="G36" s="5"/>
      <c r="H36" s="16"/>
      <c r="I36" s="17" t="str">
        <f>IF(Table1_1[[#This Row],[QUANTITY]]&gt;0,Table1_1[[#This Row],[QUANTITY]]*Table1_1[[#This Row],[RATE]],"")</f>
        <v/>
      </c>
    </row>
    <row r="37" spans="1:9" x14ac:dyDescent="0.25">
      <c r="A37" s="3"/>
      <c r="B37" s="4"/>
      <c r="C37" s="4"/>
      <c r="D37" s="4"/>
      <c r="E37" s="10"/>
      <c r="F37" s="5"/>
      <c r="G37" s="5"/>
      <c r="H37" s="16"/>
      <c r="I37" s="17" t="str">
        <f>IF(Table1_1[[#This Row],[QUANTITY]]&gt;0,Table1_1[[#This Row],[QUANTITY]]*Table1_1[[#This Row],[RATE]],"")</f>
        <v/>
      </c>
    </row>
    <row r="38" spans="1:9" x14ac:dyDescent="0.25">
      <c r="A38" s="3">
        <v>1</v>
      </c>
      <c r="B38" s="4">
        <v>1</v>
      </c>
      <c r="C38" s="4">
        <v>2</v>
      </c>
      <c r="D38" s="4"/>
      <c r="E38" s="10" t="s">
        <v>29</v>
      </c>
      <c r="F38" s="5"/>
      <c r="G38" s="5"/>
      <c r="H38" s="16"/>
      <c r="I38" s="17" t="str">
        <f>IF(Table1_1[[#This Row],[QUANTITY]]&gt;0,Table1_1[[#This Row],[QUANTITY]]*Table1_1[[#This Row],[RATE]],"")</f>
        <v/>
      </c>
    </row>
    <row r="39" spans="1:9" x14ac:dyDescent="0.25">
      <c r="A39" s="3"/>
      <c r="B39" s="4"/>
      <c r="C39" s="4"/>
      <c r="D39" s="4"/>
      <c r="E39" s="10"/>
      <c r="F39" s="5"/>
      <c r="G39" s="5"/>
      <c r="H39" s="16"/>
      <c r="I39" s="17" t="str">
        <f>IF(Table1_1[[#This Row],[QUANTITY]]&gt;0,Table1_1[[#This Row],[QUANTITY]]*Table1_1[[#This Row],[RATE]],"")</f>
        <v/>
      </c>
    </row>
    <row r="40" spans="1:9" x14ac:dyDescent="0.25">
      <c r="A40" s="3">
        <v>1</v>
      </c>
      <c r="B40" s="4">
        <v>1</v>
      </c>
      <c r="C40" s="4">
        <v>2</v>
      </c>
      <c r="D40" s="4"/>
      <c r="E40" s="13" t="s">
        <v>30</v>
      </c>
      <c r="F40" s="5" t="s">
        <v>13</v>
      </c>
      <c r="G40" s="5"/>
      <c r="H40" s="16"/>
      <c r="I40" s="17" t="str">
        <f>IF(Table1_1[[#This Row],[QUANTITY]]&gt;0,Table1_1[[#This Row],[QUANTITY]]*Table1_1[[#This Row],[RATE]],"")</f>
        <v/>
      </c>
    </row>
    <row r="41" spans="1:9" x14ac:dyDescent="0.25">
      <c r="A41" s="3"/>
      <c r="B41" s="4"/>
      <c r="C41" s="4"/>
      <c r="D41" s="4"/>
      <c r="E41" s="10"/>
      <c r="F41" s="5"/>
      <c r="G41" s="5"/>
      <c r="H41" s="16"/>
      <c r="I41" s="17" t="str">
        <f>IF(Table1_1[[#This Row],[QUANTITY]]&gt;0,Table1_1[[#This Row],[QUANTITY]]*Table1_1[[#This Row],[RATE]],"")</f>
        <v/>
      </c>
    </row>
    <row r="42" spans="1:9" ht="195" x14ac:dyDescent="0.25">
      <c r="A42" s="3">
        <v>1</v>
      </c>
      <c r="B42" s="4">
        <v>1</v>
      </c>
      <c r="C42" s="4">
        <v>2</v>
      </c>
      <c r="D42" s="4"/>
      <c r="E42" s="10" t="s">
        <v>31</v>
      </c>
      <c r="F42" s="5"/>
      <c r="G42" s="5"/>
      <c r="H42" s="16"/>
      <c r="I42" s="17" t="str">
        <f>IF(Table1_1[[#This Row],[QUANTITY]]&gt;0,Table1_1[[#This Row],[QUANTITY]]*Table1_1[[#This Row],[RATE]],"")</f>
        <v/>
      </c>
    </row>
    <row r="43" spans="1:9" x14ac:dyDescent="0.25">
      <c r="A43" s="3"/>
      <c r="B43" s="4"/>
      <c r="C43" s="4"/>
      <c r="D43" s="4"/>
      <c r="E43" s="10"/>
      <c r="F43" s="5"/>
      <c r="G43" s="5"/>
      <c r="H43" s="16"/>
      <c r="I43" s="17" t="str">
        <f>IF(Table1_1[[#This Row],[QUANTITY]]&gt;0,Table1_1[[#This Row],[QUANTITY]]*Table1_1[[#This Row],[RATE]],"")</f>
        <v/>
      </c>
    </row>
    <row r="44" spans="1:9" ht="60" x14ac:dyDescent="0.25">
      <c r="A44" s="3">
        <v>1</v>
      </c>
      <c r="B44" s="4">
        <v>1</v>
      </c>
      <c r="C44" s="4">
        <v>2</v>
      </c>
      <c r="D44" s="4"/>
      <c r="E44" s="10" t="s">
        <v>32</v>
      </c>
      <c r="F44" s="5"/>
      <c r="G44" s="5"/>
      <c r="H44" s="16"/>
      <c r="I44" s="17" t="str">
        <f>IF(Table1_1[[#This Row],[QUANTITY]]&gt;0,Table1_1[[#This Row],[QUANTITY]]*Table1_1[[#This Row],[RATE]],"")</f>
        <v/>
      </c>
    </row>
    <row r="45" spans="1:9" x14ac:dyDescent="0.25">
      <c r="A45" s="3"/>
      <c r="B45" s="4"/>
      <c r="C45" s="4"/>
      <c r="D45" s="4"/>
      <c r="E45" s="10"/>
      <c r="F45" s="5"/>
      <c r="G45" s="5"/>
      <c r="H45" s="16"/>
      <c r="I45" s="17" t="str">
        <f>IF(Table1_1[[#This Row],[QUANTITY]]&gt;0,Table1_1[[#This Row],[QUANTITY]]*Table1_1[[#This Row],[RATE]],"")</f>
        <v/>
      </c>
    </row>
    <row r="46" spans="1:9" x14ac:dyDescent="0.25">
      <c r="A46" s="3">
        <v>1</v>
      </c>
      <c r="B46" s="4">
        <v>1</v>
      </c>
      <c r="C46" s="4">
        <v>2</v>
      </c>
      <c r="D46" s="4"/>
      <c r="E46" s="13" t="s">
        <v>33</v>
      </c>
      <c r="F46" s="5" t="s">
        <v>13</v>
      </c>
      <c r="G46" s="5"/>
      <c r="H46" s="16"/>
      <c r="I46" s="17" t="str">
        <f>IF(Table1_1[[#This Row],[QUANTITY]]&gt;0,Table1_1[[#This Row],[QUANTITY]]*Table1_1[[#This Row],[RATE]],"")</f>
        <v/>
      </c>
    </row>
    <row r="47" spans="1:9" x14ac:dyDescent="0.25">
      <c r="A47" s="3"/>
      <c r="B47" s="4"/>
      <c r="C47" s="4"/>
      <c r="D47" s="4"/>
      <c r="E47" s="10"/>
      <c r="F47" s="5"/>
      <c r="G47" s="5"/>
      <c r="H47" s="16"/>
      <c r="I47" s="17" t="str">
        <f>IF(Table1_1[[#This Row],[QUANTITY]]&gt;0,Table1_1[[#This Row],[QUANTITY]]*Table1_1[[#This Row],[RATE]],"")</f>
        <v/>
      </c>
    </row>
    <row r="48" spans="1:9" x14ac:dyDescent="0.25">
      <c r="A48" s="3">
        <v>1</v>
      </c>
      <c r="B48" s="4">
        <v>1</v>
      </c>
      <c r="C48" s="4">
        <v>2</v>
      </c>
      <c r="D48" s="4"/>
      <c r="E48" s="13" t="s">
        <v>34</v>
      </c>
      <c r="F48" s="5" t="s">
        <v>35</v>
      </c>
      <c r="G48" s="5"/>
      <c r="H48" s="16"/>
      <c r="I48" s="17" t="str">
        <f>IF(Table1_1[[#This Row],[QUANTITY]]&gt;0,Table1_1[[#This Row],[QUANTITY]]*Table1_1[[#This Row],[RATE]],"")</f>
        <v/>
      </c>
    </row>
    <row r="49" spans="1:9" x14ac:dyDescent="0.25">
      <c r="A49" s="3"/>
      <c r="B49" s="4"/>
      <c r="C49" s="4"/>
      <c r="D49" s="4"/>
      <c r="E49" s="10"/>
      <c r="F49" s="5"/>
      <c r="G49" s="5"/>
      <c r="H49" s="16"/>
      <c r="I49" s="17" t="str">
        <f>IF(Table1_1[[#This Row],[QUANTITY]]&gt;0,Table1_1[[#This Row],[QUANTITY]]*Table1_1[[#This Row],[RATE]],"")</f>
        <v/>
      </c>
    </row>
    <row r="50" spans="1:9" x14ac:dyDescent="0.25">
      <c r="A50" s="3">
        <v>1</v>
      </c>
      <c r="B50" s="4">
        <v>1</v>
      </c>
      <c r="C50" s="4">
        <v>2</v>
      </c>
      <c r="D50" s="4">
        <v>1</v>
      </c>
      <c r="E50" s="10" t="s">
        <v>36</v>
      </c>
      <c r="F50" s="5" t="s">
        <v>37</v>
      </c>
      <c r="G50" s="5"/>
      <c r="H50" s="16"/>
      <c r="I50" s="17" t="str">
        <f>IF(Table1_1[[#This Row],[QUANTITY]]&gt;0,Table1_1[[#This Row],[QUANTITY]]*Table1_1[[#This Row],[RATE]],"")</f>
        <v/>
      </c>
    </row>
    <row r="51" spans="1:9" x14ac:dyDescent="0.25">
      <c r="A51" s="3"/>
      <c r="B51" s="4"/>
      <c r="C51" s="4"/>
      <c r="D51" s="4"/>
      <c r="E51" s="10"/>
      <c r="F51" s="5"/>
      <c r="G51" s="5"/>
      <c r="H51" s="16"/>
      <c r="I51" s="17" t="str">
        <f>IF(Table1_1[[#This Row],[QUANTITY]]&gt;0,Table1_1[[#This Row],[QUANTITY]]*Table1_1[[#This Row],[RATE]],"")</f>
        <v/>
      </c>
    </row>
    <row r="52" spans="1:9" x14ac:dyDescent="0.25">
      <c r="A52" s="3">
        <v>1</v>
      </c>
      <c r="B52" s="4">
        <v>1</v>
      </c>
      <c r="C52" s="4">
        <v>2</v>
      </c>
      <c r="D52" s="4"/>
      <c r="E52" s="10" t="s">
        <v>38</v>
      </c>
      <c r="F52" s="5" t="s">
        <v>37</v>
      </c>
      <c r="G52" s="5"/>
      <c r="H52" s="16"/>
      <c r="I52" s="17" t="str">
        <f>IF(Table1_1[[#This Row],[QUANTITY]]&gt;0,Table1_1[[#This Row],[QUANTITY]]*Table1_1[[#This Row],[RATE]],"")</f>
        <v/>
      </c>
    </row>
    <row r="53" spans="1:9" x14ac:dyDescent="0.25">
      <c r="A53" s="3"/>
      <c r="B53" s="4"/>
      <c r="C53" s="4"/>
      <c r="D53" s="4"/>
      <c r="E53" s="10"/>
      <c r="F53" s="5"/>
      <c r="G53" s="5"/>
      <c r="H53" s="16"/>
      <c r="I53" s="17" t="str">
        <f>IF(Table1_1[[#This Row],[QUANTITY]]&gt;0,Table1_1[[#This Row],[QUANTITY]]*Table1_1[[#This Row],[RATE]],"")</f>
        <v/>
      </c>
    </row>
    <row r="54" spans="1:9" ht="135" x14ac:dyDescent="0.25">
      <c r="A54" s="3">
        <v>1</v>
      </c>
      <c r="B54" s="4">
        <v>1</v>
      </c>
      <c r="C54" s="4">
        <v>2</v>
      </c>
      <c r="D54" s="4"/>
      <c r="E54" s="10" t="s">
        <v>39</v>
      </c>
      <c r="F54" s="5" t="s">
        <v>37</v>
      </c>
      <c r="G54" s="5"/>
      <c r="H54" s="16"/>
      <c r="I54" s="17" t="str">
        <f>IF(Table1_1[[#This Row],[QUANTITY]]&gt;0,Table1_1[[#This Row],[QUANTITY]]*Table1_1[[#This Row],[RATE]],"")</f>
        <v/>
      </c>
    </row>
    <row r="55" spans="1:9" x14ac:dyDescent="0.25">
      <c r="A55" s="3"/>
      <c r="B55" s="4"/>
      <c r="C55" s="4"/>
      <c r="D55" s="4"/>
      <c r="E55" s="10"/>
      <c r="F55" s="5"/>
      <c r="G55" s="5"/>
      <c r="H55" s="16"/>
      <c r="I55" s="17" t="str">
        <f>IF(Table1_1[[#This Row],[QUANTITY]]&gt;0,Table1_1[[#This Row],[QUANTITY]]*Table1_1[[#This Row],[RATE]],"")</f>
        <v/>
      </c>
    </row>
    <row r="56" spans="1:9" ht="75" x14ac:dyDescent="0.25">
      <c r="A56" s="3">
        <v>1</v>
      </c>
      <c r="B56" s="4">
        <v>1</v>
      </c>
      <c r="C56" s="4">
        <v>3</v>
      </c>
      <c r="D56" s="4"/>
      <c r="E56" s="10" t="s">
        <v>40</v>
      </c>
      <c r="F56" s="5" t="s">
        <v>37</v>
      </c>
      <c r="G56" s="5"/>
      <c r="H56" s="16"/>
      <c r="I56" s="17" t="str">
        <f>IF(Table1_1[[#This Row],[QUANTITY]]&gt;0,Table1_1[[#This Row],[QUANTITY]]*Table1_1[[#This Row],[RATE]],"")</f>
        <v/>
      </c>
    </row>
    <row r="57" spans="1:9" x14ac:dyDescent="0.25">
      <c r="A57" s="3"/>
      <c r="B57" s="4"/>
      <c r="C57" s="4"/>
      <c r="D57" s="4"/>
      <c r="E57" s="10"/>
      <c r="F57" s="5"/>
      <c r="G57" s="5"/>
      <c r="H57" s="16"/>
      <c r="I57" s="17" t="str">
        <f>IF(Table1_1[[#This Row],[QUANTITY]]&gt;0,Table1_1[[#This Row],[QUANTITY]]*Table1_1[[#This Row],[RATE]],"")</f>
        <v/>
      </c>
    </row>
    <row r="58" spans="1:9" ht="409.5" x14ac:dyDescent="0.25">
      <c r="A58" s="3">
        <v>1</v>
      </c>
      <c r="B58" s="4">
        <v>1</v>
      </c>
      <c r="C58" s="4">
        <v>3</v>
      </c>
      <c r="D58" s="4"/>
      <c r="E58" s="10" t="s">
        <v>41</v>
      </c>
      <c r="F58" s="5" t="s">
        <v>37</v>
      </c>
      <c r="G58" s="5"/>
      <c r="H58" s="16"/>
      <c r="I58" s="17" t="str">
        <f>IF(Table1_1[[#This Row],[QUANTITY]]&gt;0,Table1_1[[#This Row],[QUANTITY]]*Table1_1[[#This Row],[RATE]],"")</f>
        <v/>
      </c>
    </row>
    <row r="59" spans="1:9" x14ac:dyDescent="0.25">
      <c r="A59" s="3"/>
      <c r="B59" s="4"/>
      <c r="C59" s="4"/>
      <c r="D59" s="4"/>
      <c r="E59" s="10"/>
      <c r="F59" s="5"/>
      <c r="G59" s="5"/>
      <c r="H59" s="16"/>
      <c r="I59" s="17" t="str">
        <f>IF(Table1_1[[#This Row],[QUANTITY]]&gt;0,Table1_1[[#This Row],[QUANTITY]]*Table1_1[[#This Row],[RATE]],"")</f>
        <v/>
      </c>
    </row>
    <row r="60" spans="1:9" x14ac:dyDescent="0.25">
      <c r="A60" s="3">
        <v>1</v>
      </c>
      <c r="B60" s="4">
        <v>1</v>
      </c>
      <c r="C60" s="4">
        <v>3</v>
      </c>
      <c r="D60" s="4"/>
      <c r="E60" s="10" t="s">
        <v>42</v>
      </c>
      <c r="F60" s="5" t="s">
        <v>37</v>
      </c>
      <c r="G60" s="5"/>
      <c r="H60" s="16"/>
      <c r="I60" s="17" t="str">
        <f>IF(Table1_1[[#This Row],[QUANTITY]]&gt;0,Table1_1[[#This Row],[QUANTITY]]*Table1_1[[#This Row],[RATE]],"")</f>
        <v/>
      </c>
    </row>
    <row r="61" spans="1:9" x14ac:dyDescent="0.25">
      <c r="A61" s="3"/>
      <c r="B61" s="4"/>
      <c r="C61" s="4"/>
      <c r="D61" s="4"/>
      <c r="E61" s="10"/>
      <c r="F61" s="5"/>
      <c r="G61" s="5"/>
      <c r="H61" s="16"/>
      <c r="I61" s="17" t="str">
        <f>IF(Table1_1[[#This Row],[QUANTITY]]&gt;0,Table1_1[[#This Row],[QUANTITY]]*Table1_1[[#This Row],[RATE]],"")</f>
        <v/>
      </c>
    </row>
    <row r="62" spans="1:9" ht="105" x14ac:dyDescent="0.25">
      <c r="A62" s="3">
        <v>1</v>
      </c>
      <c r="B62" s="4">
        <v>1</v>
      </c>
      <c r="C62" s="4">
        <v>3</v>
      </c>
      <c r="D62" s="4"/>
      <c r="E62" s="10" t="s">
        <v>43</v>
      </c>
      <c r="F62" s="5" t="s">
        <v>37</v>
      </c>
      <c r="G62" s="5"/>
      <c r="H62" s="16"/>
      <c r="I62" s="17" t="str">
        <f>IF(Table1_1[[#This Row],[QUANTITY]]&gt;0,Table1_1[[#This Row],[QUANTITY]]*Table1_1[[#This Row],[RATE]],"")</f>
        <v/>
      </c>
    </row>
    <row r="63" spans="1:9" x14ac:dyDescent="0.25">
      <c r="A63" s="3"/>
      <c r="B63" s="4"/>
      <c r="C63" s="4"/>
      <c r="D63" s="4"/>
      <c r="E63" s="10"/>
      <c r="F63" s="5"/>
      <c r="G63" s="5"/>
      <c r="H63" s="16"/>
      <c r="I63" s="17" t="str">
        <f>IF(Table1_1[[#This Row],[QUANTITY]]&gt;0,Table1_1[[#This Row],[QUANTITY]]*Table1_1[[#This Row],[RATE]],"")</f>
        <v/>
      </c>
    </row>
    <row r="64" spans="1:9" x14ac:dyDescent="0.25">
      <c r="A64" s="3">
        <v>1</v>
      </c>
      <c r="B64" s="4">
        <v>1</v>
      </c>
      <c r="C64" s="4">
        <v>4</v>
      </c>
      <c r="D64" s="4"/>
      <c r="E64" s="10" t="s">
        <v>44</v>
      </c>
      <c r="F64" s="5" t="s">
        <v>37</v>
      </c>
      <c r="G64" s="5"/>
      <c r="H64" s="16"/>
      <c r="I64" s="17" t="str">
        <f>IF(Table1_1[[#This Row],[QUANTITY]]&gt;0,Table1_1[[#This Row],[QUANTITY]]*Table1_1[[#This Row],[RATE]],"")</f>
        <v/>
      </c>
    </row>
    <row r="65" spans="1:9" x14ac:dyDescent="0.25">
      <c r="A65" s="3"/>
      <c r="B65" s="4"/>
      <c r="C65" s="4"/>
      <c r="D65" s="4"/>
      <c r="E65" s="10"/>
      <c r="F65" s="5"/>
      <c r="G65" s="5"/>
      <c r="H65" s="16"/>
      <c r="I65" s="17" t="str">
        <f>IF(Table1_1[[#This Row],[QUANTITY]]&gt;0,Table1_1[[#This Row],[QUANTITY]]*Table1_1[[#This Row],[RATE]],"")</f>
        <v/>
      </c>
    </row>
    <row r="66" spans="1:9" ht="30" x14ac:dyDescent="0.25">
      <c r="A66" s="3">
        <v>1</v>
      </c>
      <c r="B66" s="4">
        <v>1</v>
      </c>
      <c r="C66" s="4">
        <v>4</v>
      </c>
      <c r="D66" s="4"/>
      <c r="E66" s="10" t="s">
        <v>45</v>
      </c>
      <c r="F66" s="5" t="s">
        <v>37</v>
      </c>
      <c r="G66" s="5"/>
      <c r="H66" s="16"/>
      <c r="I66" s="17" t="str">
        <f>IF(Table1_1[[#This Row],[QUANTITY]]&gt;0,Table1_1[[#This Row],[QUANTITY]]*Table1_1[[#This Row],[RATE]],"")</f>
        <v/>
      </c>
    </row>
    <row r="67" spans="1:9" x14ac:dyDescent="0.25">
      <c r="A67" s="3"/>
      <c r="B67" s="4"/>
      <c r="C67" s="4"/>
      <c r="D67" s="4"/>
      <c r="E67" s="10"/>
      <c r="F67" s="5"/>
      <c r="G67" s="5"/>
      <c r="H67" s="16"/>
      <c r="I67" s="17" t="str">
        <f>IF(Table1_1[[#This Row],[QUANTITY]]&gt;0,Table1_1[[#This Row],[QUANTITY]]*Table1_1[[#This Row],[RATE]],"")</f>
        <v/>
      </c>
    </row>
    <row r="68" spans="1:9" ht="30" x14ac:dyDescent="0.25">
      <c r="A68" s="3">
        <v>1</v>
      </c>
      <c r="B68" s="4">
        <v>1</v>
      </c>
      <c r="C68" s="4">
        <v>4</v>
      </c>
      <c r="D68" s="4"/>
      <c r="E68" s="10" t="s">
        <v>46</v>
      </c>
      <c r="F68" s="5" t="s">
        <v>37</v>
      </c>
      <c r="G68" s="5"/>
      <c r="H68" s="16"/>
      <c r="I68" s="17" t="str">
        <f>IF(Table1_1[[#This Row],[QUANTITY]]&gt;0,Table1_1[[#This Row],[QUANTITY]]*Table1_1[[#This Row],[RATE]],"")</f>
        <v/>
      </c>
    </row>
    <row r="69" spans="1:9" x14ac:dyDescent="0.25">
      <c r="A69" s="3"/>
      <c r="B69" s="4"/>
      <c r="C69" s="4"/>
      <c r="D69" s="4"/>
      <c r="E69" s="10"/>
      <c r="F69" s="5"/>
      <c r="G69" s="5"/>
      <c r="H69" s="16"/>
      <c r="I69" s="17" t="str">
        <f>IF(Table1_1[[#This Row],[QUANTITY]]&gt;0,Table1_1[[#This Row],[QUANTITY]]*Table1_1[[#This Row],[RATE]],"")</f>
        <v/>
      </c>
    </row>
    <row r="70" spans="1:9" ht="30" x14ac:dyDescent="0.25">
      <c r="A70" s="3">
        <v>1</v>
      </c>
      <c r="B70" s="4">
        <v>1</v>
      </c>
      <c r="C70" s="4">
        <v>4</v>
      </c>
      <c r="D70" s="4"/>
      <c r="E70" s="10" t="s">
        <v>47</v>
      </c>
      <c r="F70" s="5" t="s">
        <v>37</v>
      </c>
      <c r="G70" s="5"/>
      <c r="H70" s="16"/>
      <c r="I70" s="17" t="str">
        <f>IF(Table1_1[[#This Row],[QUANTITY]]&gt;0,Table1_1[[#This Row],[QUANTITY]]*Table1_1[[#This Row],[RATE]],"")</f>
        <v/>
      </c>
    </row>
    <row r="71" spans="1:9" x14ac:dyDescent="0.25">
      <c r="A71" s="3"/>
      <c r="B71" s="4"/>
      <c r="C71" s="4"/>
      <c r="D71" s="4"/>
      <c r="E71" s="10"/>
      <c r="F71" s="5"/>
      <c r="G71" s="5"/>
      <c r="H71" s="16"/>
      <c r="I71" s="17" t="str">
        <f>IF(Table1_1[[#This Row],[QUANTITY]]&gt;0,Table1_1[[#This Row],[QUANTITY]]*Table1_1[[#This Row],[RATE]],"")</f>
        <v/>
      </c>
    </row>
    <row r="72" spans="1:9" ht="30" x14ac:dyDescent="0.25">
      <c r="A72" s="3">
        <v>1</v>
      </c>
      <c r="B72" s="4">
        <v>1</v>
      </c>
      <c r="C72" s="4">
        <v>4</v>
      </c>
      <c r="D72" s="4"/>
      <c r="E72" s="10" t="s">
        <v>48</v>
      </c>
      <c r="F72" s="5" t="s">
        <v>37</v>
      </c>
      <c r="G72" s="5"/>
      <c r="H72" s="16"/>
      <c r="I72" s="17" t="str">
        <f>IF(Table1_1[[#This Row],[QUANTITY]]&gt;0,Table1_1[[#This Row],[QUANTITY]]*Table1_1[[#This Row],[RATE]],"")</f>
        <v/>
      </c>
    </row>
    <row r="73" spans="1:9" x14ac:dyDescent="0.25">
      <c r="A73" s="3"/>
      <c r="B73" s="4"/>
      <c r="C73" s="4"/>
      <c r="D73" s="4"/>
      <c r="E73" s="10"/>
      <c r="F73" s="5"/>
      <c r="G73" s="5"/>
      <c r="H73" s="16"/>
      <c r="I73" s="17" t="str">
        <f>IF(Table1_1[[#This Row],[QUANTITY]]&gt;0,Table1_1[[#This Row],[QUANTITY]]*Table1_1[[#This Row],[RATE]],"")</f>
        <v/>
      </c>
    </row>
    <row r="74" spans="1:9" x14ac:dyDescent="0.25">
      <c r="A74" s="3">
        <v>1</v>
      </c>
      <c r="B74" s="4">
        <v>1</v>
      </c>
      <c r="C74" s="4">
        <v>4</v>
      </c>
      <c r="D74" s="4"/>
      <c r="E74" s="10" t="s">
        <v>49</v>
      </c>
      <c r="F74" s="5" t="s">
        <v>50</v>
      </c>
      <c r="G74" s="5">
        <v>1</v>
      </c>
      <c r="H74" s="16"/>
      <c r="I74" s="17">
        <f>IF(Table1_1[[#This Row],[QUANTITY]]&gt;0,Table1_1[[#This Row],[QUANTITY]]*Table1_1[[#This Row],[RATE]],"")</f>
        <v>0</v>
      </c>
    </row>
    <row r="75" spans="1:9" x14ac:dyDescent="0.25">
      <c r="A75" s="3"/>
      <c r="B75" s="4"/>
      <c r="C75" s="4"/>
      <c r="D75" s="4"/>
      <c r="E75" s="10"/>
      <c r="F75" s="5"/>
      <c r="G75" s="5"/>
      <c r="H75" s="16"/>
      <c r="I75" s="17" t="str">
        <f>IF(Table1_1[[#This Row],[QUANTITY]]&gt;0,Table1_1[[#This Row],[QUANTITY]]*Table1_1[[#This Row],[RATE]],"")</f>
        <v/>
      </c>
    </row>
    <row r="76" spans="1:9" x14ac:dyDescent="0.25">
      <c r="A76" s="3">
        <v>1</v>
      </c>
      <c r="B76" s="4">
        <v>1</v>
      </c>
      <c r="C76" s="4">
        <v>4</v>
      </c>
      <c r="D76" s="4">
        <v>2</v>
      </c>
      <c r="E76" s="10" t="s">
        <v>51</v>
      </c>
      <c r="F76" s="5" t="s">
        <v>37</v>
      </c>
      <c r="G76" s="5"/>
      <c r="H76" s="16"/>
      <c r="I76" s="17" t="str">
        <f>IF(Table1_1[[#This Row],[QUANTITY]]&gt;0,Table1_1[[#This Row],[QUANTITY]]*Table1_1[[#This Row],[RATE]],"")</f>
        <v/>
      </c>
    </row>
    <row r="77" spans="1:9" x14ac:dyDescent="0.25">
      <c r="A77" s="3"/>
      <c r="B77" s="4"/>
      <c r="C77" s="4"/>
      <c r="D77" s="4"/>
      <c r="E77" s="10"/>
      <c r="F77" s="5"/>
      <c r="G77" s="5"/>
      <c r="H77" s="16"/>
      <c r="I77" s="17" t="str">
        <f>IF(Table1_1[[#This Row],[QUANTITY]]&gt;0,Table1_1[[#This Row],[QUANTITY]]*Table1_1[[#This Row],[RATE]],"")</f>
        <v/>
      </c>
    </row>
    <row r="78" spans="1:9" x14ac:dyDescent="0.25">
      <c r="A78" s="3">
        <v>1</v>
      </c>
      <c r="B78" s="4">
        <v>1</v>
      </c>
      <c r="C78" s="4">
        <v>4</v>
      </c>
      <c r="D78" s="4"/>
      <c r="E78" s="10" t="s">
        <v>49</v>
      </c>
      <c r="F78" s="5" t="s">
        <v>50</v>
      </c>
      <c r="G78" s="5"/>
      <c r="H78" s="16"/>
      <c r="I78" s="17" t="str">
        <f>IF(Table1_1[[#This Row],[QUANTITY]]&gt;0,Table1_1[[#This Row],[QUANTITY]]*Table1_1[[#This Row],[RATE]],"")</f>
        <v/>
      </c>
    </row>
    <row r="79" spans="1:9" x14ac:dyDescent="0.25">
      <c r="A79" s="3"/>
      <c r="B79" s="4"/>
      <c r="C79" s="4"/>
      <c r="D79" s="4"/>
      <c r="E79" s="10"/>
      <c r="F79" s="5"/>
      <c r="G79" s="5"/>
      <c r="H79" s="16"/>
      <c r="I79" s="17" t="str">
        <f>IF(Table1_1[[#This Row],[QUANTITY]]&gt;0,Table1_1[[#This Row],[QUANTITY]]*Table1_1[[#This Row],[RATE]],"")</f>
        <v/>
      </c>
    </row>
    <row r="80" spans="1:9" ht="30" x14ac:dyDescent="0.25">
      <c r="A80" s="3">
        <v>1</v>
      </c>
      <c r="B80" s="4">
        <v>1</v>
      </c>
      <c r="C80" s="4">
        <v>4</v>
      </c>
      <c r="D80" s="4">
        <v>3</v>
      </c>
      <c r="E80" s="10" t="s">
        <v>52</v>
      </c>
      <c r="F80" s="5" t="s">
        <v>50</v>
      </c>
      <c r="G80" s="5"/>
      <c r="H80" s="16"/>
      <c r="I80" s="17" t="str">
        <f>IF(Table1_1[[#This Row],[QUANTITY]]&gt;0,Table1_1[[#This Row],[QUANTITY]]*Table1_1[[#This Row],[RATE]],"")</f>
        <v/>
      </c>
    </row>
    <row r="81" spans="1:9" x14ac:dyDescent="0.25">
      <c r="A81" s="3"/>
      <c r="B81" s="4"/>
      <c r="C81" s="4"/>
      <c r="D81" s="4"/>
      <c r="E81" s="10"/>
      <c r="F81" s="5"/>
      <c r="G81" s="5"/>
      <c r="H81" s="16"/>
      <c r="I81" s="17" t="str">
        <f>IF(Table1_1[[#This Row],[QUANTITY]]&gt;0,Table1_1[[#This Row],[QUANTITY]]*Table1_1[[#This Row],[RATE]],"")</f>
        <v/>
      </c>
    </row>
    <row r="82" spans="1:9" ht="30" x14ac:dyDescent="0.25">
      <c r="A82" s="3">
        <v>1</v>
      </c>
      <c r="B82" s="4">
        <v>1</v>
      </c>
      <c r="C82" s="4">
        <v>4</v>
      </c>
      <c r="D82" s="4">
        <v>4</v>
      </c>
      <c r="E82" s="10" t="s">
        <v>53</v>
      </c>
      <c r="F82" s="5" t="s">
        <v>50</v>
      </c>
      <c r="G82" s="5"/>
      <c r="H82" s="16"/>
      <c r="I82" s="17" t="str">
        <f>IF(Table1_1[[#This Row],[QUANTITY]]&gt;0,Table1_1[[#This Row],[QUANTITY]]*Table1_1[[#This Row],[RATE]],"")</f>
        <v/>
      </c>
    </row>
    <row r="83" spans="1:9" x14ac:dyDescent="0.25">
      <c r="A83" s="3"/>
      <c r="B83" s="4"/>
      <c r="C83" s="4"/>
      <c r="D83" s="4"/>
      <c r="E83" s="10"/>
      <c r="F83" s="5"/>
      <c r="G83" s="5"/>
      <c r="H83" s="16"/>
      <c r="I83" s="17" t="str">
        <f>IF(Table1_1[[#This Row],[QUANTITY]]&gt;0,Table1_1[[#This Row],[QUANTITY]]*Table1_1[[#This Row],[RATE]],"")</f>
        <v/>
      </c>
    </row>
    <row r="84" spans="1:9" x14ac:dyDescent="0.25">
      <c r="A84" s="3">
        <v>1</v>
      </c>
      <c r="B84" s="4">
        <v>1</v>
      </c>
      <c r="C84" s="4">
        <v>4</v>
      </c>
      <c r="D84" s="4">
        <v>5</v>
      </c>
      <c r="E84" s="10" t="s">
        <v>54</v>
      </c>
      <c r="F84" s="5" t="s">
        <v>37</v>
      </c>
      <c r="G84" s="5"/>
      <c r="H84" s="16"/>
      <c r="I84" s="17" t="str">
        <f>IF(Table1_1[[#This Row],[QUANTITY]]&gt;0,Table1_1[[#This Row],[QUANTITY]]*Table1_1[[#This Row],[RATE]],"")</f>
        <v/>
      </c>
    </row>
    <row r="85" spans="1:9" x14ac:dyDescent="0.25">
      <c r="A85" s="3"/>
      <c r="B85" s="4"/>
      <c r="C85" s="4"/>
      <c r="D85" s="4"/>
      <c r="E85" s="10"/>
      <c r="F85" s="5"/>
      <c r="G85" s="5"/>
      <c r="H85" s="16"/>
      <c r="I85" s="17" t="str">
        <f>IF(Table1_1[[#This Row],[QUANTITY]]&gt;0,Table1_1[[#This Row],[QUANTITY]]*Table1_1[[#This Row],[RATE]],"")</f>
        <v/>
      </c>
    </row>
    <row r="86" spans="1:9" x14ac:dyDescent="0.25">
      <c r="A86" s="3">
        <v>1</v>
      </c>
      <c r="B86" s="4">
        <v>1</v>
      </c>
      <c r="C86" s="4">
        <v>4</v>
      </c>
      <c r="D86" s="4"/>
      <c r="E86" s="10" t="s">
        <v>55</v>
      </c>
      <c r="F86" s="5" t="s">
        <v>37</v>
      </c>
      <c r="G86" s="5"/>
      <c r="H86" s="16"/>
      <c r="I86" s="17" t="str">
        <f>IF(Table1_1[[#This Row],[QUANTITY]]&gt;0,Table1_1[[#This Row],[QUANTITY]]*Table1_1[[#This Row],[RATE]],"")</f>
        <v/>
      </c>
    </row>
    <row r="87" spans="1:9" x14ac:dyDescent="0.25">
      <c r="A87" s="3"/>
      <c r="B87" s="4"/>
      <c r="C87" s="4"/>
      <c r="D87" s="4"/>
      <c r="E87" s="10"/>
      <c r="F87" s="5"/>
      <c r="G87" s="5"/>
      <c r="H87" s="16"/>
      <c r="I87" s="17" t="str">
        <f>IF(Table1_1[[#This Row],[QUANTITY]]&gt;0,Table1_1[[#This Row],[QUANTITY]]*Table1_1[[#This Row],[RATE]],"")</f>
        <v/>
      </c>
    </row>
    <row r="88" spans="1:9" ht="30" x14ac:dyDescent="0.25">
      <c r="A88" s="3">
        <v>1</v>
      </c>
      <c r="B88" s="4">
        <v>1</v>
      </c>
      <c r="C88" s="4">
        <v>4</v>
      </c>
      <c r="D88" s="4"/>
      <c r="E88" s="10" t="s">
        <v>56</v>
      </c>
      <c r="F88" s="5" t="s">
        <v>37</v>
      </c>
      <c r="G88" s="5"/>
      <c r="H88" s="16"/>
      <c r="I88" s="17" t="str">
        <f>IF(Table1_1[[#This Row],[QUANTITY]]&gt;0,Table1_1[[#This Row],[QUANTITY]]*Table1_1[[#This Row],[RATE]],"")</f>
        <v/>
      </c>
    </row>
    <row r="89" spans="1:9" x14ac:dyDescent="0.25">
      <c r="A89" s="3"/>
      <c r="B89" s="4"/>
      <c r="C89" s="4"/>
      <c r="D89" s="4"/>
      <c r="E89" s="10"/>
      <c r="F89" s="5"/>
      <c r="G89" s="5"/>
      <c r="H89" s="16"/>
      <c r="I89" s="17" t="str">
        <f>IF(Table1_1[[#This Row],[QUANTITY]]&gt;0,Table1_1[[#This Row],[QUANTITY]]*Table1_1[[#This Row],[RATE]],"")</f>
        <v/>
      </c>
    </row>
    <row r="90" spans="1:9" x14ac:dyDescent="0.25">
      <c r="A90" s="3">
        <v>1</v>
      </c>
      <c r="B90" s="4">
        <v>1</v>
      </c>
      <c r="C90" s="4">
        <v>4</v>
      </c>
      <c r="D90" s="4"/>
      <c r="E90" s="10" t="s">
        <v>57</v>
      </c>
      <c r="F90" s="5" t="s">
        <v>37</v>
      </c>
      <c r="G90" s="5"/>
      <c r="H90" s="16"/>
      <c r="I90" s="17" t="str">
        <f>IF(Table1_1[[#This Row],[QUANTITY]]&gt;0,Table1_1[[#This Row],[QUANTITY]]*Table1_1[[#This Row],[RATE]],"")</f>
        <v/>
      </c>
    </row>
    <row r="91" spans="1:9" x14ac:dyDescent="0.25">
      <c r="A91" s="3"/>
      <c r="B91" s="4"/>
      <c r="C91" s="4"/>
      <c r="D91" s="4"/>
      <c r="E91" s="10"/>
      <c r="F91" s="5"/>
      <c r="G91" s="5"/>
      <c r="H91" s="16"/>
      <c r="I91" s="17" t="str">
        <f>IF(Table1_1[[#This Row],[QUANTITY]]&gt;0,Table1_1[[#This Row],[QUANTITY]]*Table1_1[[#This Row],[RATE]],"")</f>
        <v/>
      </c>
    </row>
    <row r="92" spans="1:9" ht="30" x14ac:dyDescent="0.25">
      <c r="A92" s="3">
        <v>1</v>
      </c>
      <c r="B92" s="4">
        <v>1</v>
      </c>
      <c r="C92" s="4">
        <v>4</v>
      </c>
      <c r="D92" s="4"/>
      <c r="E92" s="10" t="s">
        <v>58</v>
      </c>
      <c r="F92" s="5" t="s">
        <v>37</v>
      </c>
      <c r="G92" s="5"/>
      <c r="H92" s="16"/>
      <c r="I92" s="17" t="str">
        <f>IF(Table1_1[[#This Row],[QUANTITY]]&gt;0,Table1_1[[#This Row],[QUANTITY]]*Table1_1[[#This Row],[RATE]],"")</f>
        <v/>
      </c>
    </row>
    <row r="93" spans="1:9" x14ac:dyDescent="0.25">
      <c r="A93" s="3"/>
      <c r="B93" s="4"/>
      <c r="C93" s="4"/>
      <c r="D93" s="4"/>
      <c r="E93" s="10"/>
      <c r="F93" s="5"/>
      <c r="G93" s="5"/>
      <c r="H93" s="16"/>
      <c r="I93" s="17" t="str">
        <f>IF(Table1_1[[#This Row],[QUANTITY]]&gt;0,Table1_1[[#This Row],[QUANTITY]]*Table1_1[[#This Row],[RATE]],"")</f>
        <v/>
      </c>
    </row>
    <row r="94" spans="1:9" ht="45" x14ac:dyDescent="0.25">
      <c r="A94" s="3">
        <v>1</v>
      </c>
      <c r="B94" s="4">
        <v>1</v>
      </c>
      <c r="C94" s="4">
        <v>4</v>
      </c>
      <c r="D94" s="4"/>
      <c r="E94" s="10" t="s">
        <v>59</v>
      </c>
      <c r="F94" s="5" t="s">
        <v>37</v>
      </c>
      <c r="G94" s="5"/>
      <c r="H94" s="16"/>
      <c r="I94" s="17" t="str">
        <f>IF(Table1_1[[#This Row],[QUANTITY]]&gt;0,Table1_1[[#This Row],[QUANTITY]]*Table1_1[[#This Row],[RATE]],"")</f>
        <v/>
      </c>
    </row>
    <row r="95" spans="1:9" x14ac:dyDescent="0.25">
      <c r="A95" s="3"/>
      <c r="B95" s="4"/>
      <c r="C95" s="4"/>
      <c r="D95" s="4"/>
      <c r="E95" s="10"/>
      <c r="F95" s="5"/>
      <c r="G95" s="5"/>
      <c r="H95" s="16"/>
      <c r="I95" s="17" t="str">
        <f>IF(Table1_1[[#This Row],[QUANTITY]]&gt;0,Table1_1[[#This Row],[QUANTITY]]*Table1_1[[#This Row],[RATE]],"")</f>
        <v/>
      </c>
    </row>
    <row r="96" spans="1:9" x14ac:dyDescent="0.25">
      <c r="A96" s="3">
        <v>1</v>
      </c>
      <c r="B96" s="4">
        <v>1</v>
      </c>
      <c r="C96" s="4">
        <v>5</v>
      </c>
      <c r="D96" s="4"/>
      <c r="E96" s="10" t="s">
        <v>49</v>
      </c>
      <c r="F96" s="5" t="s">
        <v>50</v>
      </c>
      <c r="G96" s="5"/>
      <c r="H96" s="16"/>
      <c r="I96" s="17" t="str">
        <f>IF(Table1_1[[#This Row],[QUANTITY]]&gt;0,Table1_1[[#This Row],[QUANTITY]]*Table1_1[[#This Row],[RATE]],"")</f>
        <v/>
      </c>
    </row>
    <row r="97" spans="1:9" x14ac:dyDescent="0.25">
      <c r="A97" s="3"/>
      <c r="B97" s="4"/>
      <c r="C97" s="4"/>
      <c r="D97" s="4"/>
      <c r="E97" s="10"/>
      <c r="F97" s="5"/>
      <c r="G97" s="5"/>
      <c r="H97" s="16"/>
      <c r="I97" s="17" t="str">
        <f>IF(Table1_1[[#This Row],[QUANTITY]]&gt;0,Table1_1[[#This Row],[QUANTITY]]*Table1_1[[#This Row],[RATE]],"")</f>
        <v/>
      </c>
    </row>
    <row r="98" spans="1:9" x14ac:dyDescent="0.25">
      <c r="A98" s="3">
        <v>1</v>
      </c>
      <c r="B98" s="4">
        <v>1</v>
      </c>
      <c r="C98" s="4">
        <v>5</v>
      </c>
      <c r="D98" s="4">
        <v>6</v>
      </c>
      <c r="E98" s="10" t="s">
        <v>60</v>
      </c>
      <c r="F98" s="5" t="s">
        <v>37</v>
      </c>
      <c r="G98" s="5"/>
      <c r="H98" s="16"/>
      <c r="I98" s="17" t="str">
        <f>IF(Table1_1[[#This Row],[QUANTITY]]&gt;0,Table1_1[[#This Row],[QUANTITY]]*Table1_1[[#This Row],[RATE]],"")</f>
        <v/>
      </c>
    </row>
    <row r="99" spans="1:9" x14ac:dyDescent="0.25">
      <c r="A99" s="3"/>
      <c r="B99" s="4"/>
      <c r="C99" s="4"/>
      <c r="D99" s="4"/>
      <c r="E99" s="10"/>
      <c r="F99" s="5"/>
      <c r="G99" s="5"/>
      <c r="H99" s="16"/>
      <c r="I99" s="17" t="str">
        <f>IF(Table1_1[[#This Row],[QUANTITY]]&gt;0,Table1_1[[#This Row],[QUANTITY]]*Table1_1[[#This Row],[RATE]],"")</f>
        <v/>
      </c>
    </row>
    <row r="100" spans="1:9" x14ac:dyDescent="0.25">
      <c r="A100" s="3">
        <v>1</v>
      </c>
      <c r="B100" s="4">
        <v>1</v>
      </c>
      <c r="C100" s="4">
        <v>5</v>
      </c>
      <c r="D100" s="4"/>
      <c r="E100" s="10" t="s">
        <v>61</v>
      </c>
      <c r="F100" s="5" t="s">
        <v>37</v>
      </c>
      <c r="G100" s="5"/>
      <c r="H100" s="16"/>
      <c r="I100" s="17" t="str">
        <f>IF(Table1_1[[#This Row],[QUANTITY]]&gt;0,Table1_1[[#This Row],[QUANTITY]]*Table1_1[[#This Row],[RATE]],"")</f>
        <v/>
      </c>
    </row>
    <row r="101" spans="1:9" x14ac:dyDescent="0.25">
      <c r="A101" s="3"/>
      <c r="B101" s="4"/>
      <c r="C101" s="4"/>
      <c r="D101" s="4"/>
      <c r="E101" s="10"/>
      <c r="F101" s="5"/>
      <c r="G101" s="5"/>
      <c r="H101" s="16"/>
      <c r="I101" s="17" t="str">
        <f>IF(Table1_1[[#This Row],[QUANTITY]]&gt;0,Table1_1[[#This Row],[QUANTITY]]*Table1_1[[#This Row],[RATE]],"")</f>
        <v/>
      </c>
    </row>
    <row r="102" spans="1:9" ht="45" x14ac:dyDescent="0.25">
      <c r="A102" s="3">
        <v>1</v>
      </c>
      <c r="B102" s="4">
        <v>1</v>
      </c>
      <c r="C102" s="4">
        <v>5</v>
      </c>
      <c r="D102" s="4"/>
      <c r="E102" s="10" t="s">
        <v>62</v>
      </c>
      <c r="F102" s="5" t="s">
        <v>37</v>
      </c>
      <c r="G102" s="5"/>
      <c r="H102" s="16"/>
      <c r="I102" s="17" t="str">
        <f>IF(Table1_1[[#This Row],[QUANTITY]]&gt;0,Table1_1[[#This Row],[QUANTITY]]*Table1_1[[#This Row],[RATE]],"")</f>
        <v/>
      </c>
    </row>
    <row r="103" spans="1:9" x14ac:dyDescent="0.25">
      <c r="A103" s="3"/>
      <c r="B103" s="4"/>
      <c r="C103" s="4"/>
      <c r="D103" s="4"/>
      <c r="E103" s="10"/>
      <c r="F103" s="5"/>
      <c r="G103" s="5"/>
      <c r="H103" s="16"/>
      <c r="I103" s="17" t="str">
        <f>IF(Table1_1[[#This Row],[QUANTITY]]&gt;0,Table1_1[[#This Row],[QUANTITY]]*Table1_1[[#This Row],[RATE]],"")</f>
        <v/>
      </c>
    </row>
    <row r="104" spans="1:9" x14ac:dyDescent="0.25">
      <c r="A104" s="3">
        <v>1</v>
      </c>
      <c r="B104" s="4">
        <v>1</v>
      </c>
      <c r="C104" s="4">
        <v>5</v>
      </c>
      <c r="D104" s="4"/>
      <c r="E104" s="10" t="s">
        <v>63</v>
      </c>
      <c r="F104" s="5" t="s">
        <v>37</v>
      </c>
      <c r="G104" s="5"/>
      <c r="H104" s="16"/>
      <c r="I104" s="17" t="str">
        <f>IF(Table1_1[[#This Row],[QUANTITY]]&gt;0,Table1_1[[#This Row],[QUANTITY]]*Table1_1[[#This Row],[RATE]],"")</f>
        <v/>
      </c>
    </row>
    <row r="105" spans="1:9" x14ac:dyDescent="0.25">
      <c r="A105" s="3"/>
      <c r="B105" s="4"/>
      <c r="C105" s="4"/>
      <c r="D105" s="4"/>
      <c r="E105" s="10"/>
      <c r="F105" s="5"/>
      <c r="G105" s="5"/>
      <c r="H105" s="16"/>
      <c r="I105" s="17" t="str">
        <f>IF(Table1_1[[#This Row],[QUANTITY]]&gt;0,Table1_1[[#This Row],[QUANTITY]]*Table1_1[[#This Row],[RATE]],"")</f>
        <v/>
      </c>
    </row>
    <row r="106" spans="1:9" ht="30" x14ac:dyDescent="0.25">
      <c r="A106" s="3">
        <v>1</v>
      </c>
      <c r="B106" s="4">
        <v>1</v>
      </c>
      <c r="C106" s="4">
        <v>5</v>
      </c>
      <c r="D106" s="4"/>
      <c r="E106" s="10" t="s">
        <v>64</v>
      </c>
      <c r="F106" s="5" t="s">
        <v>37</v>
      </c>
      <c r="G106" s="5"/>
      <c r="H106" s="16"/>
      <c r="I106" s="17" t="str">
        <f>IF(Table1_1[[#This Row],[QUANTITY]]&gt;0,Table1_1[[#This Row],[QUANTITY]]*Table1_1[[#This Row],[RATE]],"")</f>
        <v/>
      </c>
    </row>
    <row r="107" spans="1:9" x14ac:dyDescent="0.25">
      <c r="A107" s="3"/>
      <c r="B107" s="4"/>
      <c r="C107" s="4"/>
      <c r="D107" s="4"/>
      <c r="E107" s="10"/>
      <c r="F107" s="5"/>
      <c r="G107" s="5"/>
      <c r="H107" s="16"/>
      <c r="I107" s="17" t="str">
        <f>IF(Table1_1[[#This Row],[QUANTITY]]&gt;0,Table1_1[[#This Row],[QUANTITY]]*Table1_1[[#This Row],[RATE]],"")</f>
        <v/>
      </c>
    </row>
    <row r="108" spans="1:9" x14ac:dyDescent="0.25">
      <c r="A108" s="3">
        <v>1</v>
      </c>
      <c r="B108" s="4">
        <v>1</v>
      </c>
      <c r="C108" s="4">
        <v>5</v>
      </c>
      <c r="D108" s="4"/>
      <c r="E108" s="10" t="s">
        <v>65</v>
      </c>
      <c r="F108" s="5" t="s">
        <v>37</v>
      </c>
      <c r="G108" s="5"/>
      <c r="H108" s="16"/>
      <c r="I108" s="17" t="str">
        <f>IF(Table1_1[[#This Row],[QUANTITY]]&gt;0,Table1_1[[#This Row],[QUANTITY]]*Table1_1[[#This Row],[RATE]],"")</f>
        <v/>
      </c>
    </row>
    <row r="109" spans="1:9" x14ac:dyDescent="0.25">
      <c r="A109" s="3"/>
      <c r="B109" s="4"/>
      <c r="C109" s="4"/>
      <c r="D109" s="4"/>
      <c r="E109" s="10"/>
      <c r="F109" s="5"/>
      <c r="G109" s="5"/>
      <c r="H109" s="16"/>
      <c r="I109" s="17" t="str">
        <f>IF(Table1_1[[#This Row],[QUANTITY]]&gt;0,Table1_1[[#This Row],[QUANTITY]]*Table1_1[[#This Row],[RATE]],"")</f>
        <v/>
      </c>
    </row>
    <row r="110" spans="1:9" ht="30" x14ac:dyDescent="0.25">
      <c r="A110" s="3">
        <v>1</v>
      </c>
      <c r="B110" s="4">
        <v>1</v>
      </c>
      <c r="C110" s="4">
        <v>5</v>
      </c>
      <c r="D110" s="4"/>
      <c r="E110" s="10" t="s">
        <v>66</v>
      </c>
      <c r="F110" s="5" t="s">
        <v>37</v>
      </c>
      <c r="G110" s="5"/>
      <c r="H110" s="16"/>
      <c r="I110" s="17" t="str">
        <f>IF(Table1_1[[#This Row],[QUANTITY]]&gt;0,Table1_1[[#This Row],[QUANTITY]]*Table1_1[[#This Row],[RATE]],"")</f>
        <v/>
      </c>
    </row>
    <row r="111" spans="1:9" x14ac:dyDescent="0.25">
      <c r="A111" s="3"/>
      <c r="B111" s="4"/>
      <c r="C111" s="4"/>
      <c r="D111" s="4"/>
      <c r="E111" s="10"/>
      <c r="F111" s="5"/>
      <c r="G111" s="5"/>
      <c r="H111" s="16"/>
      <c r="I111" s="17" t="str">
        <f>IF(Table1_1[[#This Row],[QUANTITY]]&gt;0,Table1_1[[#This Row],[QUANTITY]]*Table1_1[[#This Row],[RATE]],"")</f>
        <v/>
      </c>
    </row>
    <row r="112" spans="1:9" ht="30" x14ac:dyDescent="0.25">
      <c r="A112" s="3">
        <v>1</v>
      </c>
      <c r="B112" s="4">
        <v>1</v>
      </c>
      <c r="C112" s="4">
        <v>5</v>
      </c>
      <c r="D112" s="4"/>
      <c r="E112" s="10" t="s">
        <v>67</v>
      </c>
      <c r="F112" s="5" t="s">
        <v>37</v>
      </c>
      <c r="G112" s="5"/>
      <c r="H112" s="16"/>
      <c r="I112" s="17" t="str">
        <f>IF(Table1_1[[#This Row],[QUANTITY]]&gt;0,Table1_1[[#This Row],[QUANTITY]]*Table1_1[[#This Row],[RATE]],"")</f>
        <v/>
      </c>
    </row>
    <row r="113" spans="1:9" x14ac:dyDescent="0.25">
      <c r="A113" s="3"/>
      <c r="B113" s="4"/>
      <c r="C113" s="4"/>
      <c r="D113" s="4"/>
      <c r="E113" s="10"/>
      <c r="F113" s="5"/>
      <c r="G113" s="5"/>
      <c r="H113" s="16"/>
      <c r="I113" s="17" t="str">
        <f>IF(Table1_1[[#This Row],[QUANTITY]]&gt;0,Table1_1[[#This Row],[QUANTITY]]*Table1_1[[#This Row],[RATE]],"")</f>
        <v/>
      </c>
    </row>
    <row r="114" spans="1:9" x14ac:dyDescent="0.25">
      <c r="A114" s="3">
        <v>1</v>
      </c>
      <c r="B114" s="4">
        <v>1</v>
      </c>
      <c r="C114" s="4">
        <v>5</v>
      </c>
      <c r="D114" s="4"/>
      <c r="E114" s="10" t="s">
        <v>68</v>
      </c>
      <c r="F114" s="5" t="s">
        <v>37</v>
      </c>
      <c r="G114" s="5"/>
      <c r="H114" s="16"/>
      <c r="I114" s="17" t="str">
        <f>IF(Table1_1[[#This Row],[QUANTITY]]&gt;0,Table1_1[[#This Row],[QUANTITY]]*Table1_1[[#This Row],[RATE]],"")</f>
        <v/>
      </c>
    </row>
    <row r="115" spans="1:9" x14ac:dyDescent="0.25">
      <c r="A115" s="3"/>
      <c r="B115" s="4"/>
      <c r="C115" s="4"/>
      <c r="D115" s="4"/>
      <c r="E115" s="10"/>
      <c r="F115" s="5"/>
      <c r="G115" s="5"/>
      <c r="H115" s="16"/>
      <c r="I115" s="17" t="str">
        <f>IF(Table1_1[[#This Row],[QUANTITY]]&gt;0,Table1_1[[#This Row],[QUANTITY]]*Table1_1[[#This Row],[RATE]],"")</f>
        <v/>
      </c>
    </row>
    <row r="116" spans="1:9" x14ac:dyDescent="0.25">
      <c r="A116" s="3">
        <v>1</v>
      </c>
      <c r="B116" s="4">
        <v>1</v>
      </c>
      <c r="C116" s="4">
        <v>5</v>
      </c>
      <c r="D116" s="4"/>
      <c r="E116" s="10" t="s">
        <v>69</v>
      </c>
      <c r="F116" s="5" t="s">
        <v>37</v>
      </c>
      <c r="G116" s="5"/>
      <c r="H116" s="16"/>
      <c r="I116" s="17" t="str">
        <f>IF(Table1_1[[#This Row],[QUANTITY]]&gt;0,Table1_1[[#This Row],[QUANTITY]]*Table1_1[[#This Row],[RATE]],"")</f>
        <v/>
      </c>
    </row>
    <row r="117" spans="1:9" x14ac:dyDescent="0.25">
      <c r="A117" s="3"/>
      <c r="B117" s="4"/>
      <c r="C117" s="4"/>
      <c r="D117" s="4"/>
      <c r="E117" s="10"/>
      <c r="F117" s="5"/>
      <c r="G117" s="5"/>
      <c r="H117" s="16"/>
      <c r="I117" s="17" t="str">
        <f>IF(Table1_1[[#This Row],[QUANTITY]]&gt;0,Table1_1[[#This Row],[QUANTITY]]*Table1_1[[#This Row],[RATE]],"")</f>
        <v/>
      </c>
    </row>
    <row r="118" spans="1:9" ht="30" x14ac:dyDescent="0.25">
      <c r="A118" s="3">
        <v>1</v>
      </c>
      <c r="B118" s="4">
        <v>1</v>
      </c>
      <c r="C118" s="4">
        <v>5</v>
      </c>
      <c r="D118" s="4"/>
      <c r="E118" s="10" t="s">
        <v>70</v>
      </c>
      <c r="F118" s="5" t="s">
        <v>37</v>
      </c>
      <c r="G118" s="5"/>
      <c r="H118" s="16"/>
      <c r="I118" s="17" t="str">
        <f>IF(Table1_1[[#This Row],[QUANTITY]]&gt;0,Table1_1[[#This Row],[QUANTITY]]*Table1_1[[#This Row],[RATE]],"")</f>
        <v/>
      </c>
    </row>
    <row r="119" spans="1:9" x14ac:dyDescent="0.25">
      <c r="A119" s="3"/>
      <c r="B119" s="4"/>
      <c r="C119" s="4"/>
      <c r="D119" s="4"/>
      <c r="E119" s="10"/>
      <c r="F119" s="5"/>
      <c r="G119" s="5"/>
      <c r="H119" s="16"/>
      <c r="I119" s="17" t="str">
        <f>IF(Table1_1[[#This Row],[QUANTITY]]&gt;0,Table1_1[[#This Row],[QUANTITY]]*Table1_1[[#This Row],[RATE]],"")</f>
        <v/>
      </c>
    </row>
    <row r="120" spans="1:9" x14ac:dyDescent="0.25">
      <c r="A120" s="3">
        <v>1</v>
      </c>
      <c r="B120" s="4">
        <v>1</v>
      </c>
      <c r="C120" s="4">
        <v>5</v>
      </c>
      <c r="D120" s="4"/>
      <c r="E120" s="10" t="s">
        <v>71</v>
      </c>
      <c r="F120" s="5" t="s">
        <v>37</v>
      </c>
      <c r="G120" s="5"/>
      <c r="H120" s="16"/>
      <c r="I120" s="17" t="str">
        <f>IF(Table1_1[[#This Row],[QUANTITY]]&gt;0,Table1_1[[#This Row],[QUANTITY]]*Table1_1[[#This Row],[RATE]],"")</f>
        <v/>
      </c>
    </row>
    <row r="121" spans="1:9" x14ac:dyDescent="0.25">
      <c r="A121" s="3"/>
      <c r="B121" s="4"/>
      <c r="C121" s="4"/>
      <c r="D121" s="4"/>
      <c r="E121" s="10"/>
      <c r="F121" s="5"/>
      <c r="G121" s="5"/>
      <c r="H121" s="16"/>
      <c r="I121" s="17" t="str">
        <f>IF(Table1_1[[#This Row],[QUANTITY]]&gt;0,Table1_1[[#This Row],[QUANTITY]]*Table1_1[[#This Row],[RATE]],"")</f>
        <v/>
      </c>
    </row>
    <row r="122" spans="1:9" x14ac:dyDescent="0.25">
      <c r="A122" s="3">
        <v>1</v>
      </c>
      <c r="B122" s="4">
        <v>1</v>
      </c>
      <c r="C122" s="4">
        <v>5</v>
      </c>
      <c r="D122" s="4"/>
      <c r="E122" s="10" t="s">
        <v>72</v>
      </c>
      <c r="F122" s="5" t="s">
        <v>37</v>
      </c>
      <c r="G122" s="5"/>
      <c r="H122" s="16"/>
      <c r="I122" s="17" t="str">
        <f>IF(Table1_1[[#This Row],[QUANTITY]]&gt;0,Table1_1[[#This Row],[QUANTITY]]*Table1_1[[#This Row],[RATE]],"")</f>
        <v/>
      </c>
    </row>
    <row r="123" spans="1:9" x14ac:dyDescent="0.25">
      <c r="A123" s="3"/>
      <c r="B123" s="4"/>
      <c r="C123" s="4"/>
      <c r="D123" s="4"/>
      <c r="E123" s="10"/>
      <c r="F123" s="5"/>
      <c r="G123" s="5"/>
      <c r="H123" s="16"/>
      <c r="I123" s="17" t="str">
        <f>IF(Table1_1[[#This Row],[QUANTITY]]&gt;0,Table1_1[[#This Row],[QUANTITY]]*Table1_1[[#This Row],[RATE]],"")</f>
        <v/>
      </c>
    </row>
    <row r="124" spans="1:9" x14ac:dyDescent="0.25">
      <c r="A124" s="3">
        <v>1</v>
      </c>
      <c r="B124" s="4">
        <v>1</v>
      </c>
      <c r="C124" s="4">
        <v>5</v>
      </c>
      <c r="D124" s="4"/>
      <c r="E124" s="10" t="s">
        <v>73</v>
      </c>
      <c r="F124" s="5" t="s">
        <v>37</v>
      </c>
      <c r="G124" s="5"/>
      <c r="H124" s="16"/>
      <c r="I124" s="17" t="str">
        <f>IF(Table1_1[[#This Row],[QUANTITY]]&gt;0,Table1_1[[#This Row],[QUANTITY]]*Table1_1[[#This Row],[RATE]],"")</f>
        <v/>
      </c>
    </row>
    <row r="125" spans="1:9" x14ac:dyDescent="0.25">
      <c r="A125" s="3"/>
      <c r="B125" s="4"/>
      <c r="C125" s="4"/>
      <c r="D125" s="4"/>
      <c r="E125" s="10"/>
      <c r="F125" s="5"/>
      <c r="G125" s="5"/>
      <c r="H125" s="16"/>
      <c r="I125" s="17" t="str">
        <f>IF(Table1_1[[#This Row],[QUANTITY]]&gt;0,Table1_1[[#This Row],[QUANTITY]]*Table1_1[[#This Row],[RATE]],"")</f>
        <v/>
      </c>
    </row>
    <row r="126" spans="1:9" x14ac:dyDescent="0.25">
      <c r="A126" s="3">
        <v>1</v>
      </c>
      <c r="B126" s="4">
        <v>1</v>
      </c>
      <c r="C126" s="4">
        <v>5</v>
      </c>
      <c r="D126" s="4"/>
      <c r="E126" s="10" t="s">
        <v>74</v>
      </c>
      <c r="F126" s="5" t="s">
        <v>37</v>
      </c>
      <c r="G126" s="5"/>
      <c r="H126" s="16"/>
      <c r="I126" s="17" t="str">
        <f>IF(Table1_1[[#This Row],[QUANTITY]]&gt;0,Table1_1[[#This Row],[QUANTITY]]*Table1_1[[#This Row],[RATE]],"")</f>
        <v/>
      </c>
    </row>
    <row r="127" spans="1:9" x14ac:dyDescent="0.25">
      <c r="A127" s="3"/>
      <c r="B127" s="4"/>
      <c r="C127" s="4"/>
      <c r="D127" s="4"/>
      <c r="E127" s="10"/>
      <c r="F127" s="5"/>
      <c r="G127" s="5"/>
      <c r="H127" s="16"/>
      <c r="I127" s="17" t="str">
        <f>IF(Table1_1[[#This Row],[QUANTITY]]&gt;0,Table1_1[[#This Row],[QUANTITY]]*Table1_1[[#This Row],[RATE]],"")</f>
        <v/>
      </c>
    </row>
    <row r="128" spans="1:9" x14ac:dyDescent="0.25">
      <c r="A128" s="3">
        <v>1</v>
      </c>
      <c r="B128" s="4">
        <v>1</v>
      </c>
      <c r="C128" s="4">
        <v>5</v>
      </c>
      <c r="D128" s="4"/>
      <c r="E128" s="10" t="s">
        <v>75</v>
      </c>
      <c r="F128" s="5" t="s">
        <v>37</v>
      </c>
      <c r="G128" s="5"/>
      <c r="H128" s="16"/>
      <c r="I128" s="17" t="str">
        <f>IF(Table1_1[[#This Row],[QUANTITY]]&gt;0,Table1_1[[#This Row],[QUANTITY]]*Table1_1[[#This Row],[RATE]],"")</f>
        <v/>
      </c>
    </row>
    <row r="129" spans="1:9" x14ac:dyDescent="0.25">
      <c r="A129" s="3"/>
      <c r="B129" s="4"/>
      <c r="C129" s="4"/>
      <c r="D129" s="4"/>
      <c r="E129" s="10"/>
      <c r="F129" s="5"/>
      <c r="G129" s="5"/>
      <c r="H129" s="16"/>
      <c r="I129" s="17" t="str">
        <f>IF(Table1_1[[#This Row],[QUANTITY]]&gt;0,Table1_1[[#This Row],[QUANTITY]]*Table1_1[[#This Row],[RATE]],"")</f>
        <v/>
      </c>
    </row>
    <row r="130" spans="1:9" x14ac:dyDescent="0.25">
      <c r="A130" s="3">
        <v>1</v>
      </c>
      <c r="B130" s="4">
        <v>1</v>
      </c>
      <c r="C130" s="4">
        <v>5</v>
      </c>
      <c r="D130" s="4"/>
      <c r="E130" s="10" t="s">
        <v>76</v>
      </c>
      <c r="F130" s="5" t="s">
        <v>37</v>
      </c>
      <c r="G130" s="5"/>
      <c r="H130" s="16"/>
      <c r="I130" s="17" t="str">
        <f>IF(Table1_1[[#This Row],[QUANTITY]]&gt;0,Table1_1[[#This Row],[QUANTITY]]*Table1_1[[#This Row],[RATE]],"")</f>
        <v/>
      </c>
    </row>
    <row r="131" spans="1:9" x14ac:dyDescent="0.25">
      <c r="A131" s="3"/>
      <c r="B131" s="4"/>
      <c r="C131" s="4"/>
      <c r="D131" s="4"/>
      <c r="E131" s="10"/>
      <c r="F131" s="5"/>
      <c r="G131" s="5"/>
      <c r="H131" s="16"/>
      <c r="I131" s="17" t="str">
        <f>IF(Table1_1[[#This Row],[QUANTITY]]&gt;0,Table1_1[[#This Row],[QUANTITY]]*Table1_1[[#This Row],[RATE]],"")</f>
        <v/>
      </c>
    </row>
    <row r="132" spans="1:9" ht="60" x14ac:dyDescent="0.25">
      <c r="A132" s="3">
        <v>1</v>
      </c>
      <c r="B132" s="4">
        <v>1</v>
      </c>
      <c r="C132" s="4">
        <v>5</v>
      </c>
      <c r="D132" s="4"/>
      <c r="E132" s="10" t="s">
        <v>77</v>
      </c>
      <c r="F132" s="5" t="s">
        <v>37</v>
      </c>
      <c r="G132" s="5"/>
      <c r="H132" s="16"/>
      <c r="I132" s="17" t="str">
        <f>IF(Table1_1[[#This Row],[QUANTITY]]&gt;0,Table1_1[[#This Row],[QUANTITY]]*Table1_1[[#This Row],[RATE]],"")</f>
        <v/>
      </c>
    </row>
    <row r="133" spans="1:9" x14ac:dyDescent="0.25">
      <c r="A133" s="3"/>
      <c r="B133" s="4"/>
      <c r="C133" s="4"/>
      <c r="D133" s="4"/>
      <c r="E133" s="10"/>
      <c r="F133" s="5"/>
      <c r="G133" s="5"/>
      <c r="H133" s="16"/>
      <c r="I133" s="17" t="str">
        <f>IF(Table1_1[[#This Row],[QUANTITY]]&gt;0,Table1_1[[#This Row],[QUANTITY]]*Table1_1[[#This Row],[RATE]],"")</f>
        <v/>
      </c>
    </row>
    <row r="134" spans="1:9" ht="30" x14ac:dyDescent="0.25">
      <c r="A134" s="3">
        <v>1</v>
      </c>
      <c r="B134" s="4">
        <v>1</v>
      </c>
      <c r="C134" s="4">
        <v>6</v>
      </c>
      <c r="D134" s="4"/>
      <c r="E134" s="10" t="s">
        <v>78</v>
      </c>
      <c r="F134" s="5" t="s">
        <v>37</v>
      </c>
      <c r="G134" s="5"/>
      <c r="H134" s="16"/>
      <c r="I134" s="17" t="str">
        <f>IF(Table1_1[[#This Row],[QUANTITY]]&gt;0,Table1_1[[#This Row],[QUANTITY]]*Table1_1[[#This Row],[RATE]],"")</f>
        <v/>
      </c>
    </row>
    <row r="135" spans="1:9" x14ac:dyDescent="0.25">
      <c r="A135" s="3"/>
      <c r="B135" s="4"/>
      <c r="C135" s="4"/>
      <c r="D135" s="4"/>
      <c r="E135" s="10"/>
      <c r="F135" s="5"/>
      <c r="G135" s="5"/>
      <c r="H135" s="16"/>
      <c r="I135" s="17" t="str">
        <f>IF(Table1_1[[#This Row],[QUANTITY]]&gt;0,Table1_1[[#This Row],[QUANTITY]]*Table1_1[[#This Row],[RATE]],"")</f>
        <v/>
      </c>
    </row>
    <row r="136" spans="1:9" x14ac:dyDescent="0.25">
      <c r="A136" s="3">
        <v>1</v>
      </c>
      <c r="B136" s="4">
        <v>1</v>
      </c>
      <c r="C136" s="4">
        <v>6</v>
      </c>
      <c r="D136" s="4"/>
      <c r="E136" s="10" t="s">
        <v>79</v>
      </c>
      <c r="F136" s="5" t="s">
        <v>37</v>
      </c>
      <c r="G136" s="5"/>
      <c r="H136" s="16"/>
      <c r="I136" s="17" t="str">
        <f>IF(Table1_1[[#This Row],[QUANTITY]]&gt;0,Table1_1[[#This Row],[QUANTITY]]*Table1_1[[#This Row],[RATE]],"")</f>
        <v/>
      </c>
    </row>
    <row r="137" spans="1:9" x14ac:dyDescent="0.25">
      <c r="A137" s="3"/>
      <c r="B137" s="4"/>
      <c r="C137" s="4"/>
      <c r="D137" s="4"/>
      <c r="E137" s="10"/>
      <c r="F137" s="5"/>
      <c r="G137" s="5"/>
      <c r="H137" s="16"/>
      <c r="I137" s="17" t="str">
        <f>IF(Table1_1[[#This Row],[QUANTITY]]&gt;0,Table1_1[[#This Row],[QUANTITY]]*Table1_1[[#This Row],[RATE]],"")</f>
        <v/>
      </c>
    </row>
    <row r="138" spans="1:9" x14ac:dyDescent="0.25">
      <c r="A138" s="3">
        <v>1</v>
      </c>
      <c r="B138" s="4">
        <v>1</v>
      </c>
      <c r="C138" s="4">
        <v>6</v>
      </c>
      <c r="D138" s="4"/>
      <c r="E138" s="10" t="s">
        <v>80</v>
      </c>
      <c r="F138" s="5" t="s">
        <v>37</v>
      </c>
      <c r="G138" s="5"/>
      <c r="H138" s="16"/>
      <c r="I138" s="17" t="str">
        <f>IF(Table1_1[[#This Row],[QUANTITY]]&gt;0,Table1_1[[#This Row],[QUANTITY]]*Table1_1[[#This Row],[RATE]],"")</f>
        <v/>
      </c>
    </row>
    <row r="139" spans="1:9" x14ac:dyDescent="0.25">
      <c r="A139" s="3"/>
      <c r="B139" s="4"/>
      <c r="C139" s="4"/>
      <c r="D139" s="4"/>
      <c r="E139" s="10"/>
      <c r="F139" s="5"/>
      <c r="G139" s="5"/>
      <c r="H139" s="16"/>
      <c r="I139" s="17" t="str">
        <f>IF(Table1_1[[#This Row],[QUANTITY]]&gt;0,Table1_1[[#This Row],[QUANTITY]]*Table1_1[[#This Row],[RATE]],"")</f>
        <v/>
      </c>
    </row>
    <row r="140" spans="1:9" ht="30" x14ac:dyDescent="0.25">
      <c r="A140" s="3">
        <v>1</v>
      </c>
      <c r="B140" s="4">
        <v>1</v>
      </c>
      <c r="C140" s="4">
        <v>6</v>
      </c>
      <c r="D140" s="4"/>
      <c r="E140" s="10" t="s">
        <v>81</v>
      </c>
      <c r="F140" s="5" t="s">
        <v>37</v>
      </c>
      <c r="G140" s="5"/>
      <c r="H140" s="16"/>
      <c r="I140" s="17" t="str">
        <f>IF(Table1_1[[#This Row],[QUANTITY]]&gt;0,Table1_1[[#This Row],[QUANTITY]]*Table1_1[[#This Row],[RATE]],"")</f>
        <v/>
      </c>
    </row>
    <row r="141" spans="1:9" x14ac:dyDescent="0.25">
      <c r="A141" s="3"/>
      <c r="B141" s="4"/>
      <c r="C141" s="4"/>
      <c r="D141" s="4"/>
      <c r="E141" s="10"/>
      <c r="F141" s="5"/>
      <c r="G141" s="5"/>
      <c r="H141" s="16"/>
      <c r="I141" s="17" t="str">
        <f>IF(Table1_1[[#This Row],[QUANTITY]]&gt;0,Table1_1[[#This Row],[QUANTITY]]*Table1_1[[#This Row],[RATE]],"")</f>
        <v/>
      </c>
    </row>
    <row r="142" spans="1:9" x14ac:dyDescent="0.25">
      <c r="A142" s="3">
        <v>1</v>
      </c>
      <c r="B142" s="4">
        <v>1</v>
      </c>
      <c r="C142" s="4">
        <v>6</v>
      </c>
      <c r="D142" s="4"/>
      <c r="E142" s="10" t="s">
        <v>82</v>
      </c>
      <c r="F142" s="5" t="s">
        <v>37</v>
      </c>
      <c r="G142" s="5"/>
      <c r="H142" s="16"/>
      <c r="I142" s="17" t="str">
        <f>IF(Table1_1[[#This Row],[QUANTITY]]&gt;0,Table1_1[[#This Row],[QUANTITY]]*Table1_1[[#This Row],[RATE]],"")</f>
        <v/>
      </c>
    </row>
    <row r="143" spans="1:9" x14ac:dyDescent="0.25">
      <c r="A143" s="3"/>
      <c r="B143" s="4"/>
      <c r="C143" s="4"/>
      <c r="D143" s="4"/>
      <c r="E143" s="10"/>
      <c r="F143" s="5"/>
      <c r="G143" s="5"/>
      <c r="H143" s="16"/>
      <c r="I143" s="17" t="str">
        <f>IF(Table1_1[[#This Row],[QUANTITY]]&gt;0,Table1_1[[#This Row],[QUANTITY]]*Table1_1[[#This Row],[RATE]],"")</f>
        <v/>
      </c>
    </row>
    <row r="144" spans="1:9" ht="45" x14ac:dyDescent="0.25">
      <c r="A144" s="3">
        <v>1</v>
      </c>
      <c r="B144" s="4">
        <v>1</v>
      </c>
      <c r="C144" s="4">
        <v>6</v>
      </c>
      <c r="D144" s="4"/>
      <c r="E144" s="10" t="s">
        <v>83</v>
      </c>
      <c r="F144" s="5" t="s">
        <v>37</v>
      </c>
      <c r="G144" s="5"/>
      <c r="H144" s="16"/>
      <c r="I144" s="17" t="str">
        <f>IF(Table1_1[[#This Row],[QUANTITY]]&gt;0,Table1_1[[#This Row],[QUANTITY]]*Table1_1[[#This Row],[RATE]],"")</f>
        <v/>
      </c>
    </row>
    <row r="145" spans="1:9" x14ac:dyDescent="0.25">
      <c r="A145" s="3"/>
      <c r="B145" s="4"/>
      <c r="C145" s="4"/>
      <c r="D145" s="4"/>
      <c r="E145" s="10"/>
      <c r="F145" s="5"/>
      <c r="G145" s="5"/>
      <c r="H145" s="16"/>
      <c r="I145" s="17" t="str">
        <f>IF(Table1_1[[#This Row],[QUANTITY]]&gt;0,Table1_1[[#This Row],[QUANTITY]]*Table1_1[[#This Row],[RATE]],"")</f>
        <v/>
      </c>
    </row>
    <row r="146" spans="1:9" x14ac:dyDescent="0.25">
      <c r="A146" s="3">
        <v>1</v>
      </c>
      <c r="B146" s="4">
        <v>1</v>
      </c>
      <c r="C146" s="4">
        <v>6</v>
      </c>
      <c r="D146" s="4"/>
      <c r="E146" s="10" t="s">
        <v>84</v>
      </c>
      <c r="F146" s="5" t="s">
        <v>37</v>
      </c>
      <c r="G146" s="5"/>
      <c r="H146" s="16"/>
      <c r="I146" s="17" t="str">
        <f>IF(Table1_1[[#This Row],[QUANTITY]]&gt;0,Table1_1[[#This Row],[QUANTITY]]*Table1_1[[#This Row],[RATE]],"")</f>
        <v/>
      </c>
    </row>
    <row r="147" spans="1:9" x14ac:dyDescent="0.25">
      <c r="A147" s="3"/>
      <c r="B147" s="4"/>
      <c r="C147" s="4"/>
      <c r="D147" s="4"/>
      <c r="E147" s="10"/>
      <c r="F147" s="5"/>
      <c r="G147" s="5"/>
      <c r="H147" s="16"/>
      <c r="I147" s="17" t="str">
        <f>IF(Table1_1[[#This Row],[QUANTITY]]&gt;0,Table1_1[[#This Row],[QUANTITY]]*Table1_1[[#This Row],[RATE]],"")</f>
        <v/>
      </c>
    </row>
    <row r="148" spans="1:9" x14ac:dyDescent="0.25">
      <c r="A148" s="3">
        <v>1</v>
      </c>
      <c r="B148" s="4">
        <v>1</v>
      </c>
      <c r="C148" s="4">
        <v>6</v>
      </c>
      <c r="D148" s="4"/>
      <c r="E148" s="10" t="s">
        <v>85</v>
      </c>
      <c r="F148" s="5" t="s">
        <v>37</v>
      </c>
      <c r="G148" s="5"/>
      <c r="H148" s="16"/>
      <c r="I148" s="17" t="str">
        <f>IF(Table1_1[[#This Row],[QUANTITY]]&gt;0,Table1_1[[#This Row],[QUANTITY]]*Table1_1[[#This Row],[RATE]],"")</f>
        <v/>
      </c>
    </row>
    <row r="149" spans="1:9" x14ac:dyDescent="0.25">
      <c r="A149" s="3"/>
      <c r="B149" s="4"/>
      <c r="C149" s="4"/>
      <c r="D149" s="4"/>
      <c r="E149" s="10"/>
      <c r="F149" s="5"/>
      <c r="G149" s="5"/>
      <c r="H149" s="16"/>
      <c r="I149" s="17" t="str">
        <f>IF(Table1_1[[#This Row],[QUANTITY]]&gt;0,Table1_1[[#This Row],[QUANTITY]]*Table1_1[[#This Row],[RATE]],"")</f>
        <v/>
      </c>
    </row>
    <row r="150" spans="1:9" x14ac:dyDescent="0.25">
      <c r="A150" s="3">
        <v>1</v>
      </c>
      <c r="B150" s="4">
        <v>1</v>
      </c>
      <c r="C150" s="4">
        <v>6</v>
      </c>
      <c r="D150" s="4"/>
      <c r="E150" s="10" t="s">
        <v>86</v>
      </c>
      <c r="F150" s="5" t="s">
        <v>37</v>
      </c>
      <c r="G150" s="5"/>
      <c r="H150" s="16"/>
      <c r="I150" s="17" t="str">
        <f>IF(Table1_1[[#This Row],[QUANTITY]]&gt;0,Table1_1[[#This Row],[QUANTITY]]*Table1_1[[#This Row],[RATE]],"")</f>
        <v/>
      </c>
    </row>
    <row r="151" spans="1:9" x14ac:dyDescent="0.25">
      <c r="A151" s="3"/>
      <c r="B151" s="4"/>
      <c r="C151" s="4"/>
      <c r="D151" s="4"/>
      <c r="E151" s="10"/>
      <c r="F151" s="5"/>
      <c r="G151" s="5"/>
      <c r="H151" s="16"/>
      <c r="I151" s="17" t="str">
        <f>IF(Table1_1[[#This Row],[QUANTITY]]&gt;0,Table1_1[[#This Row],[QUANTITY]]*Table1_1[[#This Row],[RATE]],"")</f>
        <v/>
      </c>
    </row>
    <row r="152" spans="1:9" ht="30" x14ac:dyDescent="0.25">
      <c r="A152" s="3">
        <v>1</v>
      </c>
      <c r="B152" s="4">
        <v>1</v>
      </c>
      <c r="C152" s="4">
        <v>6</v>
      </c>
      <c r="D152" s="4"/>
      <c r="E152" s="10" t="s">
        <v>87</v>
      </c>
      <c r="F152" s="5" t="s">
        <v>37</v>
      </c>
      <c r="G152" s="5"/>
      <c r="H152" s="16"/>
      <c r="I152" s="17" t="str">
        <f>IF(Table1_1[[#This Row],[QUANTITY]]&gt;0,Table1_1[[#This Row],[QUANTITY]]*Table1_1[[#This Row],[RATE]],"")</f>
        <v/>
      </c>
    </row>
    <row r="153" spans="1:9" x14ac:dyDescent="0.25">
      <c r="A153" s="3"/>
      <c r="B153" s="4"/>
      <c r="C153" s="4"/>
      <c r="D153" s="4"/>
      <c r="E153" s="10"/>
      <c r="F153" s="5"/>
      <c r="G153" s="5"/>
      <c r="H153" s="16"/>
      <c r="I153" s="17" t="str">
        <f>IF(Table1_1[[#This Row],[QUANTITY]]&gt;0,Table1_1[[#This Row],[QUANTITY]]*Table1_1[[#This Row],[RATE]],"")</f>
        <v/>
      </c>
    </row>
    <row r="154" spans="1:9" x14ac:dyDescent="0.25">
      <c r="A154" s="3">
        <v>1</v>
      </c>
      <c r="B154" s="4">
        <v>1</v>
      </c>
      <c r="C154" s="4">
        <v>6</v>
      </c>
      <c r="D154" s="4"/>
      <c r="E154" s="10" t="s">
        <v>88</v>
      </c>
      <c r="F154" s="5" t="s">
        <v>37</v>
      </c>
      <c r="G154" s="5"/>
      <c r="H154" s="16"/>
      <c r="I154" s="17" t="str">
        <f>IF(Table1_1[[#This Row],[QUANTITY]]&gt;0,Table1_1[[#This Row],[QUANTITY]]*Table1_1[[#This Row],[RATE]],"")</f>
        <v/>
      </c>
    </row>
    <row r="155" spans="1:9" x14ac:dyDescent="0.25">
      <c r="A155" s="3"/>
      <c r="B155" s="4"/>
      <c r="C155" s="4"/>
      <c r="D155" s="4"/>
      <c r="E155" s="10"/>
      <c r="F155" s="5"/>
      <c r="G155" s="5"/>
      <c r="H155" s="16"/>
      <c r="I155" s="17" t="str">
        <f>IF(Table1_1[[#This Row],[QUANTITY]]&gt;0,Table1_1[[#This Row],[QUANTITY]]*Table1_1[[#This Row],[RATE]],"")</f>
        <v/>
      </c>
    </row>
    <row r="156" spans="1:9" ht="30" x14ac:dyDescent="0.25">
      <c r="A156" s="3">
        <v>1</v>
      </c>
      <c r="B156" s="4">
        <v>1</v>
      </c>
      <c r="C156" s="4">
        <v>6</v>
      </c>
      <c r="D156" s="4"/>
      <c r="E156" s="10" t="s">
        <v>89</v>
      </c>
      <c r="F156" s="5" t="s">
        <v>37</v>
      </c>
      <c r="G156" s="5"/>
      <c r="H156" s="16"/>
      <c r="I156" s="17" t="str">
        <f>IF(Table1_1[[#This Row],[QUANTITY]]&gt;0,Table1_1[[#This Row],[QUANTITY]]*Table1_1[[#This Row],[RATE]],"")</f>
        <v/>
      </c>
    </row>
    <row r="157" spans="1:9" x14ac:dyDescent="0.25">
      <c r="A157" s="3"/>
      <c r="B157" s="4"/>
      <c r="C157" s="4"/>
      <c r="D157" s="4"/>
      <c r="E157" s="10"/>
      <c r="F157" s="5"/>
      <c r="G157" s="5"/>
      <c r="H157" s="16"/>
      <c r="I157" s="17" t="str">
        <f>IF(Table1_1[[#This Row],[QUANTITY]]&gt;0,Table1_1[[#This Row],[QUANTITY]]*Table1_1[[#This Row],[RATE]],"")</f>
        <v/>
      </c>
    </row>
    <row r="158" spans="1:9" ht="30" x14ac:dyDescent="0.25">
      <c r="A158" s="3">
        <v>1</v>
      </c>
      <c r="B158" s="4">
        <v>1</v>
      </c>
      <c r="C158" s="4">
        <v>6</v>
      </c>
      <c r="D158" s="4"/>
      <c r="E158" s="10" t="s">
        <v>90</v>
      </c>
      <c r="F158" s="5" t="s">
        <v>37</v>
      </c>
      <c r="G158" s="5"/>
      <c r="H158" s="16"/>
      <c r="I158" s="17" t="str">
        <f>IF(Table1_1[[#This Row],[QUANTITY]]&gt;0,Table1_1[[#This Row],[QUANTITY]]*Table1_1[[#This Row],[RATE]],"")</f>
        <v/>
      </c>
    </row>
    <row r="159" spans="1:9" x14ac:dyDescent="0.25">
      <c r="A159" s="3"/>
      <c r="B159" s="4"/>
      <c r="C159" s="4"/>
      <c r="D159" s="4"/>
      <c r="E159" s="10"/>
      <c r="F159" s="5"/>
      <c r="G159" s="5"/>
      <c r="H159" s="16"/>
      <c r="I159" s="17" t="str">
        <f>IF(Table1_1[[#This Row],[QUANTITY]]&gt;0,Table1_1[[#This Row],[QUANTITY]]*Table1_1[[#This Row],[RATE]],"")</f>
        <v/>
      </c>
    </row>
    <row r="160" spans="1:9" x14ac:dyDescent="0.25">
      <c r="A160" s="3">
        <v>1</v>
      </c>
      <c r="B160" s="4">
        <v>1</v>
      </c>
      <c r="C160" s="4">
        <v>6</v>
      </c>
      <c r="D160" s="4"/>
      <c r="E160" s="10" t="s">
        <v>91</v>
      </c>
      <c r="F160" s="5" t="s">
        <v>37</v>
      </c>
      <c r="G160" s="5"/>
      <c r="H160" s="16"/>
      <c r="I160" s="17" t="str">
        <f>IF(Table1_1[[#This Row],[QUANTITY]]&gt;0,Table1_1[[#This Row],[QUANTITY]]*Table1_1[[#This Row],[RATE]],"")</f>
        <v/>
      </c>
    </row>
    <row r="161" spans="1:9" x14ac:dyDescent="0.25">
      <c r="A161" s="3"/>
      <c r="B161" s="4"/>
      <c r="C161" s="4"/>
      <c r="D161" s="4"/>
      <c r="E161" s="10"/>
      <c r="F161" s="5"/>
      <c r="G161" s="5"/>
      <c r="H161" s="16"/>
      <c r="I161" s="17" t="str">
        <f>IF(Table1_1[[#This Row],[QUANTITY]]&gt;0,Table1_1[[#This Row],[QUANTITY]]*Table1_1[[#This Row],[RATE]],"")</f>
        <v/>
      </c>
    </row>
    <row r="162" spans="1:9" x14ac:dyDescent="0.25">
      <c r="A162" s="3">
        <v>1</v>
      </c>
      <c r="B162" s="4">
        <v>1</v>
      </c>
      <c r="C162" s="4">
        <v>6</v>
      </c>
      <c r="D162" s="4"/>
      <c r="E162" s="10" t="s">
        <v>92</v>
      </c>
      <c r="F162" s="5" t="s">
        <v>37</v>
      </c>
      <c r="G162" s="5"/>
      <c r="H162" s="16"/>
      <c r="I162" s="17" t="str">
        <f>IF(Table1_1[[#This Row],[QUANTITY]]&gt;0,Table1_1[[#This Row],[QUANTITY]]*Table1_1[[#This Row],[RATE]],"")</f>
        <v/>
      </c>
    </row>
    <row r="163" spans="1:9" x14ac:dyDescent="0.25">
      <c r="A163" s="3"/>
      <c r="B163" s="4"/>
      <c r="C163" s="4"/>
      <c r="D163" s="4"/>
      <c r="E163" s="10"/>
      <c r="F163" s="5"/>
      <c r="G163" s="5"/>
      <c r="H163" s="16"/>
      <c r="I163" s="17" t="str">
        <f>IF(Table1_1[[#This Row],[QUANTITY]]&gt;0,Table1_1[[#This Row],[QUANTITY]]*Table1_1[[#This Row],[RATE]],"")</f>
        <v/>
      </c>
    </row>
    <row r="164" spans="1:9" ht="30" x14ac:dyDescent="0.25">
      <c r="A164" s="3">
        <v>1</v>
      </c>
      <c r="B164" s="4">
        <v>1</v>
      </c>
      <c r="C164" s="4">
        <v>6</v>
      </c>
      <c r="D164" s="4"/>
      <c r="E164" s="10" t="s">
        <v>93</v>
      </c>
      <c r="F164" s="5" t="s">
        <v>37</v>
      </c>
      <c r="G164" s="5"/>
      <c r="H164" s="16"/>
      <c r="I164" s="17" t="str">
        <f>IF(Table1_1[[#This Row],[QUANTITY]]&gt;0,Table1_1[[#This Row],[QUANTITY]]*Table1_1[[#This Row],[RATE]],"")</f>
        <v/>
      </c>
    </row>
    <row r="165" spans="1:9" x14ac:dyDescent="0.25">
      <c r="A165" s="3"/>
      <c r="B165" s="4"/>
      <c r="C165" s="4"/>
      <c r="D165" s="4"/>
      <c r="E165" s="10"/>
      <c r="F165" s="5"/>
      <c r="G165" s="5"/>
      <c r="H165" s="16"/>
      <c r="I165" s="17" t="str">
        <f>IF(Table1_1[[#This Row],[QUANTITY]]&gt;0,Table1_1[[#This Row],[QUANTITY]]*Table1_1[[#This Row],[RATE]],"")</f>
        <v/>
      </c>
    </row>
    <row r="166" spans="1:9" x14ac:dyDescent="0.25">
      <c r="A166" s="3">
        <v>1</v>
      </c>
      <c r="B166" s="4">
        <v>1</v>
      </c>
      <c r="C166" s="4">
        <v>6</v>
      </c>
      <c r="D166" s="4"/>
      <c r="E166" s="10" t="s">
        <v>94</v>
      </c>
      <c r="F166" s="5" t="s">
        <v>37</v>
      </c>
      <c r="G166" s="5"/>
      <c r="H166" s="16"/>
      <c r="I166" s="17" t="str">
        <f>IF(Table1_1[[#This Row],[QUANTITY]]&gt;0,Table1_1[[#This Row],[QUANTITY]]*Table1_1[[#This Row],[RATE]],"")</f>
        <v/>
      </c>
    </row>
    <row r="167" spans="1:9" x14ac:dyDescent="0.25">
      <c r="A167" s="3"/>
      <c r="B167" s="4"/>
      <c r="C167" s="4"/>
      <c r="D167" s="4"/>
      <c r="E167" s="10"/>
      <c r="F167" s="5"/>
      <c r="G167" s="5"/>
      <c r="H167" s="16"/>
      <c r="I167" s="17" t="str">
        <f>IF(Table1_1[[#This Row],[QUANTITY]]&gt;0,Table1_1[[#This Row],[QUANTITY]]*Table1_1[[#This Row],[RATE]],"")</f>
        <v/>
      </c>
    </row>
    <row r="168" spans="1:9" x14ac:dyDescent="0.25">
      <c r="A168" s="3">
        <v>1</v>
      </c>
      <c r="B168" s="4">
        <v>1</v>
      </c>
      <c r="C168" s="4">
        <v>6</v>
      </c>
      <c r="D168" s="4"/>
      <c r="E168" s="10" t="s">
        <v>95</v>
      </c>
      <c r="F168" s="5" t="s">
        <v>37</v>
      </c>
      <c r="G168" s="5"/>
      <c r="H168" s="16"/>
      <c r="I168" s="17" t="str">
        <f>IF(Table1_1[[#This Row],[QUANTITY]]&gt;0,Table1_1[[#This Row],[QUANTITY]]*Table1_1[[#This Row],[RATE]],"")</f>
        <v/>
      </c>
    </row>
    <row r="169" spans="1:9" x14ac:dyDescent="0.25">
      <c r="A169" s="3"/>
      <c r="B169" s="4"/>
      <c r="C169" s="4"/>
      <c r="D169" s="4"/>
      <c r="E169" s="10"/>
      <c r="F169" s="5"/>
      <c r="G169" s="5"/>
      <c r="H169" s="16"/>
      <c r="I169" s="17" t="str">
        <f>IF(Table1_1[[#This Row],[QUANTITY]]&gt;0,Table1_1[[#This Row],[QUANTITY]]*Table1_1[[#This Row],[RATE]],"")</f>
        <v/>
      </c>
    </row>
    <row r="170" spans="1:9" x14ac:dyDescent="0.25">
      <c r="A170" s="3">
        <v>1</v>
      </c>
      <c r="B170" s="4">
        <v>1</v>
      </c>
      <c r="C170" s="4">
        <v>6</v>
      </c>
      <c r="D170" s="4"/>
      <c r="E170" s="10" t="s">
        <v>96</v>
      </c>
      <c r="F170" s="5" t="s">
        <v>37</v>
      </c>
      <c r="G170" s="5"/>
      <c r="H170" s="16"/>
      <c r="I170" s="17" t="str">
        <f>IF(Table1_1[[#This Row],[QUANTITY]]&gt;0,Table1_1[[#This Row],[QUANTITY]]*Table1_1[[#This Row],[RATE]],"")</f>
        <v/>
      </c>
    </row>
    <row r="171" spans="1:9" x14ac:dyDescent="0.25">
      <c r="A171" s="3"/>
      <c r="B171" s="4"/>
      <c r="C171" s="4"/>
      <c r="D171" s="4"/>
      <c r="E171" s="10"/>
      <c r="F171" s="5"/>
      <c r="G171" s="5"/>
      <c r="H171" s="16"/>
      <c r="I171" s="17" t="str">
        <f>IF(Table1_1[[#This Row],[QUANTITY]]&gt;0,Table1_1[[#This Row],[QUANTITY]]*Table1_1[[#This Row],[RATE]],"")</f>
        <v/>
      </c>
    </row>
    <row r="172" spans="1:9" x14ac:dyDescent="0.25">
      <c r="A172" s="3">
        <v>1</v>
      </c>
      <c r="B172" s="4">
        <v>1</v>
      </c>
      <c r="C172" s="4">
        <v>7</v>
      </c>
      <c r="D172" s="4"/>
      <c r="E172" s="10" t="s">
        <v>97</v>
      </c>
      <c r="F172" s="5" t="s">
        <v>37</v>
      </c>
      <c r="G172" s="5"/>
      <c r="H172" s="16"/>
      <c r="I172" s="17" t="str">
        <f>IF(Table1_1[[#This Row],[QUANTITY]]&gt;0,Table1_1[[#This Row],[QUANTITY]]*Table1_1[[#This Row],[RATE]],"")</f>
        <v/>
      </c>
    </row>
    <row r="173" spans="1:9" x14ac:dyDescent="0.25">
      <c r="A173" s="3"/>
      <c r="B173" s="4"/>
      <c r="C173" s="4"/>
      <c r="D173" s="4"/>
      <c r="E173" s="10"/>
      <c r="F173" s="5"/>
      <c r="G173" s="5"/>
      <c r="H173" s="16"/>
      <c r="I173" s="17" t="str">
        <f>IF(Table1_1[[#This Row],[QUANTITY]]&gt;0,Table1_1[[#This Row],[QUANTITY]]*Table1_1[[#This Row],[RATE]],"")</f>
        <v/>
      </c>
    </row>
    <row r="174" spans="1:9" x14ac:dyDescent="0.25">
      <c r="A174" s="3">
        <v>1</v>
      </c>
      <c r="B174" s="4">
        <v>1</v>
      </c>
      <c r="C174" s="4">
        <v>7</v>
      </c>
      <c r="D174" s="4"/>
      <c r="E174" s="10" t="s">
        <v>98</v>
      </c>
      <c r="F174" s="5" t="s">
        <v>37</v>
      </c>
      <c r="G174" s="5"/>
      <c r="H174" s="16"/>
      <c r="I174" s="17" t="str">
        <f>IF(Table1_1[[#This Row],[QUANTITY]]&gt;0,Table1_1[[#This Row],[QUANTITY]]*Table1_1[[#This Row],[RATE]],"")</f>
        <v/>
      </c>
    </row>
    <row r="175" spans="1:9" x14ac:dyDescent="0.25">
      <c r="A175" s="3"/>
      <c r="B175" s="4"/>
      <c r="C175" s="4"/>
      <c r="D175" s="4"/>
      <c r="E175" s="10"/>
      <c r="F175" s="5"/>
      <c r="G175" s="5"/>
      <c r="H175" s="16"/>
      <c r="I175" s="17" t="str">
        <f>IF(Table1_1[[#This Row],[QUANTITY]]&gt;0,Table1_1[[#This Row],[QUANTITY]]*Table1_1[[#This Row],[RATE]],"")</f>
        <v/>
      </c>
    </row>
    <row r="176" spans="1:9" x14ac:dyDescent="0.25">
      <c r="A176" s="3">
        <v>1</v>
      </c>
      <c r="B176" s="4">
        <v>1</v>
      </c>
      <c r="C176" s="4">
        <v>7</v>
      </c>
      <c r="D176" s="4"/>
      <c r="E176" s="10" t="s">
        <v>99</v>
      </c>
      <c r="F176" s="5" t="s">
        <v>37</v>
      </c>
      <c r="G176" s="5"/>
      <c r="H176" s="16"/>
      <c r="I176" s="17" t="str">
        <f>IF(Table1_1[[#This Row],[QUANTITY]]&gt;0,Table1_1[[#This Row],[QUANTITY]]*Table1_1[[#This Row],[RATE]],"")</f>
        <v/>
      </c>
    </row>
    <row r="177" spans="1:9" x14ac:dyDescent="0.25">
      <c r="A177" s="3"/>
      <c r="B177" s="4"/>
      <c r="C177" s="4"/>
      <c r="D177" s="4"/>
      <c r="E177" s="10"/>
      <c r="F177" s="5"/>
      <c r="G177" s="5"/>
      <c r="H177" s="16"/>
      <c r="I177" s="17" t="str">
        <f>IF(Table1_1[[#This Row],[QUANTITY]]&gt;0,Table1_1[[#This Row],[QUANTITY]]*Table1_1[[#This Row],[RATE]],"")</f>
        <v/>
      </c>
    </row>
    <row r="178" spans="1:9" ht="60" x14ac:dyDescent="0.25">
      <c r="A178" s="3">
        <v>1</v>
      </c>
      <c r="B178" s="4">
        <v>1</v>
      </c>
      <c r="C178" s="4">
        <v>7</v>
      </c>
      <c r="D178" s="4"/>
      <c r="E178" s="10" t="s">
        <v>100</v>
      </c>
      <c r="F178" s="5" t="s">
        <v>37</v>
      </c>
      <c r="G178" s="5"/>
      <c r="H178" s="16"/>
      <c r="I178" s="17" t="str">
        <f>IF(Table1_1[[#This Row],[QUANTITY]]&gt;0,Table1_1[[#This Row],[QUANTITY]]*Table1_1[[#This Row],[RATE]],"")</f>
        <v/>
      </c>
    </row>
    <row r="179" spans="1:9" x14ac:dyDescent="0.25">
      <c r="A179" s="3"/>
      <c r="B179" s="4"/>
      <c r="C179" s="4"/>
      <c r="D179" s="4"/>
      <c r="E179" s="10"/>
      <c r="F179" s="5"/>
      <c r="G179" s="5"/>
      <c r="H179" s="16"/>
      <c r="I179" s="17" t="str">
        <f>IF(Table1_1[[#This Row],[QUANTITY]]&gt;0,Table1_1[[#This Row],[QUANTITY]]*Table1_1[[#This Row],[RATE]],"")</f>
        <v/>
      </c>
    </row>
    <row r="180" spans="1:9" x14ac:dyDescent="0.25">
      <c r="A180" s="3">
        <v>1</v>
      </c>
      <c r="B180" s="4">
        <v>1</v>
      </c>
      <c r="C180" s="4">
        <v>7</v>
      </c>
      <c r="D180" s="4"/>
      <c r="E180" s="10" t="s">
        <v>101</v>
      </c>
      <c r="F180" s="5" t="s">
        <v>37</v>
      </c>
      <c r="G180" s="5"/>
      <c r="H180" s="16"/>
      <c r="I180" s="17" t="str">
        <f>IF(Table1_1[[#This Row],[QUANTITY]]&gt;0,Table1_1[[#This Row],[QUANTITY]]*Table1_1[[#This Row],[RATE]],"")</f>
        <v/>
      </c>
    </row>
    <row r="181" spans="1:9" x14ac:dyDescent="0.25">
      <c r="A181" s="3"/>
      <c r="B181" s="4"/>
      <c r="C181" s="4"/>
      <c r="D181" s="4"/>
      <c r="E181" s="10"/>
      <c r="F181" s="5"/>
      <c r="G181" s="5"/>
      <c r="H181" s="16"/>
      <c r="I181" s="17" t="str">
        <f>IF(Table1_1[[#This Row],[QUANTITY]]&gt;0,Table1_1[[#This Row],[QUANTITY]]*Table1_1[[#This Row],[RATE]],"")</f>
        <v/>
      </c>
    </row>
    <row r="182" spans="1:9" x14ac:dyDescent="0.25">
      <c r="A182" s="3">
        <v>1</v>
      </c>
      <c r="B182" s="4">
        <v>1</v>
      </c>
      <c r="C182" s="4">
        <v>7</v>
      </c>
      <c r="D182" s="4"/>
      <c r="E182" s="10" t="s">
        <v>102</v>
      </c>
      <c r="F182" s="5" t="s">
        <v>37</v>
      </c>
      <c r="G182" s="5"/>
      <c r="H182" s="16"/>
      <c r="I182" s="17" t="str">
        <f>IF(Table1_1[[#This Row],[QUANTITY]]&gt;0,Table1_1[[#This Row],[QUANTITY]]*Table1_1[[#This Row],[RATE]],"")</f>
        <v/>
      </c>
    </row>
    <row r="183" spans="1:9" x14ac:dyDescent="0.25">
      <c r="A183" s="3"/>
      <c r="B183" s="4"/>
      <c r="C183" s="4"/>
      <c r="D183" s="4"/>
      <c r="E183" s="10"/>
      <c r="F183" s="5"/>
      <c r="G183" s="5"/>
      <c r="H183" s="16"/>
      <c r="I183" s="17" t="str">
        <f>IF(Table1_1[[#This Row],[QUANTITY]]&gt;0,Table1_1[[#This Row],[QUANTITY]]*Table1_1[[#This Row],[RATE]],"")</f>
        <v/>
      </c>
    </row>
    <row r="184" spans="1:9" ht="75" x14ac:dyDescent="0.25">
      <c r="A184" s="3">
        <v>1</v>
      </c>
      <c r="B184" s="4">
        <v>1</v>
      </c>
      <c r="C184" s="4">
        <v>7</v>
      </c>
      <c r="D184" s="4"/>
      <c r="E184" s="10" t="s">
        <v>103</v>
      </c>
      <c r="F184" s="5" t="s">
        <v>37</v>
      </c>
      <c r="G184" s="5"/>
      <c r="H184" s="16"/>
      <c r="I184" s="17" t="str">
        <f>IF(Table1_1[[#This Row],[QUANTITY]]&gt;0,Table1_1[[#This Row],[QUANTITY]]*Table1_1[[#This Row],[RATE]],"")</f>
        <v/>
      </c>
    </row>
    <row r="185" spans="1:9" x14ac:dyDescent="0.25">
      <c r="A185" s="3"/>
      <c r="B185" s="4"/>
      <c r="C185" s="4"/>
      <c r="D185" s="4"/>
      <c r="E185" s="10"/>
      <c r="F185" s="5"/>
      <c r="G185" s="5"/>
      <c r="H185" s="16"/>
      <c r="I185" s="17" t="str">
        <f>IF(Table1_1[[#This Row],[QUANTITY]]&gt;0,Table1_1[[#This Row],[QUANTITY]]*Table1_1[[#This Row],[RATE]],"")</f>
        <v/>
      </c>
    </row>
    <row r="186" spans="1:9" x14ac:dyDescent="0.25">
      <c r="A186" s="3">
        <v>1</v>
      </c>
      <c r="B186" s="4">
        <v>1</v>
      </c>
      <c r="C186" s="4">
        <v>7</v>
      </c>
      <c r="D186" s="4"/>
      <c r="E186" s="10" t="s">
        <v>104</v>
      </c>
      <c r="F186" s="5" t="s">
        <v>37</v>
      </c>
      <c r="G186" s="5"/>
      <c r="H186" s="16"/>
      <c r="I186" s="17" t="str">
        <f>IF(Table1_1[[#This Row],[QUANTITY]]&gt;0,Table1_1[[#This Row],[QUANTITY]]*Table1_1[[#This Row],[RATE]],"")</f>
        <v/>
      </c>
    </row>
    <row r="187" spans="1:9" x14ac:dyDescent="0.25">
      <c r="A187" s="3"/>
      <c r="B187" s="4"/>
      <c r="C187" s="4"/>
      <c r="D187" s="4"/>
      <c r="E187" s="10"/>
      <c r="F187" s="5"/>
      <c r="G187" s="5"/>
      <c r="H187" s="16"/>
      <c r="I187" s="17" t="str">
        <f>IF(Table1_1[[#This Row],[QUANTITY]]&gt;0,Table1_1[[#This Row],[QUANTITY]]*Table1_1[[#This Row],[RATE]],"")</f>
        <v/>
      </c>
    </row>
    <row r="188" spans="1:9" ht="30" x14ac:dyDescent="0.25">
      <c r="A188" s="3">
        <v>1</v>
      </c>
      <c r="B188" s="4">
        <v>1</v>
      </c>
      <c r="C188" s="4">
        <v>7</v>
      </c>
      <c r="D188" s="4"/>
      <c r="E188" s="10" t="s">
        <v>105</v>
      </c>
      <c r="F188" s="5" t="s">
        <v>37</v>
      </c>
      <c r="G188" s="5"/>
      <c r="H188" s="16"/>
      <c r="I188" s="17" t="str">
        <f>IF(Table1_1[[#This Row],[QUANTITY]]&gt;0,Table1_1[[#This Row],[QUANTITY]]*Table1_1[[#This Row],[RATE]],"")</f>
        <v/>
      </c>
    </row>
    <row r="189" spans="1:9" x14ac:dyDescent="0.25">
      <c r="A189" s="3"/>
      <c r="B189" s="4"/>
      <c r="C189" s="4"/>
      <c r="D189" s="4"/>
      <c r="E189" s="10"/>
      <c r="F189" s="5"/>
      <c r="G189" s="5"/>
      <c r="H189" s="16"/>
      <c r="I189" s="17" t="str">
        <f>IF(Table1_1[[#This Row],[QUANTITY]]&gt;0,Table1_1[[#This Row],[QUANTITY]]*Table1_1[[#This Row],[RATE]],"")</f>
        <v/>
      </c>
    </row>
    <row r="190" spans="1:9" ht="30" x14ac:dyDescent="0.25">
      <c r="A190" s="3">
        <v>1</v>
      </c>
      <c r="B190" s="4">
        <v>1</v>
      </c>
      <c r="C190" s="4">
        <v>7</v>
      </c>
      <c r="D190" s="4"/>
      <c r="E190" s="10" t="s">
        <v>106</v>
      </c>
      <c r="F190" s="5" t="s">
        <v>37</v>
      </c>
      <c r="G190" s="5"/>
      <c r="H190" s="16"/>
      <c r="I190" s="17" t="str">
        <f>IF(Table1_1[[#This Row],[QUANTITY]]&gt;0,Table1_1[[#This Row],[QUANTITY]]*Table1_1[[#This Row],[RATE]],"")</f>
        <v/>
      </c>
    </row>
    <row r="191" spans="1:9" x14ac:dyDescent="0.25">
      <c r="A191" s="3"/>
      <c r="B191" s="4"/>
      <c r="C191" s="4"/>
      <c r="D191" s="4"/>
      <c r="E191" s="10"/>
      <c r="F191" s="5"/>
      <c r="G191" s="5"/>
      <c r="H191" s="16"/>
      <c r="I191" s="17" t="str">
        <f>IF(Table1_1[[#This Row],[QUANTITY]]&gt;0,Table1_1[[#This Row],[QUANTITY]]*Table1_1[[#This Row],[RATE]],"")</f>
        <v/>
      </c>
    </row>
    <row r="192" spans="1:9" x14ac:dyDescent="0.25">
      <c r="A192" s="3">
        <v>1</v>
      </c>
      <c r="B192" s="4">
        <v>1</v>
      </c>
      <c r="C192" s="4">
        <v>7</v>
      </c>
      <c r="D192" s="4"/>
      <c r="E192" s="10" t="s">
        <v>107</v>
      </c>
      <c r="F192" s="5" t="s">
        <v>37</v>
      </c>
      <c r="G192" s="5"/>
      <c r="H192" s="16"/>
      <c r="I192" s="17" t="str">
        <f>IF(Table1_1[[#This Row],[QUANTITY]]&gt;0,Table1_1[[#This Row],[QUANTITY]]*Table1_1[[#This Row],[RATE]],"")</f>
        <v/>
      </c>
    </row>
    <row r="193" spans="1:9" x14ac:dyDescent="0.25">
      <c r="A193" s="3"/>
      <c r="B193" s="4"/>
      <c r="C193" s="4"/>
      <c r="D193" s="4"/>
      <c r="E193" s="10"/>
      <c r="F193" s="5"/>
      <c r="G193" s="5"/>
      <c r="H193" s="16"/>
      <c r="I193" s="17" t="str">
        <f>IF(Table1_1[[#This Row],[QUANTITY]]&gt;0,Table1_1[[#This Row],[QUANTITY]]*Table1_1[[#This Row],[RATE]],"")</f>
        <v/>
      </c>
    </row>
    <row r="194" spans="1:9" ht="30" x14ac:dyDescent="0.25">
      <c r="A194" s="3">
        <v>1</v>
      </c>
      <c r="B194" s="4">
        <v>1</v>
      </c>
      <c r="C194" s="4">
        <v>7</v>
      </c>
      <c r="D194" s="4"/>
      <c r="E194" s="10" t="s">
        <v>108</v>
      </c>
      <c r="F194" s="5" t="s">
        <v>37</v>
      </c>
      <c r="G194" s="5"/>
      <c r="H194" s="16"/>
      <c r="I194" s="17" t="str">
        <f>IF(Table1_1[[#This Row],[QUANTITY]]&gt;0,Table1_1[[#This Row],[QUANTITY]]*Table1_1[[#This Row],[RATE]],"")</f>
        <v/>
      </c>
    </row>
    <row r="195" spans="1:9" x14ac:dyDescent="0.25">
      <c r="A195" s="3"/>
      <c r="B195" s="4"/>
      <c r="C195" s="4"/>
      <c r="D195" s="4"/>
      <c r="E195" s="10"/>
      <c r="F195" s="5"/>
      <c r="G195" s="5"/>
      <c r="H195" s="16"/>
      <c r="I195" s="17" t="str">
        <f>IF(Table1_1[[#This Row],[QUANTITY]]&gt;0,Table1_1[[#This Row],[QUANTITY]]*Table1_1[[#This Row],[RATE]],"")</f>
        <v/>
      </c>
    </row>
    <row r="196" spans="1:9" x14ac:dyDescent="0.25">
      <c r="A196" s="3">
        <v>1</v>
      </c>
      <c r="B196" s="4">
        <v>1</v>
      </c>
      <c r="C196" s="4">
        <v>7</v>
      </c>
      <c r="D196" s="4"/>
      <c r="E196" s="10" t="s">
        <v>109</v>
      </c>
      <c r="F196" s="5" t="s">
        <v>37</v>
      </c>
      <c r="G196" s="5"/>
      <c r="H196" s="16"/>
      <c r="I196" s="17" t="str">
        <f>IF(Table1_1[[#This Row],[QUANTITY]]&gt;0,Table1_1[[#This Row],[QUANTITY]]*Table1_1[[#This Row],[RATE]],"")</f>
        <v/>
      </c>
    </row>
    <row r="197" spans="1:9" x14ac:dyDescent="0.25">
      <c r="A197" s="3"/>
      <c r="B197" s="4"/>
      <c r="C197" s="4"/>
      <c r="D197" s="4"/>
      <c r="E197" s="10"/>
      <c r="F197" s="5"/>
      <c r="G197" s="5"/>
      <c r="H197" s="16"/>
      <c r="I197" s="17" t="str">
        <f>IF(Table1_1[[#This Row],[QUANTITY]]&gt;0,Table1_1[[#This Row],[QUANTITY]]*Table1_1[[#This Row],[RATE]],"")</f>
        <v/>
      </c>
    </row>
    <row r="198" spans="1:9" x14ac:dyDescent="0.25">
      <c r="A198" s="3">
        <v>1</v>
      </c>
      <c r="B198" s="4">
        <v>1</v>
      </c>
      <c r="C198" s="4">
        <v>7</v>
      </c>
      <c r="D198" s="4"/>
      <c r="E198" s="10" t="s">
        <v>110</v>
      </c>
      <c r="F198" s="5" t="s">
        <v>37</v>
      </c>
      <c r="G198" s="5"/>
      <c r="H198" s="16"/>
      <c r="I198" s="17" t="str">
        <f>IF(Table1_1[[#This Row],[QUANTITY]]&gt;0,Table1_1[[#This Row],[QUANTITY]]*Table1_1[[#This Row],[RATE]],"")</f>
        <v/>
      </c>
    </row>
    <row r="199" spans="1:9" x14ac:dyDescent="0.25">
      <c r="A199" s="3"/>
      <c r="B199" s="4"/>
      <c r="C199" s="4"/>
      <c r="D199" s="4"/>
      <c r="E199" s="10"/>
      <c r="F199" s="5"/>
      <c r="G199" s="5"/>
      <c r="H199" s="16"/>
      <c r="I199" s="17" t="str">
        <f>IF(Table1_1[[#This Row],[QUANTITY]]&gt;0,Table1_1[[#This Row],[QUANTITY]]*Table1_1[[#This Row],[RATE]],"")</f>
        <v/>
      </c>
    </row>
    <row r="200" spans="1:9" x14ac:dyDescent="0.25">
      <c r="A200" s="3">
        <v>1</v>
      </c>
      <c r="B200" s="4">
        <v>1</v>
      </c>
      <c r="C200" s="4">
        <v>7</v>
      </c>
      <c r="D200" s="4"/>
      <c r="E200" s="10" t="s">
        <v>111</v>
      </c>
      <c r="F200" s="5" t="s">
        <v>37</v>
      </c>
      <c r="G200" s="5"/>
      <c r="H200" s="16"/>
      <c r="I200" s="17" t="str">
        <f>IF(Table1_1[[#This Row],[QUANTITY]]&gt;0,Table1_1[[#This Row],[QUANTITY]]*Table1_1[[#This Row],[RATE]],"")</f>
        <v/>
      </c>
    </row>
    <row r="201" spans="1:9" x14ac:dyDescent="0.25">
      <c r="A201" s="3"/>
      <c r="B201" s="4"/>
      <c r="C201" s="4"/>
      <c r="D201" s="4"/>
      <c r="E201" s="10"/>
      <c r="F201" s="5"/>
      <c r="G201" s="5"/>
      <c r="H201" s="16"/>
      <c r="I201" s="17" t="str">
        <f>IF(Table1_1[[#This Row],[QUANTITY]]&gt;0,Table1_1[[#This Row],[QUANTITY]]*Table1_1[[#This Row],[RATE]],"")</f>
        <v/>
      </c>
    </row>
    <row r="202" spans="1:9" x14ac:dyDescent="0.25">
      <c r="A202" s="3">
        <v>1</v>
      </c>
      <c r="B202" s="4">
        <v>1</v>
      </c>
      <c r="C202" s="4">
        <v>7</v>
      </c>
      <c r="D202" s="4"/>
      <c r="E202" s="10" t="s">
        <v>112</v>
      </c>
      <c r="F202" s="5" t="s">
        <v>37</v>
      </c>
      <c r="G202" s="5"/>
      <c r="H202" s="16"/>
      <c r="I202" s="17" t="str">
        <f>IF(Table1_1[[#This Row],[QUANTITY]]&gt;0,Table1_1[[#This Row],[QUANTITY]]*Table1_1[[#This Row],[RATE]],"")</f>
        <v/>
      </c>
    </row>
    <row r="203" spans="1:9" x14ac:dyDescent="0.25">
      <c r="A203" s="3"/>
      <c r="B203" s="4"/>
      <c r="C203" s="4"/>
      <c r="D203" s="4"/>
      <c r="E203" s="10"/>
      <c r="F203" s="5"/>
      <c r="G203" s="5"/>
      <c r="H203" s="16"/>
      <c r="I203" s="17" t="str">
        <f>IF(Table1_1[[#This Row],[QUANTITY]]&gt;0,Table1_1[[#This Row],[QUANTITY]]*Table1_1[[#This Row],[RATE]],"")</f>
        <v/>
      </c>
    </row>
    <row r="204" spans="1:9" x14ac:dyDescent="0.25">
      <c r="A204" s="3">
        <v>1</v>
      </c>
      <c r="B204" s="4">
        <v>1</v>
      </c>
      <c r="C204" s="4">
        <v>7</v>
      </c>
      <c r="D204" s="4"/>
      <c r="E204" s="10" t="s">
        <v>113</v>
      </c>
      <c r="F204" s="5" t="s">
        <v>37</v>
      </c>
      <c r="G204" s="5"/>
      <c r="H204" s="16"/>
      <c r="I204" s="17" t="str">
        <f>IF(Table1_1[[#This Row],[QUANTITY]]&gt;0,Table1_1[[#This Row],[QUANTITY]]*Table1_1[[#This Row],[RATE]],"")</f>
        <v/>
      </c>
    </row>
    <row r="205" spans="1:9" x14ac:dyDescent="0.25">
      <c r="A205" s="3"/>
      <c r="B205" s="4"/>
      <c r="C205" s="4"/>
      <c r="D205" s="4"/>
      <c r="E205" s="10"/>
      <c r="F205" s="5"/>
      <c r="G205" s="5"/>
      <c r="H205" s="16"/>
      <c r="I205" s="17" t="str">
        <f>IF(Table1_1[[#This Row],[QUANTITY]]&gt;0,Table1_1[[#This Row],[QUANTITY]]*Table1_1[[#This Row],[RATE]],"")</f>
        <v/>
      </c>
    </row>
    <row r="206" spans="1:9" x14ac:dyDescent="0.25">
      <c r="A206" s="3">
        <v>1</v>
      </c>
      <c r="B206" s="4">
        <v>1</v>
      </c>
      <c r="C206" s="4">
        <v>7</v>
      </c>
      <c r="D206" s="4"/>
      <c r="E206" s="10" t="s">
        <v>114</v>
      </c>
      <c r="F206" s="5" t="s">
        <v>37</v>
      </c>
      <c r="G206" s="5"/>
      <c r="H206" s="16"/>
      <c r="I206" s="17" t="str">
        <f>IF(Table1_1[[#This Row],[QUANTITY]]&gt;0,Table1_1[[#This Row],[QUANTITY]]*Table1_1[[#This Row],[RATE]],"")</f>
        <v/>
      </c>
    </row>
    <row r="207" spans="1:9" x14ac:dyDescent="0.25">
      <c r="A207" s="3"/>
      <c r="B207" s="4"/>
      <c r="C207" s="4"/>
      <c r="D207" s="4"/>
      <c r="E207" s="10"/>
      <c r="F207" s="5"/>
      <c r="G207" s="5"/>
      <c r="H207" s="16"/>
      <c r="I207" s="17" t="str">
        <f>IF(Table1_1[[#This Row],[QUANTITY]]&gt;0,Table1_1[[#This Row],[QUANTITY]]*Table1_1[[#This Row],[RATE]],"")</f>
        <v/>
      </c>
    </row>
    <row r="208" spans="1:9" ht="60" x14ac:dyDescent="0.25">
      <c r="A208" s="3">
        <v>1</v>
      </c>
      <c r="B208" s="4">
        <v>1</v>
      </c>
      <c r="C208" s="4">
        <v>8</v>
      </c>
      <c r="D208" s="4"/>
      <c r="E208" s="10" t="s">
        <v>115</v>
      </c>
      <c r="F208" s="5" t="s">
        <v>37</v>
      </c>
      <c r="G208" s="5"/>
      <c r="H208" s="16"/>
      <c r="I208" s="17" t="str">
        <f>IF(Table1_1[[#This Row],[QUANTITY]]&gt;0,Table1_1[[#This Row],[QUANTITY]]*Table1_1[[#This Row],[RATE]],"")</f>
        <v/>
      </c>
    </row>
    <row r="209" spans="1:9" x14ac:dyDescent="0.25">
      <c r="A209" s="3"/>
      <c r="B209" s="4"/>
      <c r="C209" s="4"/>
      <c r="D209" s="4"/>
      <c r="E209" s="10"/>
      <c r="F209" s="5"/>
      <c r="G209" s="5"/>
      <c r="H209" s="16"/>
      <c r="I209" s="17" t="str">
        <f>IF(Table1_1[[#This Row],[QUANTITY]]&gt;0,Table1_1[[#This Row],[QUANTITY]]*Table1_1[[#This Row],[RATE]],"")</f>
        <v/>
      </c>
    </row>
    <row r="210" spans="1:9" x14ac:dyDescent="0.25">
      <c r="A210" s="3">
        <v>1</v>
      </c>
      <c r="B210" s="4">
        <v>1</v>
      </c>
      <c r="C210" s="4">
        <v>8</v>
      </c>
      <c r="D210" s="4"/>
      <c r="E210" s="10" t="s">
        <v>116</v>
      </c>
      <c r="F210" s="5" t="s">
        <v>37</v>
      </c>
      <c r="G210" s="5"/>
      <c r="H210" s="16"/>
      <c r="I210" s="17" t="str">
        <f>IF(Table1_1[[#This Row],[QUANTITY]]&gt;0,Table1_1[[#This Row],[QUANTITY]]*Table1_1[[#This Row],[RATE]],"")</f>
        <v/>
      </c>
    </row>
    <row r="211" spans="1:9" x14ac:dyDescent="0.25">
      <c r="A211" s="3"/>
      <c r="B211" s="4"/>
      <c r="C211" s="4"/>
      <c r="D211" s="4"/>
      <c r="E211" s="10"/>
      <c r="F211" s="5"/>
      <c r="G211" s="5"/>
      <c r="H211" s="16"/>
      <c r="I211" s="17" t="str">
        <f>IF(Table1_1[[#This Row],[QUANTITY]]&gt;0,Table1_1[[#This Row],[QUANTITY]]*Table1_1[[#This Row],[RATE]],"")</f>
        <v/>
      </c>
    </row>
    <row r="212" spans="1:9" x14ac:dyDescent="0.25">
      <c r="A212" s="3">
        <v>1</v>
      </c>
      <c r="B212" s="4">
        <v>1</v>
      </c>
      <c r="C212" s="4">
        <v>8</v>
      </c>
      <c r="D212" s="4"/>
      <c r="E212" s="10" t="s">
        <v>117</v>
      </c>
      <c r="F212" s="5" t="s">
        <v>37</v>
      </c>
      <c r="G212" s="5"/>
      <c r="H212" s="16"/>
      <c r="I212" s="17" t="str">
        <f>IF(Table1_1[[#This Row],[QUANTITY]]&gt;0,Table1_1[[#This Row],[QUANTITY]]*Table1_1[[#This Row],[RATE]],"")</f>
        <v/>
      </c>
    </row>
    <row r="213" spans="1:9" x14ac:dyDescent="0.25">
      <c r="A213" s="3"/>
      <c r="B213" s="4"/>
      <c r="C213" s="4"/>
      <c r="D213" s="4"/>
      <c r="E213" s="10"/>
      <c r="F213" s="5"/>
      <c r="G213" s="5"/>
      <c r="H213" s="16"/>
      <c r="I213" s="17" t="str">
        <f>IF(Table1_1[[#This Row],[QUANTITY]]&gt;0,Table1_1[[#This Row],[QUANTITY]]*Table1_1[[#This Row],[RATE]],"")</f>
        <v/>
      </c>
    </row>
    <row r="214" spans="1:9" ht="75" x14ac:dyDescent="0.25">
      <c r="A214" s="3">
        <v>1</v>
      </c>
      <c r="B214" s="4">
        <v>1</v>
      </c>
      <c r="C214" s="4">
        <v>8</v>
      </c>
      <c r="D214" s="4"/>
      <c r="E214" s="10" t="s">
        <v>118</v>
      </c>
      <c r="F214" s="5" t="s">
        <v>37</v>
      </c>
      <c r="G214" s="5"/>
      <c r="H214" s="16"/>
      <c r="I214" s="17" t="str">
        <f>IF(Table1_1[[#This Row],[QUANTITY]]&gt;0,Table1_1[[#This Row],[QUANTITY]]*Table1_1[[#This Row],[RATE]],"")</f>
        <v/>
      </c>
    </row>
    <row r="215" spans="1:9" x14ac:dyDescent="0.25">
      <c r="A215" s="3"/>
      <c r="B215" s="4"/>
      <c r="C215" s="4"/>
      <c r="D215" s="4"/>
      <c r="E215" s="10"/>
      <c r="F215" s="5"/>
      <c r="G215" s="5"/>
      <c r="H215" s="16"/>
      <c r="I215" s="17" t="str">
        <f>IF(Table1_1[[#This Row],[QUANTITY]]&gt;0,Table1_1[[#This Row],[QUANTITY]]*Table1_1[[#This Row],[RATE]],"")</f>
        <v/>
      </c>
    </row>
    <row r="216" spans="1:9" x14ac:dyDescent="0.25">
      <c r="A216" s="3">
        <v>1</v>
      </c>
      <c r="B216" s="4">
        <v>1</v>
      </c>
      <c r="C216" s="4">
        <v>8</v>
      </c>
      <c r="D216" s="4"/>
      <c r="E216" s="10" t="s">
        <v>119</v>
      </c>
      <c r="F216" s="5" t="s">
        <v>37</v>
      </c>
      <c r="G216" s="5"/>
      <c r="H216" s="16"/>
      <c r="I216" s="17" t="str">
        <f>IF(Table1_1[[#This Row],[QUANTITY]]&gt;0,Table1_1[[#This Row],[QUANTITY]]*Table1_1[[#This Row],[RATE]],"")</f>
        <v/>
      </c>
    </row>
    <row r="217" spans="1:9" x14ac:dyDescent="0.25">
      <c r="A217" s="3"/>
      <c r="B217" s="4"/>
      <c r="C217" s="4"/>
      <c r="D217" s="4"/>
      <c r="E217" s="10"/>
      <c r="F217" s="5"/>
      <c r="G217" s="5"/>
      <c r="H217" s="16"/>
      <c r="I217" s="17" t="str">
        <f>IF(Table1_1[[#This Row],[QUANTITY]]&gt;0,Table1_1[[#This Row],[QUANTITY]]*Table1_1[[#This Row],[RATE]],"")</f>
        <v/>
      </c>
    </row>
    <row r="218" spans="1:9" ht="30" x14ac:dyDescent="0.25">
      <c r="A218" s="3">
        <v>1</v>
      </c>
      <c r="B218" s="4">
        <v>1</v>
      </c>
      <c r="C218" s="4">
        <v>8</v>
      </c>
      <c r="D218" s="4"/>
      <c r="E218" s="10" t="s">
        <v>120</v>
      </c>
      <c r="F218" s="5" t="s">
        <v>37</v>
      </c>
      <c r="G218" s="5"/>
      <c r="H218" s="16"/>
      <c r="I218" s="17" t="str">
        <f>IF(Table1_1[[#This Row],[QUANTITY]]&gt;0,Table1_1[[#This Row],[QUANTITY]]*Table1_1[[#This Row],[RATE]],"")</f>
        <v/>
      </c>
    </row>
    <row r="219" spans="1:9" x14ac:dyDescent="0.25">
      <c r="A219" s="3"/>
      <c r="B219" s="4"/>
      <c r="C219" s="4"/>
      <c r="D219" s="4"/>
      <c r="E219" s="10"/>
      <c r="F219" s="5"/>
      <c r="G219" s="5"/>
      <c r="H219" s="16"/>
      <c r="I219" s="17" t="str">
        <f>IF(Table1_1[[#This Row],[QUANTITY]]&gt;0,Table1_1[[#This Row],[QUANTITY]]*Table1_1[[#This Row],[RATE]],"")</f>
        <v/>
      </c>
    </row>
    <row r="220" spans="1:9" ht="30" x14ac:dyDescent="0.25">
      <c r="A220" s="3">
        <v>1</v>
      </c>
      <c r="B220" s="4">
        <v>1</v>
      </c>
      <c r="C220" s="4">
        <v>8</v>
      </c>
      <c r="D220" s="4"/>
      <c r="E220" s="10" t="s">
        <v>121</v>
      </c>
      <c r="F220" s="5" t="s">
        <v>37</v>
      </c>
      <c r="G220" s="5"/>
      <c r="H220" s="16"/>
      <c r="I220" s="17" t="str">
        <f>IF(Table1_1[[#This Row],[QUANTITY]]&gt;0,Table1_1[[#This Row],[QUANTITY]]*Table1_1[[#This Row],[RATE]],"")</f>
        <v/>
      </c>
    </row>
    <row r="221" spans="1:9" x14ac:dyDescent="0.25">
      <c r="A221" s="3"/>
      <c r="B221" s="4"/>
      <c r="C221" s="4"/>
      <c r="D221" s="4"/>
      <c r="E221" s="10"/>
      <c r="F221" s="5"/>
      <c r="G221" s="5"/>
      <c r="H221" s="16"/>
      <c r="I221" s="17" t="str">
        <f>IF(Table1_1[[#This Row],[QUANTITY]]&gt;0,Table1_1[[#This Row],[QUANTITY]]*Table1_1[[#This Row],[RATE]],"")</f>
        <v/>
      </c>
    </row>
    <row r="222" spans="1:9" x14ac:dyDescent="0.25">
      <c r="A222" s="3">
        <v>1</v>
      </c>
      <c r="B222" s="4">
        <v>1</v>
      </c>
      <c r="C222" s="4">
        <v>8</v>
      </c>
      <c r="D222" s="4"/>
      <c r="E222" s="10" t="s">
        <v>122</v>
      </c>
      <c r="F222" s="5" t="s">
        <v>37</v>
      </c>
      <c r="G222" s="5"/>
      <c r="H222" s="16"/>
      <c r="I222" s="17" t="str">
        <f>IF(Table1_1[[#This Row],[QUANTITY]]&gt;0,Table1_1[[#This Row],[QUANTITY]]*Table1_1[[#This Row],[RATE]],"")</f>
        <v/>
      </c>
    </row>
    <row r="223" spans="1:9" x14ac:dyDescent="0.25">
      <c r="A223" s="3"/>
      <c r="B223" s="4"/>
      <c r="C223" s="4"/>
      <c r="D223" s="4"/>
      <c r="E223" s="10"/>
      <c r="F223" s="5"/>
      <c r="G223" s="5"/>
      <c r="H223" s="16"/>
      <c r="I223" s="17" t="str">
        <f>IF(Table1_1[[#This Row],[QUANTITY]]&gt;0,Table1_1[[#This Row],[QUANTITY]]*Table1_1[[#This Row],[RATE]],"")</f>
        <v/>
      </c>
    </row>
    <row r="224" spans="1:9" ht="30" x14ac:dyDescent="0.25">
      <c r="A224" s="3">
        <v>1</v>
      </c>
      <c r="B224" s="4">
        <v>1</v>
      </c>
      <c r="C224" s="4">
        <v>8</v>
      </c>
      <c r="D224" s="4"/>
      <c r="E224" s="10" t="s">
        <v>123</v>
      </c>
      <c r="F224" s="5" t="s">
        <v>37</v>
      </c>
      <c r="G224" s="5"/>
      <c r="H224" s="16"/>
      <c r="I224" s="17" t="str">
        <f>IF(Table1_1[[#This Row],[QUANTITY]]&gt;0,Table1_1[[#This Row],[QUANTITY]]*Table1_1[[#This Row],[RATE]],"")</f>
        <v/>
      </c>
    </row>
    <row r="225" spans="1:9" x14ac:dyDescent="0.25">
      <c r="A225" s="3"/>
      <c r="B225" s="4"/>
      <c r="C225" s="4"/>
      <c r="D225" s="4"/>
      <c r="E225" s="10"/>
      <c r="F225" s="5"/>
      <c r="G225" s="5"/>
      <c r="H225" s="16"/>
      <c r="I225" s="17" t="str">
        <f>IF(Table1_1[[#This Row],[QUANTITY]]&gt;0,Table1_1[[#This Row],[QUANTITY]]*Table1_1[[#This Row],[RATE]],"")</f>
        <v/>
      </c>
    </row>
    <row r="226" spans="1:9" x14ac:dyDescent="0.25">
      <c r="A226" s="3">
        <v>1</v>
      </c>
      <c r="B226" s="4">
        <v>1</v>
      </c>
      <c r="C226" s="4">
        <v>8</v>
      </c>
      <c r="D226" s="4"/>
      <c r="E226" s="10" t="s">
        <v>124</v>
      </c>
      <c r="F226" s="5" t="s">
        <v>37</v>
      </c>
      <c r="G226" s="5"/>
      <c r="H226" s="16"/>
      <c r="I226" s="17" t="str">
        <f>IF(Table1_1[[#This Row],[QUANTITY]]&gt;0,Table1_1[[#This Row],[QUANTITY]]*Table1_1[[#This Row],[RATE]],"")</f>
        <v/>
      </c>
    </row>
    <row r="227" spans="1:9" x14ac:dyDescent="0.25">
      <c r="A227" s="3"/>
      <c r="B227" s="4"/>
      <c r="C227" s="4"/>
      <c r="D227" s="4"/>
      <c r="E227" s="10"/>
      <c r="F227" s="5"/>
      <c r="G227" s="5"/>
      <c r="H227" s="16"/>
      <c r="I227" s="17" t="str">
        <f>IF(Table1_1[[#This Row],[QUANTITY]]&gt;0,Table1_1[[#This Row],[QUANTITY]]*Table1_1[[#This Row],[RATE]],"")</f>
        <v/>
      </c>
    </row>
    <row r="228" spans="1:9" x14ac:dyDescent="0.25">
      <c r="A228" s="3">
        <v>1</v>
      </c>
      <c r="B228" s="4">
        <v>1</v>
      </c>
      <c r="C228" s="4">
        <v>8</v>
      </c>
      <c r="D228" s="4"/>
      <c r="E228" s="10" t="s">
        <v>125</v>
      </c>
      <c r="F228" s="5" t="s">
        <v>37</v>
      </c>
      <c r="G228" s="5"/>
      <c r="H228" s="16"/>
      <c r="I228" s="17" t="str">
        <f>IF(Table1_1[[#This Row],[QUANTITY]]&gt;0,Table1_1[[#This Row],[QUANTITY]]*Table1_1[[#This Row],[RATE]],"")</f>
        <v/>
      </c>
    </row>
    <row r="229" spans="1:9" x14ac:dyDescent="0.25">
      <c r="A229" s="3"/>
      <c r="B229" s="4"/>
      <c r="C229" s="4"/>
      <c r="D229" s="4"/>
      <c r="E229" s="10"/>
      <c r="F229" s="5"/>
      <c r="G229" s="5"/>
      <c r="H229" s="16"/>
      <c r="I229" s="17" t="str">
        <f>IF(Table1_1[[#This Row],[QUANTITY]]&gt;0,Table1_1[[#This Row],[QUANTITY]]*Table1_1[[#This Row],[RATE]],"")</f>
        <v/>
      </c>
    </row>
    <row r="230" spans="1:9" x14ac:dyDescent="0.25">
      <c r="A230" s="3">
        <v>1</v>
      </c>
      <c r="B230" s="4">
        <v>1</v>
      </c>
      <c r="C230" s="4">
        <v>8</v>
      </c>
      <c r="D230" s="4"/>
      <c r="E230" s="10" t="s">
        <v>126</v>
      </c>
      <c r="F230" s="5" t="s">
        <v>37</v>
      </c>
      <c r="G230" s="5"/>
      <c r="H230" s="16"/>
      <c r="I230" s="17" t="str">
        <f>IF(Table1_1[[#This Row],[QUANTITY]]&gt;0,Table1_1[[#This Row],[QUANTITY]]*Table1_1[[#This Row],[RATE]],"")</f>
        <v/>
      </c>
    </row>
    <row r="231" spans="1:9" x14ac:dyDescent="0.25">
      <c r="A231" s="3"/>
      <c r="B231" s="4"/>
      <c r="C231" s="4"/>
      <c r="D231" s="4"/>
      <c r="E231" s="10"/>
      <c r="F231" s="5"/>
      <c r="G231" s="5"/>
      <c r="H231" s="16"/>
      <c r="I231" s="17" t="str">
        <f>IF(Table1_1[[#This Row],[QUANTITY]]&gt;0,Table1_1[[#This Row],[QUANTITY]]*Table1_1[[#This Row],[RATE]],"")</f>
        <v/>
      </c>
    </row>
    <row r="232" spans="1:9" x14ac:dyDescent="0.25">
      <c r="A232" s="3">
        <v>1</v>
      </c>
      <c r="B232" s="4">
        <v>1</v>
      </c>
      <c r="C232" s="4">
        <v>8</v>
      </c>
      <c r="D232" s="4"/>
      <c r="E232" s="10" t="s">
        <v>127</v>
      </c>
      <c r="F232" s="5" t="s">
        <v>37</v>
      </c>
      <c r="G232" s="5"/>
      <c r="H232" s="16"/>
      <c r="I232" s="17" t="str">
        <f>IF(Table1_1[[#This Row],[QUANTITY]]&gt;0,Table1_1[[#This Row],[QUANTITY]]*Table1_1[[#This Row],[RATE]],"")</f>
        <v/>
      </c>
    </row>
    <row r="233" spans="1:9" x14ac:dyDescent="0.25">
      <c r="A233" s="3"/>
      <c r="B233" s="4"/>
      <c r="C233" s="4"/>
      <c r="D233" s="4"/>
      <c r="E233" s="10"/>
      <c r="F233" s="5"/>
      <c r="G233" s="5"/>
      <c r="H233" s="16"/>
      <c r="I233" s="17" t="str">
        <f>IF(Table1_1[[#This Row],[QUANTITY]]&gt;0,Table1_1[[#This Row],[QUANTITY]]*Table1_1[[#This Row],[RATE]],"")</f>
        <v/>
      </c>
    </row>
    <row r="234" spans="1:9" x14ac:dyDescent="0.25">
      <c r="A234" s="3">
        <v>1</v>
      </c>
      <c r="B234" s="4">
        <v>1</v>
      </c>
      <c r="C234" s="4">
        <v>8</v>
      </c>
      <c r="D234" s="4"/>
      <c r="E234" s="10" t="s">
        <v>128</v>
      </c>
      <c r="F234" s="5" t="s">
        <v>37</v>
      </c>
      <c r="G234" s="5"/>
      <c r="H234" s="16"/>
      <c r="I234" s="17" t="str">
        <f>IF(Table1_1[[#This Row],[QUANTITY]]&gt;0,Table1_1[[#This Row],[QUANTITY]]*Table1_1[[#This Row],[RATE]],"")</f>
        <v/>
      </c>
    </row>
    <row r="235" spans="1:9" x14ac:dyDescent="0.25">
      <c r="A235" s="3"/>
      <c r="B235" s="4"/>
      <c r="C235" s="4"/>
      <c r="D235" s="4"/>
      <c r="E235" s="10"/>
      <c r="F235" s="5"/>
      <c r="G235" s="5"/>
      <c r="H235" s="16"/>
      <c r="I235" s="17" t="str">
        <f>IF(Table1_1[[#This Row],[QUANTITY]]&gt;0,Table1_1[[#This Row],[QUANTITY]]*Table1_1[[#This Row],[RATE]],"")</f>
        <v/>
      </c>
    </row>
    <row r="236" spans="1:9" x14ac:dyDescent="0.25">
      <c r="A236" s="3">
        <v>1</v>
      </c>
      <c r="B236" s="4">
        <v>1</v>
      </c>
      <c r="C236" s="4">
        <v>8</v>
      </c>
      <c r="D236" s="4"/>
      <c r="E236" s="10" t="s">
        <v>129</v>
      </c>
      <c r="F236" s="5" t="s">
        <v>37</v>
      </c>
      <c r="G236" s="5"/>
      <c r="H236" s="16"/>
      <c r="I236" s="17" t="str">
        <f>IF(Table1_1[[#This Row],[QUANTITY]]&gt;0,Table1_1[[#This Row],[QUANTITY]]*Table1_1[[#This Row],[RATE]],"")</f>
        <v/>
      </c>
    </row>
    <row r="237" spans="1:9" x14ac:dyDescent="0.25">
      <c r="A237" s="3"/>
      <c r="B237" s="4"/>
      <c r="C237" s="4"/>
      <c r="D237" s="4"/>
      <c r="E237" s="10"/>
      <c r="F237" s="5"/>
      <c r="G237" s="5"/>
      <c r="H237" s="16"/>
      <c r="I237" s="17" t="str">
        <f>IF(Table1_1[[#This Row],[QUANTITY]]&gt;0,Table1_1[[#This Row],[QUANTITY]]*Table1_1[[#This Row],[RATE]],"")</f>
        <v/>
      </c>
    </row>
    <row r="238" spans="1:9" ht="60" x14ac:dyDescent="0.25">
      <c r="A238" s="3">
        <v>1</v>
      </c>
      <c r="B238" s="4">
        <v>1</v>
      </c>
      <c r="C238" s="4">
        <v>8</v>
      </c>
      <c r="D238" s="4"/>
      <c r="E238" s="10" t="s">
        <v>130</v>
      </c>
      <c r="F238" s="5" t="s">
        <v>37</v>
      </c>
      <c r="G238" s="5"/>
      <c r="H238" s="16"/>
      <c r="I238" s="17" t="str">
        <f>IF(Table1_1[[#This Row],[QUANTITY]]&gt;0,Table1_1[[#This Row],[QUANTITY]]*Table1_1[[#This Row],[RATE]],"")</f>
        <v/>
      </c>
    </row>
    <row r="239" spans="1:9" x14ac:dyDescent="0.25">
      <c r="A239" s="3"/>
      <c r="B239" s="4"/>
      <c r="C239" s="4"/>
      <c r="D239" s="4"/>
      <c r="E239" s="10"/>
      <c r="F239" s="5"/>
      <c r="G239" s="5"/>
      <c r="H239" s="16"/>
      <c r="I239" s="17" t="str">
        <f>IF(Table1_1[[#This Row],[QUANTITY]]&gt;0,Table1_1[[#This Row],[QUANTITY]]*Table1_1[[#This Row],[RATE]],"")</f>
        <v/>
      </c>
    </row>
    <row r="240" spans="1:9" x14ac:dyDescent="0.25">
      <c r="A240" s="3">
        <v>1</v>
      </c>
      <c r="B240" s="4">
        <v>1</v>
      </c>
      <c r="C240" s="4">
        <v>8</v>
      </c>
      <c r="D240" s="4"/>
      <c r="E240" s="10" t="s">
        <v>131</v>
      </c>
      <c r="F240" s="5" t="s">
        <v>37</v>
      </c>
      <c r="G240" s="5"/>
      <c r="H240" s="16"/>
      <c r="I240" s="17" t="str">
        <f>IF(Table1_1[[#This Row],[QUANTITY]]&gt;0,Table1_1[[#This Row],[QUANTITY]]*Table1_1[[#This Row],[RATE]],"")</f>
        <v/>
      </c>
    </row>
    <row r="241" spans="1:9" x14ac:dyDescent="0.25">
      <c r="A241" s="3"/>
      <c r="B241" s="4"/>
      <c r="C241" s="4"/>
      <c r="D241" s="4"/>
      <c r="E241" s="10"/>
      <c r="F241" s="5"/>
      <c r="G241" s="5"/>
      <c r="H241" s="16"/>
      <c r="I241" s="17" t="str">
        <f>IF(Table1_1[[#This Row],[QUANTITY]]&gt;0,Table1_1[[#This Row],[QUANTITY]]*Table1_1[[#This Row],[RATE]],"")</f>
        <v/>
      </c>
    </row>
    <row r="242" spans="1:9" x14ac:dyDescent="0.25">
      <c r="A242" s="3">
        <v>1</v>
      </c>
      <c r="B242" s="4">
        <v>1</v>
      </c>
      <c r="C242" s="4">
        <v>8</v>
      </c>
      <c r="D242" s="4"/>
      <c r="E242" s="10" t="s">
        <v>132</v>
      </c>
      <c r="F242" s="5" t="s">
        <v>37</v>
      </c>
      <c r="G242" s="5"/>
      <c r="H242" s="16"/>
      <c r="I242" s="17" t="str">
        <f>IF(Table1_1[[#This Row],[QUANTITY]]&gt;0,Table1_1[[#This Row],[QUANTITY]]*Table1_1[[#This Row],[RATE]],"")</f>
        <v/>
      </c>
    </row>
    <row r="243" spans="1:9" x14ac:dyDescent="0.25">
      <c r="A243" s="3"/>
      <c r="B243" s="4"/>
      <c r="C243" s="4"/>
      <c r="D243" s="4"/>
      <c r="E243" s="10"/>
      <c r="F243" s="5"/>
      <c r="G243" s="5"/>
      <c r="H243" s="16"/>
      <c r="I243" s="17" t="str">
        <f>IF(Table1_1[[#This Row],[QUANTITY]]&gt;0,Table1_1[[#This Row],[QUANTITY]]*Table1_1[[#This Row],[RATE]],"")</f>
        <v/>
      </c>
    </row>
    <row r="244" spans="1:9" ht="60" x14ac:dyDescent="0.25">
      <c r="A244" s="3">
        <v>1</v>
      </c>
      <c r="B244" s="4">
        <v>1</v>
      </c>
      <c r="C244" s="4">
        <v>9</v>
      </c>
      <c r="D244" s="4"/>
      <c r="E244" s="10" t="s">
        <v>133</v>
      </c>
      <c r="F244" s="5" t="s">
        <v>37</v>
      </c>
      <c r="G244" s="5"/>
      <c r="H244" s="16"/>
      <c r="I244" s="17" t="str">
        <f>IF(Table1_1[[#This Row],[QUANTITY]]&gt;0,Table1_1[[#This Row],[QUANTITY]]*Table1_1[[#This Row],[RATE]],"")</f>
        <v/>
      </c>
    </row>
    <row r="245" spans="1:9" x14ac:dyDescent="0.25">
      <c r="A245" s="3"/>
      <c r="B245" s="4"/>
      <c r="C245" s="4"/>
      <c r="D245" s="4"/>
      <c r="E245" s="10"/>
      <c r="F245" s="5"/>
      <c r="G245" s="5"/>
      <c r="H245" s="16"/>
      <c r="I245" s="17" t="str">
        <f>IF(Table1_1[[#This Row],[QUANTITY]]&gt;0,Table1_1[[#This Row],[QUANTITY]]*Table1_1[[#This Row],[RATE]],"")</f>
        <v/>
      </c>
    </row>
    <row r="246" spans="1:9" ht="30" x14ac:dyDescent="0.25">
      <c r="A246" s="3">
        <v>1</v>
      </c>
      <c r="B246" s="4">
        <v>1</v>
      </c>
      <c r="C246" s="4">
        <v>9</v>
      </c>
      <c r="D246" s="4"/>
      <c r="E246" s="10" t="s">
        <v>134</v>
      </c>
      <c r="F246" s="5" t="s">
        <v>37</v>
      </c>
      <c r="G246" s="5"/>
      <c r="H246" s="16"/>
      <c r="I246" s="17" t="str">
        <f>IF(Table1_1[[#This Row],[QUANTITY]]&gt;0,Table1_1[[#This Row],[QUANTITY]]*Table1_1[[#This Row],[RATE]],"")</f>
        <v/>
      </c>
    </row>
    <row r="247" spans="1:9" x14ac:dyDescent="0.25">
      <c r="A247" s="3"/>
      <c r="B247" s="4"/>
      <c r="C247" s="4"/>
      <c r="D247" s="4"/>
      <c r="E247" s="10"/>
      <c r="F247" s="5"/>
      <c r="G247" s="5"/>
      <c r="H247" s="16"/>
      <c r="I247" s="17" t="str">
        <f>IF(Table1_1[[#This Row],[QUANTITY]]&gt;0,Table1_1[[#This Row],[QUANTITY]]*Table1_1[[#This Row],[RATE]],"")</f>
        <v/>
      </c>
    </row>
    <row r="248" spans="1:9" x14ac:dyDescent="0.25">
      <c r="A248" s="3">
        <v>1</v>
      </c>
      <c r="B248" s="4">
        <v>1</v>
      </c>
      <c r="C248" s="4">
        <v>9</v>
      </c>
      <c r="D248" s="4"/>
      <c r="E248" s="10" t="s">
        <v>135</v>
      </c>
      <c r="F248" s="5" t="s">
        <v>37</v>
      </c>
      <c r="G248" s="5"/>
      <c r="H248" s="16"/>
      <c r="I248" s="17" t="str">
        <f>IF(Table1_1[[#This Row],[QUANTITY]]&gt;0,Table1_1[[#This Row],[QUANTITY]]*Table1_1[[#This Row],[RATE]],"")</f>
        <v/>
      </c>
    </row>
    <row r="249" spans="1:9" x14ac:dyDescent="0.25">
      <c r="A249" s="3"/>
      <c r="B249" s="4"/>
      <c r="C249" s="4"/>
      <c r="D249" s="4"/>
      <c r="E249" s="10"/>
      <c r="F249" s="5"/>
      <c r="G249" s="5"/>
      <c r="H249" s="16"/>
      <c r="I249" s="17" t="str">
        <f>IF(Table1_1[[#This Row],[QUANTITY]]&gt;0,Table1_1[[#This Row],[QUANTITY]]*Table1_1[[#This Row],[RATE]],"")</f>
        <v/>
      </c>
    </row>
    <row r="250" spans="1:9" x14ac:dyDescent="0.25">
      <c r="A250" s="3">
        <v>1</v>
      </c>
      <c r="B250" s="4">
        <v>1</v>
      </c>
      <c r="C250" s="4">
        <v>9</v>
      </c>
      <c r="D250" s="4"/>
      <c r="E250" s="10" t="s">
        <v>136</v>
      </c>
      <c r="F250" s="5" t="s">
        <v>37</v>
      </c>
      <c r="G250" s="5"/>
      <c r="H250" s="16"/>
      <c r="I250" s="17" t="str">
        <f>IF(Table1_1[[#This Row],[QUANTITY]]&gt;0,Table1_1[[#This Row],[QUANTITY]]*Table1_1[[#This Row],[RATE]],"")</f>
        <v/>
      </c>
    </row>
    <row r="251" spans="1:9" x14ac:dyDescent="0.25">
      <c r="A251" s="3"/>
      <c r="B251" s="4"/>
      <c r="C251" s="4"/>
      <c r="D251" s="4"/>
      <c r="E251" s="10"/>
      <c r="F251" s="5"/>
      <c r="G251" s="5"/>
      <c r="H251" s="16"/>
      <c r="I251" s="17" t="str">
        <f>IF(Table1_1[[#This Row],[QUANTITY]]&gt;0,Table1_1[[#This Row],[QUANTITY]]*Table1_1[[#This Row],[RATE]],"")</f>
        <v/>
      </c>
    </row>
    <row r="252" spans="1:9" ht="30" x14ac:dyDescent="0.25">
      <c r="A252" s="3">
        <v>1</v>
      </c>
      <c r="B252" s="4">
        <v>1</v>
      </c>
      <c r="C252" s="4">
        <v>9</v>
      </c>
      <c r="D252" s="4"/>
      <c r="E252" s="10" t="s">
        <v>137</v>
      </c>
      <c r="F252" s="5" t="s">
        <v>37</v>
      </c>
      <c r="G252" s="5"/>
      <c r="H252" s="16"/>
      <c r="I252" s="17" t="str">
        <f>IF(Table1_1[[#This Row],[QUANTITY]]&gt;0,Table1_1[[#This Row],[QUANTITY]]*Table1_1[[#This Row],[RATE]],"")</f>
        <v/>
      </c>
    </row>
    <row r="253" spans="1:9" x14ac:dyDescent="0.25">
      <c r="A253" s="3"/>
      <c r="B253" s="4"/>
      <c r="C253" s="4"/>
      <c r="D253" s="4"/>
      <c r="E253" s="10"/>
      <c r="F253" s="5"/>
      <c r="G253" s="5"/>
      <c r="H253" s="16"/>
      <c r="I253" s="17" t="str">
        <f>IF(Table1_1[[#This Row],[QUANTITY]]&gt;0,Table1_1[[#This Row],[QUANTITY]]*Table1_1[[#This Row],[RATE]],"")</f>
        <v/>
      </c>
    </row>
    <row r="254" spans="1:9" ht="30" x14ac:dyDescent="0.25">
      <c r="A254" s="3">
        <v>1</v>
      </c>
      <c r="B254" s="4">
        <v>1</v>
      </c>
      <c r="C254" s="4">
        <v>9</v>
      </c>
      <c r="D254" s="4"/>
      <c r="E254" s="10" t="s">
        <v>138</v>
      </c>
      <c r="F254" s="5" t="s">
        <v>37</v>
      </c>
      <c r="G254" s="5"/>
      <c r="H254" s="16"/>
      <c r="I254" s="17" t="str">
        <f>IF(Table1_1[[#This Row],[QUANTITY]]&gt;0,Table1_1[[#This Row],[QUANTITY]]*Table1_1[[#This Row],[RATE]],"")</f>
        <v/>
      </c>
    </row>
    <row r="255" spans="1:9" x14ac:dyDescent="0.25">
      <c r="A255" s="3"/>
      <c r="B255" s="4"/>
      <c r="C255" s="4"/>
      <c r="D255" s="4"/>
      <c r="E255" s="10"/>
      <c r="F255" s="5"/>
      <c r="G255" s="5"/>
      <c r="H255" s="16"/>
      <c r="I255" s="17" t="str">
        <f>IF(Table1_1[[#This Row],[QUANTITY]]&gt;0,Table1_1[[#This Row],[QUANTITY]]*Table1_1[[#This Row],[RATE]],"")</f>
        <v/>
      </c>
    </row>
    <row r="256" spans="1:9" x14ac:dyDescent="0.25">
      <c r="A256" s="3">
        <v>1</v>
      </c>
      <c r="B256" s="4">
        <v>1</v>
      </c>
      <c r="C256" s="4">
        <v>9</v>
      </c>
      <c r="D256" s="4"/>
      <c r="E256" s="10" t="s">
        <v>49</v>
      </c>
      <c r="F256" s="5" t="s">
        <v>50</v>
      </c>
      <c r="G256" s="5"/>
      <c r="H256" s="16"/>
      <c r="I256" s="17" t="str">
        <f>IF(Table1_1[[#This Row],[QUANTITY]]&gt;0,Table1_1[[#This Row],[QUANTITY]]*Table1_1[[#This Row],[RATE]],"")</f>
        <v/>
      </c>
    </row>
    <row r="257" spans="1:9" x14ac:dyDescent="0.25">
      <c r="A257" s="3"/>
      <c r="B257" s="4"/>
      <c r="C257" s="4"/>
      <c r="D257" s="4"/>
      <c r="E257" s="10"/>
      <c r="F257" s="5"/>
      <c r="G257" s="5"/>
      <c r="H257" s="16"/>
      <c r="I257" s="17" t="str">
        <f>IF(Table1_1[[#This Row],[QUANTITY]]&gt;0,Table1_1[[#This Row],[QUANTITY]]*Table1_1[[#This Row],[RATE]],"")</f>
        <v/>
      </c>
    </row>
    <row r="258" spans="1:9" ht="30" x14ac:dyDescent="0.25">
      <c r="A258" s="3">
        <v>1</v>
      </c>
      <c r="B258" s="4">
        <v>1</v>
      </c>
      <c r="C258" s="4">
        <v>9</v>
      </c>
      <c r="D258" s="4">
        <v>7</v>
      </c>
      <c r="E258" s="10" t="s">
        <v>139</v>
      </c>
      <c r="F258" s="5" t="s">
        <v>50</v>
      </c>
      <c r="G258" s="5"/>
      <c r="H258" s="16"/>
      <c r="I258" s="17" t="str">
        <f>IF(Table1_1[[#This Row],[QUANTITY]]&gt;0,Table1_1[[#This Row],[QUANTITY]]*Table1_1[[#This Row],[RATE]],"")</f>
        <v/>
      </c>
    </row>
    <row r="259" spans="1:9" x14ac:dyDescent="0.25">
      <c r="A259" s="3"/>
      <c r="B259" s="4"/>
      <c r="C259" s="4"/>
      <c r="D259" s="4"/>
      <c r="E259" s="10"/>
      <c r="F259" s="5"/>
      <c r="G259" s="5"/>
      <c r="H259" s="16"/>
      <c r="I259" s="17" t="str">
        <f>IF(Table1_1[[#This Row],[QUANTITY]]&gt;0,Table1_1[[#This Row],[QUANTITY]]*Table1_1[[#This Row],[RATE]],"")</f>
        <v/>
      </c>
    </row>
    <row r="260" spans="1:9" x14ac:dyDescent="0.25">
      <c r="A260" s="3">
        <v>1</v>
      </c>
      <c r="B260" s="4">
        <v>1</v>
      </c>
      <c r="C260" s="4">
        <v>9</v>
      </c>
      <c r="D260" s="4"/>
      <c r="E260" s="13" t="s">
        <v>140</v>
      </c>
      <c r="F260" s="5" t="s">
        <v>35</v>
      </c>
      <c r="G260" s="5"/>
      <c r="H260" s="16"/>
      <c r="I260" s="17" t="str">
        <f>IF(Table1_1[[#This Row],[QUANTITY]]&gt;0,Table1_1[[#This Row],[QUANTITY]]*Table1_1[[#This Row],[RATE]],"")</f>
        <v/>
      </c>
    </row>
    <row r="261" spans="1:9" x14ac:dyDescent="0.25">
      <c r="A261" s="3"/>
      <c r="B261" s="4"/>
      <c r="C261" s="4"/>
      <c r="D261" s="4"/>
      <c r="E261" s="10"/>
      <c r="F261" s="5"/>
      <c r="G261" s="5"/>
      <c r="H261" s="16"/>
      <c r="I261" s="17" t="str">
        <f>IF(Table1_1[[#This Row],[QUANTITY]]&gt;0,Table1_1[[#This Row],[QUANTITY]]*Table1_1[[#This Row],[RATE]],"")</f>
        <v/>
      </c>
    </row>
    <row r="262" spans="1:9" x14ac:dyDescent="0.25">
      <c r="A262" s="3">
        <v>1</v>
      </c>
      <c r="B262" s="4">
        <v>1</v>
      </c>
      <c r="C262" s="4">
        <v>9</v>
      </c>
      <c r="D262" s="4">
        <v>8</v>
      </c>
      <c r="E262" s="10" t="s">
        <v>141</v>
      </c>
      <c r="F262" s="5" t="s">
        <v>50</v>
      </c>
      <c r="G262" s="5"/>
      <c r="H262" s="16"/>
      <c r="I262" s="17" t="str">
        <f>IF(Table1_1[[#This Row],[QUANTITY]]&gt;0,Table1_1[[#This Row],[QUANTITY]]*Table1_1[[#This Row],[RATE]],"")</f>
        <v/>
      </c>
    </row>
    <row r="263" spans="1:9" x14ac:dyDescent="0.25">
      <c r="A263" s="3"/>
      <c r="B263" s="4"/>
      <c r="C263" s="4"/>
      <c r="D263" s="4"/>
      <c r="E263" s="10"/>
      <c r="F263" s="5"/>
      <c r="G263" s="5"/>
      <c r="H263" s="16"/>
      <c r="I263" s="17" t="str">
        <f>IF(Table1_1[[#This Row],[QUANTITY]]&gt;0,Table1_1[[#This Row],[QUANTITY]]*Table1_1[[#This Row],[RATE]],"")</f>
        <v/>
      </c>
    </row>
    <row r="264" spans="1:9" x14ac:dyDescent="0.25">
      <c r="A264" s="3">
        <v>1</v>
      </c>
      <c r="B264" s="4">
        <v>1</v>
      </c>
      <c r="C264" s="4">
        <v>9</v>
      </c>
      <c r="D264" s="4">
        <v>9</v>
      </c>
      <c r="E264" s="10" t="s">
        <v>142</v>
      </c>
      <c r="F264" s="5" t="s">
        <v>50</v>
      </c>
      <c r="G264" s="5"/>
      <c r="H264" s="16"/>
      <c r="I264" s="17" t="str">
        <f>IF(Table1_1[[#This Row],[QUANTITY]]&gt;0,Table1_1[[#This Row],[QUANTITY]]*Table1_1[[#This Row],[RATE]],"")</f>
        <v/>
      </c>
    </row>
    <row r="265" spans="1:9" x14ac:dyDescent="0.25">
      <c r="A265" s="3"/>
      <c r="B265" s="4"/>
      <c r="C265" s="4"/>
      <c r="D265" s="4"/>
      <c r="E265" s="10"/>
      <c r="F265" s="5"/>
      <c r="G265" s="5"/>
      <c r="H265" s="16"/>
      <c r="I265" s="17" t="str">
        <f>IF(Table1_1[[#This Row],[QUANTITY]]&gt;0,Table1_1[[#This Row],[QUANTITY]]*Table1_1[[#This Row],[RATE]],"")</f>
        <v/>
      </c>
    </row>
    <row r="266" spans="1:9" ht="105" x14ac:dyDescent="0.25">
      <c r="A266" s="3">
        <v>1</v>
      </c>
      <c r="B266" s="4">
        <v>1</v>
      </c>
      <c r="C266" s="4">
        <v>9</v>
      </c>
      <c r="D266" s="4">
        <v>10</v>
      </c>
      <c r="E266" s="10" t="s">
        <v>143</v>
      </c>
      <c r="F266" s="5" t="s">
        <v>50</v>
      </c>
      <c r="G266" s="5"/>
      <c r="H266" s="16"/>
      <c r="I266" s="17" t="str">
        <f>IF(Table1_1[[#This Row],[QUANTITY]]&gt;0,Table1_1[[#This Row],[QUANTITY]]*Table1_1[[#This Row],[RATE]],"")</f>
        <v/>
      </c>
    </row>
    <row r="267" spans="1:9" x14ac:dyDescent="0.25">
      <c r="A267" s="3"/>
      <c r="B267" s="4"/>
      <c r="C267" s="4"/>
      <c r="D267" s="4"/>
      <c r="E267" s="10"/>
      <c r="F267" s="5"/>
      <c r="G267" s="5"/>
      <c r="H267" s="16"/>
      <c r="I267" s="17" t="str">
        <f>IF(Table1_1[[#This Row],[QUANTITY]]&gt;0,Table1_1[[#This Row],[QUANTITY]]*Table1_1[[#This Row],[RATE]],"")</f>
        <v/>
      </c>
    </row>
    <row r="268" spans="1:9" x14ac:dyDescent="0.25">
      <c r="A268" s="3">
        <v>1</v>
      </c>
      <c r="B268" s="4">
        <v>1</v>
      </c>
      <c r="C268" s="4">
        <v>10</v>
      </c>
      <c r="D268" s="4">
        <v>11</v>
      </c>
      <c r="E268" s="10" t="s">
        <v>144</v>
      </c>
      <c r="F268" s="5" t="s">
        <v>37</v>
      </c>
      <c r="G268" s="5"/>
      <c r="H268" s="16"/>
      <c r="I268" s="17" t="str">
        <f>IF(Table1_1[[#This Row],[QUANTITY]]&gt;0,Table1_1[[#This Row],[QUANTITY]]*Table1_1[[#This Row],[RATE]],"")</f>
        <v/>
      </c>
    </row>
    <row r="269" spans="1:9" x14ac:dyDescent="0.25">
      <c r="A269" s="3"/>
      <c r="B269" s="4"/>
      <c r="C269" s="4"/>
      <c r="D269" s="4"/>
      <c r="E269" s="10"/>
      <c r="F269" s="5"/>
      <c r="G269" s="5"/>
      <c r="H269" s="16"/>
      <c r="I269" s="17" t="str">
        <f>IF(Table1_1[[#This Row],[QUANTITY]]&gt;0,Table1_1[[#This Row],[QUANTITY]]*Table1_1[[#This Row],[RATE]],"")</f>
        <v/>
      </c>
    </row>
    <row r="270" spans="1:9" x14ac:dyDescent="0.25">
      <c r="A270" s="3">
        <v>1</v>
      </c>
      <c r="B270" s="4">
        <v>1</v>
      </c>
      <c r="C270" s="4">
        <v>10</v>
      </c>
      <c r="D270" s="4"/>
      <c r="E270" s="10" t="s">
        <v>145</v>
      </c>
      <c r="F270" s="5" t="s">
        <v>37</v>
      </c>
      <c r="G270" s="5"/>
      <c r="H270" s="16"/>
      <c r="I270" s="17" t="str">
        <f>IF(Table1_1[[#This Row],[QUANTITY]]&gt;0,Table1_1[[#This Row],[QUANTITY]]*Table1_1[[#This Row],[RATE]],"")</f>
        <v/>
      </c>
    </row>
    <row r="271" spans="1:9" x14ac:dyDescent="0.25">
      <c r="A271" s="3"/>
      <c r="B271" s="4"/>
      <c r="C271" s="4"/>
      <c r="D271" s="4"/>
      <c r="E271" s="10"/>
      <c r="F271" s="5"/>
      <c r="G271" s="5"/>
      <c r="H271" s="16"/>
      <c r="I271" s="17" t="str">
        <f>IF(Table1_1[[#This Row],[QUANTITY]]&gt;0,Table1_1[[#This Row],[QUANTITY]]*Table1_1[[#This Row],[RATE]],"")</f>
        <v/>
      </c>
    </row>
    <row r="272" spans="1:9" x14ac:dyDescent="0.25">
      <c r="A272" s="3">
        <v>1</v>
      </c>
      <c r="B272" s="4">
        <v>1</v>
      </c>
      <c r="C272" s="4">
        <v>10</v>
      </c>
      <c r="D272" s="4"/>
      <c r="E272" s="10" t="s">
        <v>49</v>
      </c>
      <c r="F272" s="5" t="s">
        <v>50</v>
      </c>
      <c r="G272" s="5"/>
      <c r="H272" s="16"/>
      <c r="I272" s="17" t="str">
        <f>IF(Table1_1[[#This Row],[QUANTITY]]&gt;0,Table1_1[[#This Row],[QUANTITY]]*Table1_1[[#This Row],[RATE]],"")</f>
        <v/>
      </c>
    </row>
    <row r="273" spans="1:9" x14ac:dyDescent="0.25">
      <c r="A273" s="3"/>
      <c r="B273" s="4"/>
      <c r="C273" s="4"/>
      <c r="D273" s="4"/>
      <c r="E273" s="10"/>
      <c r="F273" s="5"/>
      <c r="G273" s="5"/>
      <c r="H273" s="16"/>
      <c r="I273" s="17" t="str">
        <f>IF(Table1_1[[#This Row],[QUANTITY]]&gt;0,Table1_1[[#This Row],[QUANTITY]]*Table1_1[[#This Row],[RATE]],"")</f>
        <v/>
      </c>
    </row>
    <row r="274" spans="1:9" ht="30" x14ac:dyDescent="0.25">
      <c r="A274" s="3">
        <v>1</v>
      </c>
      <c r="B274" s="4">
        <v>1</v>
      </c>
      <c r="C274" s="4">
        <v>10</v>
      </c>
      <c r="D274" s="4"/>
      <c r="E274" s="10" t="s">
        <v>146</v>
      </c>
      <c r="F274" s="5" t="s">
        <v>37</v>
      </c>
      <c r="G274" s="5"/>
      <c r="H274" s="16"/>
      <c r="I274" s="17" t="str">
        <f>IF(Table1_1[[#This Row],[QUANTITY]]&gt;0,Table1_1[[#This Row],[QUANTITY]]*Table1_1[[#This Row],[RATE]],"")</f>
        <v/>
      </c>
    </row>
    <row r="275" spans="1:9" x14ac:dyDescent="0.25">
      <c r="A275" s="3"/>
      <c r="B275" s="4"/>
      <c r="C275" s="4"/>
      <c r="D275" s="4"/>
      <c r="E275" s="10"/>
      <c r="F275" s="5"/>
      <c r="G275" s="5"/>
      <c r="H275" s="16"/>
      <c r="I275" s="17" t="str">
        <f>IF(Table1_1[[#This Row],[QUANTITY]]&gt;0,Table1_1[[#This Row],[QUANTITY]]*Table1_1[[#This Row],[RATE]],"")</f>
        <v/>
      </c>
    </row>
    <row r="276" spans="1:9" x14ac:dyDescent="0.25">
      <c r="A276" s="3">
        <v>1</v>
      </c>
      <c r="B276" s="4">
        <v>1</v>
      </c>
      <c r="C276" s="4">
        <v>10</v>
      </c>
      <c r="D276" s="4"/>
      <c r="E276" s="10" t="s">
        <v>147</v>
      </c>
      <c r="F276" s="5" t="s">
        <v>37</v>
      </c>
      <c r="G276" s="5"/>
      <c r="H276" s="16"/>
      <c r="I276" s="17" t="str">
        <f>IF(Table1_1[[#This Row],[QUANTITY]]&gt;0,Table1_1[[#This Row],[QUANTITY]]*Table1_1[[#This Row],[RATE]],"")</f>
        <v/>
      </c>
    </row>
    <row r="277" spans="1:9" x14ac:dyDescent="0.25">
      <c r="A277" s="3"/>
      <c r="B277" s="4"/>
      <c r="C277" s="4"/>
      <c r="D277" s="4"/>
      <c r="E277" s="10"/>
      <c r="F277" s="5"/>
      <c r="G277" s="5"/>
      <c r="H277" s="16"/>
      <c r="I277" s="17" t="str">
        <f>IF(Table1_1[[#This Row],[QUANTITY]]&gt;0,Table1_1[[#This Row],[QUANTITY]]*Table1_1[[#This Row],[RATE]],"")</f>
        <v/>
      </c>
    </row>
    <row r="278" spans="1:9" ht="30" x14ac:dyDescent="0.25">
      <c r="A278" s="3">
        <v>1</v>
      </c>
      <c r="B278" s="4">
        <v>1</v>
      </c>
      <c r="C278" s="4">
        <v>10</v>
      </c>
      <c r="D278" s="4"/>
      <c r="E278" s="10" t="s">
        <v>148</v>
      </c>
      <c r="F278" s="5" t="s">
        <v>37</v>
      </c>
      <c r="G278" s="5"/>
      <c r="H278" s="16"/>
      <c r="I278" s="17" t="str">
        <f>IF(Table1_1[[#This Row],[QUANTITY]]&gt;0,Table1_1[[#This Row],[QUANTITY]]*Table1_1[[#This Row],[RATE]],"")</f>
        <v/>
      </c>
    </row>
    <row r="279" spans="1:9" x14ac:dyDescent="0.25">
      <c r="A279" s="3"/>
      <c r="B279" s="4"/>
      <c r="C279" s="4"/>
      <c r="D279" s="4"/>
      <c r="E279" s="10"/>
      <c r="F279" s="5"/>
      <c r="G279" s="5"/>
      <c r="H279" s="16"/>
      <c r="I279" s="17" t="str">
        <f>IF(Table1_1[[#This Row],[QUANTITY]]&gt;0,Table1_1[[#This Row],[QUANTITY]]*Table1_1[[#This Row],[RATE]],"")</f>
        <v/>
      </c>
    </row>
    <row r="280" spans="1:9" x14ac:dyDescent="0.25">
      <c r="A280" s="3">
        <v>1</v>
      </c>
      <c r="B280" s="4">
        <v>1</v>
      </c>
      <c r="C280" s="4">
        <v>10</v>
      </c>
      <c r="D280" s="4"/>
      <c r="E280" s="10" t="s">
        <v>149</v>
      </c>
      <c r="F280" s="5" t="s">
        <v>37</v>
      </c>
      <c r="G280" s="5"/>
      <c r="H280" s="16"/>
      <c r="I280" s="17" t="str">
        <f>IF(Table1_1[[#This Row],[QUANTITY]]&gt;0,Table1_1[[#This Row],[QUANTITY]]*Table1_1[[#This Row],[RATE]],"")</f>
        <v/>
      </c>
    </row>
    <row r="281" spans="1:9" x14ac:dyDescent="0.25">
      <c r="A281" s="3"/>
      <c r="B281" s="4"/>
      <c r="C281" s="4"/>
      <c r="D281" s="4"/>
      <c r="E281" s="10"/>
      <c r="F281" s="5"/>
      <c r="G281" s="5"/>
      <c r="H281" s="16"/>
      <c r="I281" s="17" t="str">
        <f>IF(Table1_1[[#This Row],[QUANTITY]]&gt;0,Table1_1[[#This Row],[QUANTITY]]*Table1_1[[#This Row],[RATE]],"")</f>
        <v/>
      </c>
    </row>
    <row r="282" spans="1:9" ht="45" x14ac:dyDescent="0.25">
      <c r="A282" s="3">
        <v>1</v>
      </c>
      <c r="B282" s="4">
        <v>1</v>
      </c>
      <c r="C282" s="4">
        <v>10</v>
      </c>
      <c r="D282" s="4"/>
      <c r="E282" s="10" t="s">
        <v>150</v>
      </c>
      <c r="F282" s="5" t="s">
        <v>37</v>
      </c>
      <c r="G282" s="5"/>
      <c r="H282" s="16"/>
      <c r="I282" s="17" t="str">
        <f>IF(Table1_1[[#This Row],[QUANTITY]]&gt;0,Table1_1[[#This Row],[QUANTITY]]*Table1_1[[#This Row],[RATE]],"")</f>
        <v/>
      </c>
    </row>
    <row r="283" spans="1:9" x14ac:dyDescent="0.25">
      <c r="A283" s="3"/>
      <c r="B283" s="4"/>
      <c r="C283" s="4"/>
      <c r="D283" s="4"/>
      <c r="E283" s="10"/>
      <c r="F283" s="5"/>
      <c r="G283" s="5"/>
      <c r="H283" s="16"/>
      <c r="I283" s="17" t="str">
        <f>IF(Table1_1[[#This Row],[QUANTITY]]&gt;0,Table1_1[[#This Row],[QUANTITY]]*Table1_1[[#This Row],[RATE]],"")</f>
        <v/>
      </c>
    </row>
    <row r="284" spans="1:9" x14ac:dyDescent="0.25">
      <c r="A284" s="3">
        <v>1</v>
      </c>
      <c r="B284" s="4">
        <v>1</v>
      </c>
      <c r="C284" s="4">
        <v>10</v>
      </c>
      <c r="D284" s="4"/>
      <c r="E284" s="10" t="s">
        <v>49</v>
      </c>
      <c r="F284" s="5" t="s">
        <v>50</v>
      </c>
      <c r="G284" s="5"/>
      <c r="H284" s="16"/>
      <c r="I284" s="17" t="str">
        <f>IF(Table1_1[[#This Row],[QUANTITY]]&gt;0,Table1_1[[#This Row],[QUANTITY]]*Table1_1[[#This Row],[RATE]],"")</f>
        <v/>
      </c>
    </row>
    <row r="285" spans="1:9" x14ac:dyDescent="0.25">
      <c r="A285" s="3"/>
      <c r="B285" s="4"/>
      <c r="C285" s="4"/>
      <c r="D285" s="4"/>
      <c r="E285" s="10"/>
      <c r="F285" s="5"/>
      <c r="G285" s="5"/>
      <c r="H285" s="16"/>
      <c r="I285" s="17" t="str">
        <f>IF(Table1_1[[#This Row],[QUANTITY]]&gt;0,Table1_1[[#This Row],[QUANTITY]]*Table1_1[[#This Row],[RATE]],"")</f>
        <v/>
      </c>
    </row>
    <row r="286" spans="1:9" x14ac:dyDescent="0.25">
      <c r="A286" s="3">
        <v>1</v>
      </c>
      <c r="B286" s="4">
        <v>1</v>
      </c>
      <c r="C286" s="4">
        <v>10</v>
      </c>
      <c r="D286" s="4"/>
      <c r="E286" s="13" t="s">
        <v>151</v>
      </c>
      <c r="F286" s="5" t="s">
        <v>35</v>
      </c>
      <c r="G286" s="5"/>
      <c r="H286" s="16"/>
      <c r="I286" s="17" t="str">
        <f>IF(Table1_1[[#This Row],[QUANTITY]]&gt;0,Table1_1[[#This Row],[QUANTITY]]*Table1_1[[#This Row],[RATE]],"")</f>
        <v/>
      </c>
    </row>
    <row r="287" spans="1:9" x14ac:dyDescent="0.25">
      <c r="A287" s="3"/>
      <c r="B287" s="4"/>
      <c r="C287" s="4"/>
      <c r="D287" s="4"/>
      <c r="E287" s="10"/>
      <c r="F287" s="5"/>
      <c r="G287" s="5"/>
      <c r="H287" s="16"/>
      <c r="I287" s="17" t="str">
        <f>IF(Table1_1[[#This Row],[QUANTITY]]&gt;0,Table1_1[[#This Row],[QUANTITY]]*Table1_1[[#This Row],[RATE]],"")</f>
        <v/>
      </c>
    </row>
    <row r="288" spans="1:9" x14ac:dyDescent="0.25">
      <c r="A288" s="3">
        <v>1</v>
      </c>
      <c r="B288" s="4">
        <v>1</v>
      </c>
      <c r="C288" s="4">
        <v>10</v>
      </c>
      <c r="D288" s="4">
        <v>12</v>
      </c>
      <c r="E288" s="10" t="s">
        <v>152</v>
      </c>
      <c r="F288" s="5" t="s">
        <v>37</v>
      </c>
      <c r="G288" s="5"/>
      <c r="H288" s="16"/>
      <c r="I288" s="17" t="str">
        <f>IF(Table1_1[[#This Row],[QUANTITY]]&gt;0,Table1_1[[#This Row],[QUANTITY]]*Table1_1[[#This Row],[RATE]],"")</f>
        <v/>
      </c>
    </row>
    <row r="289" spans="1:9" x14ac:dyDescent="0.25">
      <c r="A289" s="3"/>
      <c r="B289" s="4"/>
      <c r="C289" s="4"/>
      <c r="D289" s="4"/>
      <c r="E289" s="10"/>
      <c r="F289" s="5"/>
      <c r="G289" s="5"/>
      <c r="H289" s="16"/>
      <c r="I289" s="17" t="str">
        <f>IF(Table1_1[[#This Row],[QUANTITY]]&gt;0,Table1_1[[#This Row],[QUANTITY]]*Table1_1[[#This Row],[RATE]],"")</f>
        <v/>
      </c>
    </row>
    <row r="290" spans="1:9" ht="60" x14ac:dyDescent="0.25">
      <c r="A290" s="3">
        <v>1</v>
      </c>
      <c r="B290" s="4">
        <v>1</v>
      </c>
      <c r="C290" s="4">
        <v>10</v>
      </c>
      <c r="D290" s="4"/>
      <c r="E290" s="10" t="s">
        <v>153</v>
      </c>
      <c r="F290" s="5" t="s">
        <v>37</v>
      </c>
      <c r="G290" s="5"/>
      <c r="H290" s="16"/>
      <c r="I290" s="17" t="str">
        <f>IF(Table1_1[[#This Row],[QUANTITY]]&gt;0,Table1_1[[#This Row],[QUANTITY]]*Table1_1[[#This Row],[RATE]],"")</f>
        <v/>
      </c>
    </row>
    <row r="291" spans="1:9" x14ac:dyDescent="0.25">
      <c r="A291" s="3"/>
      <c r="B291" s="4"/>
      <c r="C291" s="4"/>
      <c r="D291" s="4"/>
      <c r="E291" s="10"/>
      <c r="F291" s="5"/>
      <c r="G291" s="5"/>
      <c r="H291" s="16"/>
      <c r="I291" s="17" t="str">
        <f>IF(Table1_1[[#This Row],[QUANTITY]]&gt;0,Table1_1[[#This Row],[QUANTITY]]*Table1_1[[#This Row],[RATE]],"")</f>
        <v/>
      </c>
    </row>
    <row r="292" spans="1:9" ht="90" x14ac:dyDescent="0.25">
      <c r="A292" s="3">
        <v>1</v>
      </c>
      <c r="B292" s="4">
        <v>1</v>
      </c>
      <c r="C292" s="4">
        <v>10</v>
      </c>
      <c r="D292" s="4"/>
      <c r="E292" s="10" t="s">
        <v>154</v>
      </c>
      <c r="F292" s="5" t="s">
        <v>37</v>
      </c>
      <c r="G292" s="5"/>
      <c r="H292" s="16"/>
      <c r="I292" s="17" t="str">
        <f>IF(Table1_1[[#This Row],[QUANTITY]]&gt;0,Table1_1[[#This Row],[QUANTITY]]*Table1_1[[#This Row],[RATE]],"")</f>
        <v/>
      </c>
    </row>
    <row r="293" spans="1:9" x14ac:dyDescent="0.25">
      <c r="A293" s="3"/>
      <c r="B293" s="4"/>
      <c r="C293" s="4"/>
      <c r="D293" s="4"/>
      <c r="E293" s="10"/>
      <c r="F293" s="5"/>
      <c r="G293" s="5"/>
      <c r="H293" s="16"/>
      <c r="I293" s="17" t="str">
        <f>IF(Table1_1[[#This Row],[QUANTITY]]&gt;0,Table1_1[[#This Row],[QUANTITY]]*Table1_1[[#This Row],[RATE]],"")</f>
        <v/>
      </c>
    </row>
    <row r="294" spans="1:9" x14ac:dyDescent="0.25">
      <c r="A294" s="3">
        <v>1</v>
      </c>
      <c r="B294" s="4">
        <v>1</v>
      </c>
      <c r="C294" s="4">
        <v>10</v>
      </c>
      <c r="D294" s="4"/>
      <c r="E294" s="10" t="s">
        <v>155</v>
      </c>
      <c r="F294" s="5" t="s">
        <v>37</v>
      </c>
      <c r="G294" s="5"/>
      <c r="H294" s="16"/>
      <c r="I294" s="17" t="str">
        <f>IF(Table1_1[[#This Row],[QUANTITY]]&gt;0,Table1_1[[#This Row],[QUANTITY]]*Table1_1[[#This Row],[RATE]],"")</f>
        <v/>
      </c>
    </row>
    <row r="295" spans="1:9" x14ac:dyDescent="0.25">
      <c r="A295" s="3"/>
      <c r="B295" s="4"/>
      <c r="C295" s="4"/>
      <c r="D295" s="4"/>
      <c r="E295" s="10"/>
      <c r="F295" s="5"/>
      <c r="G295" s="5"/>
      <c r="H295" s="16"/>
      <c r="I295" s="17" t="str">
        <f>IF(Table1_1[[#This Row],[QUANTITY]]&gt;0,Table1_1[[#This Row],[QUANTITY]]*Table1_1[[#This Row],[RATE]],"")</f>
        <v/>
      </c>
    </row>
    <row r="296" spans="1:9" ht="60" x14ac:dyDescent="0.25">
      <c r="A296" s="3">
        <v>1</v>
      </c>
      <c r="B296" s="4">
        <v>1</v>
      </c>
      <c r="C296" s="4">
        <v>10</v>
      </c>
      <c r="D296" s="4"/>
      <c r="E296" s="10" t="s">
        <v>156</v>
      </c>
      <c r="F296" s="5" t="s">
        <v>37</v>
      </c>
      <c r="G296" s="5"/>
      <c r="H296" s="16"/>
      <c r="I296" s="17" t="str">
        <f>IF(Table1_1[[#This Row],[QUANTITY]]&gt;0,Table1_1[[#This Row],[QUANTITY]]*Table1_1[[#This Row],[RATE]],"")</f>
        <v/>
      </c>
    </row>
    <row r="297" spans="1:9" x14ac:dyDescent="0.25">
      <c r="A297" s="3"/>
      <c r="B297" s="4"/>
      <c r="C297" s="4"/>
      <c r="D297" s="4"/>
      <c r="E297" s="10"/>
      <c r="F297" s="5"/>
      <c r="G297" s="5"/>
      <c r="H297" s="16"/>
      <c r="I297" s="17" t="str">
        <f>IF(Table1_1[[#This Row],[QUANTITY]]&gt;0,Table1_1[[#This Row],[QUANTITY]]*Table1_1[[#This Row],[RATE]],"")</f>
        <v/>
      </c>
    </row>
    <row r="298" spans="1:9" ht="45" x14ac:dyDescent="0.25">
      <c r="A298" s="3">
        <v>1</v>
      </c>
      <c r="B298" s="4">
        <v>1</v>
      </c>
      <c r="C298" s="4">
        <v>10</v>
      </c>
      <c r="D298" s="4"/>
      <c r="E298" s="10" t="s">
        <v>157</v>
      </c>
      <c r="F298" s="5" t="s">
        <v>37</v>
      </c>
      <c r="G298" s="5"/>
      <c r="H298" s="16"/>
      <c r="I298" s="17" t="str">
        <f>IF(Table1_1[[#This Row],[QUANTITY]]&gt;0,Table1_1[[#This Row],[QUANTITY]]*Table1_1[[#This Row],[RATE]],"")</f>
        <v/>
      </c>
    </row>
    <row r="299" spans="1:9" x14ac:dyDescent="0.25">
      <c r="A299" s="3"/>
      <c r="B299" s="4"/>
      <c r="C299" s="4"/>
      <c r="D299" s="4"/>
      <c r="E299" s="10"/>
      <c r="F299" s="5"/>
      <c r="G299" s="5"/>
      <c r="H299" s="16"/>
      <c r="I299" s="17" t="str">
        <f>IF(Table1_1[[#This Row],[QUANTITY]]&gt;0,Table1_1[[#This Row],[QUANTITY]]*Table1_1[[#This Row],[RATE]],"")</f>
        <v/>
      </c>
    </row>
    <row r="300" spans="1:9" x14ac:dyDescent="0.25">
      <c r="A300" s="3">
        <v>1</v>
      </c>
      <c r="B300" s="4">
        <v>1</v>
      </c>
      <c r="C300" s="4">
        <v>11</v>
      </c>
      <c r="D300" s="4"/>
      <c r="E300" s="10" t="s">
        <v>49</v>
      </c>
      <c r="F300" s="5" t="s">
        <v>50</v>
      </c>
      <c r="G300" s="5"/>
      <c r="H300" s="16"/>
      <c r="I300" s="17" t="str">
        <f>IF(Table1_1[[#This Row],[QUANTITY]]&gt;0,Table1_1[[#This Row],[QUANTITY]]*Table1_1[[#This Row],[RATE]],"")</f>
        <v/>
      </c>
    </row>
    <row r="301" spans="1:9" x14ac:dyDescent="0.25">
      <c r="A301" s="3"/>
      <c r="B301" s="4"/>
      <c r="C301" s="4"/>
      <c r="D301" s="4"/>
      <c r="E301" s="10"/>
      <c r="F301" s="5"/>
      <c r="G301" s="5"/>
      <c r="H301" s="16"/>
      <c r="I301" s="17" t="str">
        <f>IF(Table1_1[[#This Row],[QUANTITY]]&gt;0,Table1_1[[#This Row],[QUANTITY]]*Table1_1[[#This Row],[RATE]],"")</f>
        <v/>
      </c>
    </row>
    <row r="302" spans="1:9" x14ac:dyDescent="0.25">
      <c r="A302" s="3">
        <v>1</v>
      </c>
      <c r="B302" s="4">
        <v>1</v>
      </c>
      <c r="C302" s="4">
        <v>11</v>
      </c>
      <c r="D302" s="4">
        <v>13</v>
      </c>
      <c r="E302" s="10" t="s">
        <v>158</v>
      </c>
      <c r="F302" s="5" t="s">
        <v>50</v>
      </c>
      <c r="G302" s="5"/>
      <c r="H302" s="16"/>
      <c r="I302" s="17" t="str">
        <f>IF(Table1_1[[#This Row],[QUANTITY]]&gt;0,Table1_1[[#This Row],[QUANTITY]]*Table1_1[[#This Row],[RATE]],"")</f>
        <v/>
      </c>
    </row>
    <row r="303" spans="1:9" x14ac:dyDescent="0.25">
      <c r="A303" s="3"/>
      <c r="B303" s="4"/>
      <c r="C303" s="4"/>
      <c r="D303" s="4"/>
      <c r="E303" s="10"/>
      <c r="F303" s="5"/>
      <c r="G303" s="5"/>
      <c r="H303" s="16"/>
      <c r="I303" s="17" t="str">
        <f>IF(Table1_1[[#This Row],[QUANTITY]]&gt;0,Table1_1[[#This Row],[QUANTITY]]*Table1_1[[#This Row],[RATE]],"")</f>
        <v/>
      </c>
    </row>
    <row r="304" spans="1:9" x14ac:dyDescent="0.25">
      <c r="A304" s="3">
        <v>1</v>
      </c>
      <c r="B304" s="4">
        <v>1</v>
      </c>
      <c r="C304" s="4">
        <v>11</v>
      </c>
      <c r="D304" s="4">
        <v>14</v>
      </c>
      <c r="E304" s="10" t="s">
        <v>159</v>
      </c>
      <c r="F304" s="5" t="s">
        <v>37</v>
      </c>
      <c r="G304" s="5"/>
      <c r="H304" s="16"/>
      <c r="I304" s="17" t="str">
        <f>IF(Table1_1[[#This Row],[QUANTITY]]&gt;0,Table1_1[[#This Row],[QUANTITY]]*Table1_1[[#This Row],[RATE]],"")</f>
        <v/>
      </c>
    </row>
    <row r="305" spans="1:9" x14ac:dyDescent="0.25">
      <c r="A305" s="3"/>
      <c r="B305" s="4"/>
      <c r="C305" s="4"/>
      <c r="D305" s="4"/>
      <c r="E305" s="10"/>
      <c r="F305" s="5"/>
      <c r="G305" s="5"/>
      <c r="H305" s="16"/>
      <c r="I305" s="17" t="str">
        <f>IF(Table1_1[[#This Row],[QUANTITY]]&gt;0,Table1_1[[#This Row],[QUANTITY]]*Table1_1[[#This Row],[RATE]],"")</f>
        <v/>
      </c>
    </row>
    <row r="306" spans="1:9" x14ac:dyDescent="0.25">
      <c r="A306" s="3">
        <v>1</v>
      </c>
      <c r="B306" s="4">
        <v>1</v>
      </c>
      <c r="C306" s="4">
        <v>11</v>
      </c>
      <c r="D306" s="4"/>
      <c r="E306" s="10" t="s">
        <v>49</v>
      </c>
      <c r="F306" s="5" t="s">
        <v>50</v>
      </c>
      <c r="G306" s="5"/>
      <c r="H306" s="16"/>
      <c r="I306" s="17" t="str">
        <f>IF(Table1_1[[#This Row],[QUANTITY]]&gt;0,Table1_1[[#This Row],[QUANTITY]]*Table1_1[[#This Row],[RATE]],"")</f>
        <v/>
      </c>
    </row>
    <row r="307" spans="1:9" x14ac:dyDescent="0.25">
      <c r="A307" s="3"/>
      <c r="B307" s="4"/>
      <c r="C307" s="4"/>
      <c r="D307" s="4"/>
      <c r="E307" s="10"/>
      <c r="F307" s="5"/>
      <c r="G307" s="5"/>
      <c r="H307" s="16"/>
      <c r="I307" s="17" t="str">
        <f>IF(Table1_1[[#This Row],[QUANTITY]]&gt;0,Table1_1[[#This Row],[QUANTITY]]*Table1_1[[#This Row],[RATE]],"")</f>
        <v/>
      </c>
    </row>
    <row r="308" spans="1:9" x14ac:dyDescent="0.25">
      <c r="A308" s="3">
        <v>1</v>
      </c>
      <c r="B308" s="4">
        <v>1</v>
      </c>
      <c r="C308" s="4">
        <v>11</v>
      </c>
      <c r="D308" s="4">
        <v>15</v>
      </c>
      <c r="E308" s="10" t="s">
        <v>160</v>
      </c>
      <c r="F308" s="5" t="s">
        <v>37</v>
      </c>
      <c r="G308" s="5"/>
      <c r="H308" s="16"/>
      <c r="I308" s="17" t="str">
        <f>IF(Table1_1[[#This Row],[QUANTITY]]&gt;0,Table1_1[[#This Row],[QUANTITY]]*Table1_1[[#This Row],[RATE]],"")</f>
        <v/>
      </c>
    </row>
    <row r="309" spans="1:9" x14ac:dyDescent="0.25">
      <c r="A309" s="3"/>
      <c r="B309" s="4"/>
      <c r="C309" s="4"/>
      <c r="D309" s="4"/>
      <c r="E309" s="10"/>
      <c r="F309" s="5"/>
      <c r="G309" s="5"/>
      <c r="H309" s="16"/>
      <c r="I309" s="17" t="str">
        <f>IF(Table1_1[[#This Row],[QUANTITY]]&gt;0,Table1_1[[#This Row],[QUANTITY]]*Table1_1[[#This Row],[RATE]],"")</f>
        <v/>
      </c>
    </row>
    <row r="310" spans="1:9" x14ac:dyDescent="0.25">
      <c r="A310" s="3">
        <v>1</v>
      </c>
      <c r="B310" s="4">
        <v>1</v>
      </c>
      <c r="C310" s="4">
        <v>11</v>
      </c>
      <c r="D310" s="4"/>
      <c r="E310" s="10" t="s">
        <v>49</v>
      </c>
      <c r="F310" s="5" t="s">
        <v>50</v>
      </c>
      <c r="G310" s="5"/>
      <c r="H310" s="16"/>
      <c r="I310" s="17" t="str">
        <f>IF(Table1_1[[#This Row],[QUANTITY]]&gt;0,Table1_1[[#This Row],[QUANTITY]]*Table1_1[[#This Row],[RATE]],"")</f>
        <v/>
      </c>
    </row>
    <row r="311" spans="1:9" x14ac:dyDescent="0.25">
      <c r="A311" s="3"/>
      <c r="B311" s="4"/>
      <c r="C311" s="4"/>
      <c r="D311" s="4"/>
      <c r="E311" s="10"/>
      <c r="F311" s="5"/>
      <c r="G311" s="5"/>
      <c r="H311" s="16"/>
      <c r="I311" s="17" t="str">
        <f>IF(Table1_1[[#This Row],[QUANTITY]]&gt;0,Table1_1[[#This Row],[QUANTITY]]*Table1_1[[#This Row],[RATE]],"")</f>
        <v/>
      </c>
    </row>
    <row r="312" spans="1:9" x14ac:dyDescent="0.25">
      <c r="A312" s="3">
        <v>1</v>
      </c>
      <c r="B312" s="4">
        <v>1</v>
      </c>
      <c r="C312" s="4">
        <v>11</v>
      </c>
      <c r="D312" s="4">
        <v>16</v>
      </c>
      <c r="E312" s="10" t="s">
        <v>161</v>
      </c>
      <c r="F312" s="5" t="s">
        <v>37</v>
      </c>
      <c r="G312" s="5"/>
      <c r="H312" s="16"/>
      <c r="I312" s="17" t="str">
        <f>IF(Table1_1[[#This Row],[QUANTITY]]&gt;0,Table1_1[[#This Row],[QUANTITY]]*Table1_1[[#This Row],[RATE]],"")</f>
        <v/>
      </c>
    </row>
    <row r="313" spans="1:9" x14ac:dyDescent="0.25">
      <c r="A313" s="3"/>
      <c r="B313" s="4"/>
      <c r="C313" s="4"/>
      <c r="D313" s="4"/>
      <c r="E313" s="10"/>
      <c r="F313" s="5"/>
      <c r="G313" s="5"/>
      <c r="H313" s="16"/>
      <c r="I313" s="17" t="str">
        <f>IF(Table1_1[[#This Row],[QUANTITY]]&gt;0,Table1_1[[#This Row],[QUANTITY]]*Table1_1[[#This Row],[RATE]],"")</f>
        <v/>
      </c>
    </row>
    <row r="314" spans="1:9" ht="30" x14ac:dyDescent="0.25">
      <c r="A314" s="3">
        <v>1</v>
      </c>
      <c r="B314" s="4">
        <v>1</v>
      </c>
      <c r="C314" s="4">
        <v>11</v>
      </c>
      <c r="D314" s="4"/>
      <c r="E314" s="10" t="s">
        <v>162</v>
      </c>
      <c r="F314" s="5" t="s">
        <v>37</v>
      </c>
      <c r="G314" s="5"/>
      <c r="H314" s="16"/>
      <c r="I314" s="17" t="str">
        <f>IF(Table1_1[[#This Row],[QUANTITY]]&gt;0,Table1_1[[#This Row],[QUANTITY]]*Table1_1[[#This Row],[RATE]],"")</f>
        <v/>
      </c>
    </row>
    <row r="315" spans="1:9" x14ac:dyDescent="0.25">
      <c r="A315" s="3"/>
      <c r="B315" s="4"/>
      <c r="C315" s="4"/>
      <c r="D315" s="4"/>
      <c r="E315" s="10"/>
      <c r="F315" s="5"/>
      <c r="G315" s="5"/>
      <c r="H315" s="16"/>
      <c r="I315" s="17" t="str">
        <f>IF(Table1_1[[#This Row],[QUANTITY]]&gt;0,Table1_1[[#This Row],[QUANTITY]]*Table1_1[[#This Row],[RATE]],"")</f>
        <v/>
      </c>
    </row>
    <row r="316" spans="1:9" x14ac:dyDescent="0.25">
      <c r="A316" s="3">
        <v>1</v>
      </c>
      <c r="B316" s="4">
        <v>1</v>
      </c>
      <c r="C316" s="4">
        <v>11</v>
      </c>
      <c r="D316" s="4"/>
      <c r="E316" s="10" t="s">
        <v>163</v>
      </c>
      <c r="F316" s="5" t="s">
        <v>37</v>
      </c>
      <c r="G316" s="5"/>
      <c r="H316" s="16"/>
      <c r="I316" s="17" t="str">
        <f>IF(Table1_1[[#This Row],[QUANTITY]]&gt;0,Table1_1[[#This Row],[QUANTITY]]*Table1_1[[#This Row],[RATE]],"")</f>
        <v/>
      </c>
    </row>
    <row r="317" spans="1:9" x14ac:dyDescent="0.25">
      <c r="A317" s="3"/>
      <c r="B317" s="4"/>
      <c r="C317" s="4"/>
      <c r="D317" s="4"/>
      <c r="E317" s="10"/>
      <c r="F317" s="5"/>
      <c r="G317" s="5"/>
      <c r="H317" s="16"/>
      <c r="I317" s="17" t="str">
        <f>IF(Table1_1[[#This Row],[QUANTITY]]&gt;0,Table1_1[[#This Row],[QUANTITY]]*Table1_1[[#This Row],[RATE]],"")</f>
        <v/>
      </c>
    </row>
    <row r="318" spans="1:9" ht="45" x14ac:dyDescent="0.25">
      <c r="A318" s="3">
        <v>1</v>
      </c>
      <c r="B318" s="4">
        <v>1</v>
      </c>
      <c r="C318" s="4">
        <v>11</v>
      </c>
      <c r="D318" s="4"/>
      <c r="E318" s="10" t="s">
        <v>164</v>
      </c>
      <c r="F318" s="5" t="s">
        <v>37</v>
      </c>
      <c r="G318" s="5"/>
      <c r="H318" s="16"/>
      <c r="I318" s="17" t="str">
        <f>IF(Table1_1[[#This Row],[QUANTITY]]&gt;0,Table1_1[[#This Row],[QUANTITY]]*Table1_1[[#This Row],[RATE]],"")</f>
        <v/>
      </c>
    </row>
    <row r="319" spans="1:9" x14ac:dyDescent="0.25">
      <c r="A319" s="3"/>
      <c r="B319" s="4"/>
      <c r="C319" s="4"/>
      <c r="D319" s="4"/>
      <c r="E319" s="10"/>
      <c r="F319" s="5"/>
      <c r="G319" s="5"/>
      <c r="H319" s="16"/>
      <c r="I319" s="17" t="str">
        <f>IF(Table1_1[[#This Row],[QUANTITY]]&gt;0,Table1_1[[#This Row],[QUANTITY]]*Table1_1[[#This Row],[RATE]],"")</f>
        <v/>
      </c>
    </row>
    <row r="320" spans="1:9" ht="45" x14ac:dyDescent="0.25">
      <c r="A320" s="3">
        <v>1</v>
      </c>
      <c r="B320" s="4">
        <v>1</v>
      </c>
      <c r="C320" s="4">
        <v>11</v>
      </c>
      <c r="D320" s="4"/>
      <c r="E320" s="10" t="s">
        <v>165</v>
      </c>
      <c r="F320" s="5" t="s">
        <v>37</v>
      </c>
      <c r="G320" s="5"/>
      <c r="H320" s="16"/>
      <c r="I320" s="17" t="str">
        <f>IF(Table1_1[[#This Row],[QUANTITY]]&gt;0,Table1_1[[#This Row],[QUANTITY]]*Table1_1[[#This Row],[RATE]],"")</f>
        <v/>
      </c>
    </row>
    <row r="321" spans="1:9" x14ac:dyDescent="0.25">
      <c r="A321" s="3"/>
      <c r="B321" s="4"/>
      <c r="C321" s="4"/>
      <c r="D321" s="4"/>
      <c r="E321" s="10"/>
      <c r="F321" s="5"/>
      <c r="G321" s="5"/>
      <c r="H321" s="16"/>
      <c r="I321" s="17" t="str">
        <f>IF(Table1_1[[#This Row],[QUANTITY]]&gt;0,Table1_1[[#This Row],[QUANTITY]]*Table1_1[[#This Row],[RATE]],"")</f>
        <v/>
      </c>
    </row>
    <row r="322" spans="1:9" x14ac:dyDescent="0.25">
      <c r="A322" s="3">
        <v>1</v>
      </c>
      <c r="B322" s="4">
        <v>1</v>
      </c>
      <c r="C322" s="4">
        <v>11</v>
      </c>
      <c r="D322" s="4"/>
      <c r="E322" s="10" t="s">
        <v>49</v>
      </c>
      <c r="F322" s="5" t="s">
        <v>50</v>
      </c>
      <c r="G322" s="5"/>
      <c r="H322" s="16"/>
      <c r="I322" s="17" t="str">
        <f>IF(Table1_1[[#This Row],[QUANTITY]]&gt;0,Table1_1[[#This Row],[QUANTITY]]*Table1_1[[#This Row],[RATE]],"")</f>
        <v/>
      </c>
    </row>
    <row r="323" spans="1:9" x14ac:dyDescent="0.25">
      <c r="A323" s="3"/>
      <c r="B323" s="4"/>
      <c r="C323" s="4"/>
      <c r="D323" s="4"/>
      <c r="E323" s="10"/>
      <c r="F323" s="5"/>
      <c r="G323" s="5"/>
      <c r="H323" s="16"/>
      <c r="I323" s="17" t="str">
        <f>IF(Table1_1[[#This Row],[QUANTITY]]&gt;0,Table1_1[[#This Row],[QUANTITY]]*Table1_1[[#This Row],[RATE]],"")</f>
        <v/>
      </c>
    </row>
    <row r="324" spans="1:9" ht="45" x14ac:dyDescent="0.25">
      <c r="A324" s="3">
        <v>1</v>
      </c>
      <c r="B324" s="4">
        <v>1</v>
      </c>
      <c r="C324" s="4">
        <v>11</v>
      </c>
      <c r="D324" s="4">
        <v>17</v>
      </c>
      <c r="E324" s="10" t="s">
        <v>166</v>
      </c>
      <c r="F324" s="5" t="s">
        <v>37</v>
      </c>
      <c r="G324" s="5"/>
      <c r="H324" s="16"/>
      <c r="I324" s="17" t="str">
        <f>IF(Table1_1[[#This Row],[QUANTITY]]&gt;0,Table1_1[[#This Row],[QUANTITY]]*Table1_1[[#This Row],[RATE]],"")</f>
        <v/>
      </c>
    </row>
    <row r="325" spans="1:9" x14ac:dyDescent="0.25">
      <c r="A325" s="3"/>
      <c r="B325" s="4"/>
      <c r="C325" s="4"/>
      <c r="D325" s="4"/>
      <c r="E325" s="10"/>
      <c r="F325" s="5"/>
      <c r="G325" s="5"/>
      <c r="H325" s="16"/>
      <c r="I325" s="17" t="str">
        <f>IF(Table1_1[[#This Row],[QUANTITY]]&gt;0,Table1_1[[#This Row],[QUANTITY]]*Table1_1[[#This Row],[RATE]],"")</f>
        <v/>
      </c>
    </row>
    <row r="326" spans="1:9" x14ac:dyDescent="0.25">
      <c r="A326" s="3">
        <v>1</v>
      </c>
      <c r="B326" s="4">
        <v>1</v>
      </c>
      <c r="C326" s="4">
        <v>11</v>
      </c>
      <c r="D326" s="4"/>
      <c r="E326" s="10" t="s">
        <v>49</v>
      </c>
      <c r="F326" s="5" t="s">
        <v>50</v>
      </c>
      <c r="G326" s="5"/>
      <c r="H326" s="16"/>
      <c r="I326" s="17" t="str">
        <f>IF(Table1_1[[#This Row],[QUANTITY]]&gt;0,Table1_1[[#This Row],[QUANTITY]]*Table1_1[[#This Row],[RATE]],"")</f>
        <v/>
      </c>
    </row>
    <row r="327" spans="1:9" x14ac:dyDescent="0.25">
      <c r="A327" s="3"/>
      <c r="B327" s="4"/>
      <c r="C327" s="4"/>
      <c r="D327" s="4"/>
      <c r="E327" s="10"/>
      <c r="F327" s="5"/>
      <c r="G327" s="5"/>
      <c r="H327" s="16"/>
      <c r="I327" s="17" t="str">
        <f>IF(Table1_1[[#This Row],[QUANTITY]]&gt;0,Table1_1[[#This Row],[QUANTITY]]*Table1_1[[#This Row],[RATE]],"")</f>
        <v/>
      </c>
    </row>
    <row r="328" spans="1:9" x14ac:dyDescent="0.25">
      <c r="A328" s="3">
        <v>1</v>
      </c>
      <c r="B328" s="4">
        <v>1</v>
      </c>
      <c r="C328" s="4">
        <v>11</v>
      </c>
      <c r="D328" s="4"/>
      <c r="E328" s="13" t="s">
        <v>167</v>
      </c>
      <c r="F328" s="5" t="s">
        <v>35</v>
      </c>
      <c r="G328" s="5"/>
      <c r="H328" s="16"/>
      <c r="I328" s="17" t="str">
        <f>IF(Table1_1[[#This Row],[QUANTITY]]&gt;0,Table1_1[[#This Row],[QUANTITY]]*Table1_1[[#This Row],[RATE]],"")</f>
        <v/>
      </c>
    </row>
    <row r="329" spans="1:9" x14ac:dyDescent="0.25">
      <c r="A329" s="3"/>
      <c r="B329" s="4"/>
      <c r="C329" s="4"/>
      <c r="D329" s="4"/>
      <c r="E329" s="10"/>
      <c r="F329" s="5"/>
      <c r="G329" s="5"/>
      <c r="H329" s="16"/>
      <c r="I329" s="17" t="str">
        <f>IF(Table1_1[[#This Row],[QUANTITY]]&gt;0,Table1_1[[#This Row],[QUANTITY]]*Table1_1[[#This Row],[RATE]],"")</f>
        <v/>
      </c>
    </row>
    <row r="330" spans="1:9" x14ac:dyDescent="0.25">
      <c r="A330" s="3">
        <v>1</v>
      </c>
      <c r="B330" s="4">
        <v>1</v>
      </c>
      <c r="C330" s="4">
        <v>11</v>
      </c>
      <c r="D330" s="4">
        <v>18</v>
      </c>
      <c r="E330" s="10" t="s">
        <v>168</v>
      </c>
      <c r="F330" s="5" t="s">
        <v>169</v>
      </c>
      <c r="G330" s="5"/>
      <c r="H330" s="16"/>
      <c r="I330" s="17" t="str">
        <f>IF(Table1_1[[#This Row],[QUANTITY]]&gt;0,Table1_1[[#This Row],[QUANTITY]]*Table1_1[[#This Row],[RATE]],"")</f>
        <v/>
      </c>
    </row>
    <row r="331" spans="1:9" x14ac:dyDescent="0.25">
      <c r="A331" s="3"/>
      <c r="B331" s="4"/>
      <c r="C331" s="4"/>
      <c r="D331" s="4"/>
      <c r="E331" s="10"/>
      <c r="F331" s="5"/>
      <c r="G331" s="5"/>
      <c r="H331" s="16"/>
      <c r="I331" s="17" t="str">
        <f>IF(Table1_1[[#This Row],[QUANTITY]]&gt;0,Table1_1[[#This Row],[QUANTITY]]*Table1_1[[#This Row],[RATE]],"")</f>
        <v/>
      </c>
    </row>
    <row r="332" spans="1:9" ht="30" x14ac:dyDescent="0.25">
      <c r="A332" s="3">
        <v>1</v>
      </c>
      <c r="B332" s="4">
        <v>1</v>
      </c>
      <c r="C332" s="4">
        <v>11</v>
      </c>
      <c r="D332" s="4">
        <v>19</v>
      </c>
      <c r="E332" s="10" t="s">
        <v>170</v>
      </c>
      <c r="F332" s="5" t="s">
        <v>50</v>
      </c>
      <c r="G332" s="5"/>
      <c r="H332" s="16"/>
      <c r="I332" s="17" t="str">
        <f>IF(Table1_1[[#This Row],[QUANTITY]]&gt;0,Table1_1[[#This Row],[QUANTITY]]*Table1_1[[#This Row],[RATE]],"")</f>
        <v/>
      </c>
    </row>
    <row r="333" spans="1:9" x14ac:dyDescent="0.25">
      <c r="A333" s="3"/>
      <c r="B333" s="4"/>
      <c r="C333" s="4"/>
      <c r="D333" s="4"/>
      <c r="E333" s="10"/>
      <c r="F333" s="5"/>
      <c r="G333" s="5"/>
      <c r="H333" s="16"/>
      <c r="I333" s="17" t="str">
        <f>IF(Table1_1[[#This Row],[QUANTITY]]&gt;0,Table1_1[[#This Row],[QUANTITY]]*Table1_1[[#This Row],[RATE]],"")</f>
        <v/>
      </c>
    </row>
    <row r="334" spans="1:9" x14ac:dyDescent="0.25">
      <c r="A334" s="3">
        <v>1</v>
      </c>
      <c r="B334" s="4">
        <v>1</v>
      </c>
      <c r="C334" s="4">
        <v>12</v>
      </c>
      <c r="D334" s="4">
        <v>20</v>
      </c>
      <c r="E334" s="10" t="s">
        <v>171</v>
      </c>
      <c r="F334" s="5" t="s">
        <v>37</v>
      </c>
      <c r="G334" s="5"/>
      <c r="H334" s="16"/>
      <c r="I334" s="17" t="str">
        <f>IF(Table1_1[[#This Row],[QUANTITY]]&gt;0,Table1_1[[#This Row],[QUANTITY]]*Table1_1[[#This Row],[RATE]],"")</f>
        <v/>
      </c>
    </row>
    <row r="335" spans="1:9" x14ac:dyDescent="0.25">
      <c r="A335" s="3"/>
      <c r="B335" s="4"/>
      <c r="C335" s="4"/>
      <c r="D335" s="4"/>
      <c r="E335" s="10"/>
      <c r="F335" s="5"/>
      <c r="G335" s="5"/>
      <c r="H335" s="16"/>
      <c r="I335" s="17" t="str">
        <f>IF(Table1_1[[#This Row],[QUANTITY]]&gt;0,Table1_1[[#This Row],[QUANTITY]]*Table1_1[[#This Row],[RATE]],"")</f>
        <v/>
      </c>
    </row>
    <row r="336" spans="1:9" x14ac:dyDescent="0.25">
      <c r="A336" s="3">
        <v>1</v>
      </c>
      <c r="B336" s="4">
        <v>1</v>
      </c>
      <c r="C336" s="4">
        <v>12</v>
      </c>
      <c r="D336" s="4"/>
      <c r="E336" s="10" t="s">
        <v>49</v>
      </c>
      <c r="F336" s="5" t="s">
        <v>50</v>
      </c>
      <c r="G336" s="5"/>
      <c r="H336" s="16"/>
      <c r="I336" s="17" t="str">
        <f>IF(Table1_1[[#This Row],[QUANTITY]]&gt;0,Table1_1[[#This Row],[QUANTITY]]*Table1_1[[#This Row],[RATE]],"")</f>
        <v/>
      </c>
    </row>
    <row r="337" spans="1:9" x14ac:dyDescent="0.25">
      <c r="A337" s="3"/>
      <c r="B337" s="4"/>
      <c r="C337" s="4"/>
      <c r="D337" s="4"/>
      <c r="E337" s="10"/>
      <c r="F337" s="5"/>
      <c r="G337" s="5"/>
      <c r="H337" s="16"/>
      <c r="I337" s="17" t="str">
        <f>IF(Table1_1[[#This Row],[QUANTITY]]&gt;0,Table1_1[[#This Row],[QUANTITY]]*Table1_1[[#This Row],[RATE]],"")</f>
        <v/>
      </c>
    </row>
    <row r="338" spans="1:9" ht="30" x14ac:dyDescent="0.25">
      <c r="A338" s="3">
        <v>1</v>
      </c>
      <c r="B338" s="4">
        <v>1</v>
      </c>
      <c r="C338" s="4">
        <v>12</v>
      </c>
      <c r="D338" s="4">
        <v>21</v>
      </c>
      <c r="E338" s="10" t="s">
        <v>172</v>
      </c>
      <c r="F338" s="5" t="s">
        <v>37</v>
      </c>
      <c r="G338" s="5"/>
      <c r="H338" s="16"/>
      <c r="I338" s="17" t="str">
        <f>IF(Table1_1[[#This Row],[QUANTITY]]&gt;0,Table1_1[[#This Row],[QUANTITY]]*Table1_1[[#This Row],[RATE]],"")</f>
        <v/>
      </c>
    </row>
    <row r="339" spans="1:9" x14ac:dyDescent="0.25">
      <c r="A339" s="3"/>
      <c r="B339" s="4"/>
      <c r="C339" s="4"/>
      <c r="D339" s="4"/>
      <c r="E339" s="10"/>
      <c r="F339" s="5"/>
      <c r="G339" s="5"/>
      <c r="H339" s="16"/>
      <c r="I339" s="17" t="str">
        <f>IF(Table1_1[[#This Row],[QUANTITY]]&gt;0,Table1_1[[#This Row],[QUANTITY]]*Table1_1[[#This Row],[RATE]],"")</f>
        <v/>
      </c>
    </row>
    <row r="340" spans="1:9" x14ac:dyDescent="0.25">
      <c r="A340" s="3">
        <v>1</v>
      </c>
      <c r="B340" s="4">
        <v>1</v>
      </c>
      <c r="C340" s="4">
        <v>12</v>
      </c>
      <c r="D340" s="4"/>
      <c r="E340" s="10" t="s">
        <v>49</v>
      </c>
      <c r="F340" s="5" t="s">
        <v>50</v>
      </c>
      <c r="G340" s="5"/>
      <c r="H340" s="16"/>
      <c r="I340" s="17" t="str">
        <f>IF(Table1_1[[#This Row],[QUANTITY]]&gt;0,Table1_1[[#This Row],[QUANTITY]]*Table1_1[[#This Row],[RATE]],"")</f>
        <v/>
      </c>
    </row>
    <row r="341" spans="1:9" x14ac:dyDescent="0.25">
      <c r="A341" s="3"/>
      <c r="B341" s="4"/>
      <c r="C341" s="4"/>
      <c r="D341" s="4"/>
      <c r="E341" s="10"/>
      <c r="F341" s="5"/>
      <c r="G341" s="5"/>
      <c r="H341" s="16"/>
      <c r="I341" s="17" t="str">
        <f>IF(Table1_1[[#This Row],[QUANTITY]]&gt;0,Table1_1[[#This Row],[QUANTITY]]*Table1_1[[#This Row],[RATE]],"")</f>
        <v/>
      </c>
    </row>
    <row r="342" spans="1:9" ht="30" x14ac:dyDescent="0.25">
      <c r="A342" s="3">
        <v>1</v>
      </c>
      <c r="B342" s="4">
        <v>1</v>
      </c>
      <c r="C342" s="4">
        <v>12</v>
      </c>
      <c r="D342" s="4">
        <v>22</v>
      </c>
      <c r="E342" s="10" t="s">
        <v>173</v>
      </c>
      <c r="F342" s="5" t="s">
        <v>50</v>
      </c>
      <c r="G342" s="5"/>
      <c r="H342" s="16"/>
      <c r="I342" s="17" t="str">
        <f>IF(Table1_1[[#This Row],[QUANTITY]]&gt;0,Table1_1[[#This Row],[QUANTITY]]*Table1_1[[#This Row],[RATE]],"")</f>
        <v/>
      </c>
    </row>
    <row r="343" spans="1:9" x14ac:dyDescent="0.25">
      <c r="A343" s="3"/>
      <c r="B343" s="4"/>
      <c r="C343" s="4"/>
      <c r="D343" s="4"/>
      <c r="E343" s="10"/>
      <c r="F343" s="5"/>
      <c r="G343" s="5"/>
      <c r="H343" s="16"/>
      <c r="I343" s="17" t="str">
        <f>IF(Table1_1[[#This Row],[QUANTITY]]&gt;0,Table1_1[[#This Row],[QUANTITY]]*Table1_1[[#This Row],[RATE]],"")</f>
        <v/>
      </c>
    </row>
    <row r="344" spans="1:9" ht="195" x14ac:dyDescent="0.25">
      <c r="A344" s="3">
        <v>1</v>
      </c>
      <c r="B344" s="4">
        <v>1</v>
      </c>
      <c r="C344" s="4">
        <v>12</v>
      </c>
      <c r="D344" s="4">
        <v>23</v>
      </c>
      <c r="E344" s="10" t="s">
        <v>174</v>
      </c>
      <c r="F344" s="5" t="s">
        <v>37</v>
      </c>
      <c r="G344" s="5"/>
      <c r="H344" s="16"/>
      <c r="I344" s="17" t="str">
        <f>IF(Table1_1[[#This Row],[QUANTITY]]&gt;0,Table1_1[[#This Row],[QUANTITY]]*Table1_1[[#This Row],[RATE]],"")</f>
        <v/>
      </c>
    </row>
    <row r="345" spans="1:9" x14ac:dyDescent="0.25">
      <c r="A345" s="3"/>
      <c r="B345" s="4"/>
      <c r="C345" s="4"/>
      <c r="D345" s="4"/>
      <c r="E345" s="10"/>
      <c r="F345" s="5"/>
      <c r="G345" s="5"/>
      <c r="H345" s="16"/>
      <c r="I345" s="17" t="str">
        <f>IF(Table1_1[[#This Row],[QUANTITY]]&gt;0,Table1_1[[#This Row],[QUANTITY]]*Table1_1[[#This Row],[RATE]],"")</f>
        <v/>
      </c>
    </row>
    <row r="346" spans="1:9" x14ac:dyDescent="0.25">
      <c r="A346" s="3">
        <v>1</v>
      </c>
      <c r="B346" s="4">
        <v>1</v>
      </c>
      <c r="C346" s="4">
        <v>12</v>
      </c>
      <c r="D346" s="4"/>
      <c r="E346" s="10" t="s">
        <v>49</v>
      </c>
      <c r="F346" s="5" t="s">
        <v>50</v>
      </c>
      <c r="G346" s="5"/>
      <c r="H346" s="16"/>
      <c r="I346" s="17" t="str">
        <f>IF(Table1_1[[#This Row],[QUANTITY]]&gt;0,Table1_1[[#This Row],[QUANTITY]]*Table1_1[[#This Row],[RATE]],"")</f>
        <v/>
      </c>
    </row>
    <row r="347" spans="1:9" x14ac:dyDescent="0.25">
      <c r="A347" s="3"/>
      <c r="B347" s="4"/>
      <c r="C347" s="4"/>
      <c r="D347" s="4"/>
      <c r="E347" s="10"/>
      <c r="F347" s="5"/>
      <c r="G347" s="5"/>
      <c r="H347" s="16"/>
      <c r="I347" s="17" t="str">
        <f>IF(Table1_1[[#This Row],[QUANTITY]]&gt;0,Table1_1[[#This Row],[QUANTITY]]*Table1_1[[#This Row],[RATE]],"")</f>
        <v/>
      </c>
    </row>
    <row r="348" spans="1:9" ht="30" x14ac:dyDescent="0.25">
      <c r="A348" s="3">
        <v>1</v>
      </c>
      <c r="B348" s="4">
        <v>1</v>
      </c>
      <c r="C348" s="4">
        <v>12</v>
      </c>
      <c r="D348" s="4">
        <v>24</v>
      </c>
      <c r="E348" s="10" t="s">
        <v>175</v>
      </c>
      <c r="F348" s="5" t="s">
        <v>50</v>
      </c>
      <c r="G348" s="5"/>
      <c r="H348" s="16"/>
      <c r="I348" s="17" t="str">
        <f>IF(Table1_1[[#This Row],[QUANTITY]]&gt;0,Table1_1[[#This Row],[QUANTITY]]*Table1_1[[#This Row],[RATE]],"")</f>
        <v/>
      </c>
    </row>
    <row r="349" spans="1:9" x14ac:dyDescent="0.25">
      <c r="A349" s="3"/>
      <c r="B349" s="4"/>
      <c r="C349" s="4"/>
      <c r="D349" s="4"/>
      <c r="E349" s="10"/>
      <c r="F349" s="5"/>
      <c r="G349" s="5"/>
      <c r="H349" s="16"/>
      <c r="I349" s="17" t="str">
        <f>IF(Table1_1[[#This Row],[QUANTITY]]&gt;0,Table1_1[[#This Row],[QUANTITY]]*Table1_1[[#This Row],[RATE]],"")</f>
        <v/>
      </c>
    </row>
    <row r="350" spans="1:9" x14ac:dyDescent="0.25">
      <c r="A350" s="3">
        <v>1</v>
      </c>
      <c r="B350" s="4">
        <v>1</v>
      </c>
      <c r="C350" s="4">
        <v>12</v>
      </c>
      <c r="D350" s="4"/>
      <c r="E350" s="13" t="s">
        <v>176</v>
      </c>
      <c r="F350" s="5" t="s">
        <v>35</v>
      </c>
      <c r="G350" s="5"/>
      <c r="H350" s="16"/>
      <c r="I350" s="17" t="str">
        <f>IF(Table1_1[[#This Row],[QUANTITY]]&gt;0,Table1_1[[#This Row],[QUANTITY]]*Table1_1[[#This Row],[RATE]],"")</f>
        <v/>
      </c>
    </row>
    <row r="351" spans="1:9" x14ac:dyDescent="0.25">
      <c r="A351" s="3"/>
      <c r="B351" s="4"/>
      <c r="C351" s="4"/>
      <c r="D351" s="4"/>
      <c r="E351" s="10"/>
      <c r="F351" s="5"/>
      <c r="G351" s="5"/>
      <c r="H351" s="16"/>
      <c r="I351" s="17" t="str">
        <f>IF(Table1_1[[#This Row],[QUANTITY]]&gt;0,Table1_1[[#This Row],[QUANTITY]]*Table1_1[[#This Row],[RATE]],"")</f>
        <v/>
      </c>
    </row>
    <row r="352" spans="1:9" x14ac:dyDescent="0.25">
      <c r="A352" s="3">
        <v>1</v>
      </c>
      <c r="B352" s="4">
        <v>1</v>
      </c>
      <c r="C352" s="4">
        <v>12</v>
      </c>
      <c r="D352" s="4">
        <v>25</v>
      </c>
      <c r="E352" s="10" t="s">
        <v>177</v>
      </c>
      <c r="F352" s="5" t="s">
        <v>37</v>
      </c>
      <c r="G352" s="5"/>
      <c r="H352" s="16"/>
      <c r="I352" s="17" t="str">
        <f>IF(Table1_1[[#This Row],[QUANTITY]]&gt;0,Table1_1[[#This Row],[QUANTITY]]*Table1_1[[#This Row],[RATE]],"")</f>
        <v/>
      </c>
    </row>
    <row r="353" spans="1:9" x14ac:dyDescent="0.25">
      <c r="A353" s="3"/>
      <c r="B353" s="4"/>
      <c r="C353" s="4"/>
      <c r="D353" s="4"/>
      <c r="E353" s="10"/>
      <c r="F353" s="5"/>
      <c r="G353" s="5"/>
      <c r="H353" s="16"/>
      <c r="I353" s="17" t="str">
        <f>IF(Table1_1[[#This Row],[QUANTITY]]&gt;0,Table1_1[[#This Row],[QUANTITY]]*Table1_1[[#This Row],[RATE]],"")</f>
        <v/>
      </c>
    </row>
    <row r="354" spans="1:9" ht="165" x14ac:dyDescent="0.25">
      <c r="A354" s="3">
        <v>1</v>
      </c>
      <c r="B354" s="4">
        <v>1</v>
      </c>
      <c r="C354" s="4">
        <v>13</v>
      </c>
      <c r="D354" s="4"/>
      <c r="E354" s="10" t="s">
        <v>178</v>
      </c>
      <c r="F354" s="5" t="s">
        <v>37</v>
      </c>
      <c r="G354" s="5"/>
      <c r="H354" s="16"/>
      <c r="I354" s="17" t="str">
        <f>IF(Table1_1[[#This Row],[QUANTITY]]&gt;0,Table1_1[[#This Row],[QUANTITY]]*Table1_1[[#This Row],[RATE]],"")</f>
        <v/>
      </c>
    </row>
    <row r="355" spans="1:9" x14ac:dyDescent="0.25">
      <c r="A355" s="3"/>
      <c r="B355" s="4"/>
      <c r="C355" s="4"/>
      <c r="D355" s="4"/>
      <c r="E355" s="10"/>
      <c r="F355" s="5"/>
      <c r="G355" s="5"/>
      <c r="H355" s="16"/>
      <c r="I355" s="17" t="str">
        <f>IF(Table1_1[[#This Row],[QUANTITY]]&gt;0,Table1_1[[#This Row],[QUANTITY]]*Table1_1[[#This Row],[RATE]],"")</f>
        <v/>
      </c>
    </row>
    <row r="356" spans="1:9" x14ac:dyDescent="0.25">
      <c r="A356" s="3">
        <v>1</v>
      </c>
      <c r="B356" s="4">
        <v>1</v>
      </c>
      <c r="C356" s="4">
        <v>13</v>
      </c>
      <c r="D356" s="4"/>
      <c r="E356" s="10" t="s">
        <v>49</v>
      </c>
      <c r="F356" s="5" t="s">
        <v>50</v>
      </c>
      <c r="G356" s="5"/>
      <c r="H356" s="16"/>
      <c r="I356" s="17" t="str">
        <f>IF(Table1_1[[#This Row],[QUANTITY]]&gt;0,Table1_1[[#This Row],[QUANTITY]]*Table1_1[[#This Row],[RATE]],"")</f>
        <v/>
      </c>
    </row>
    <row r="357" spans="1:9" x14ac:dyDescent="0.25">
      <c r="A357" s="3"/>
      <c r="B357" s="4"/>
      <c r="C357" s="4"/>
      <c r="D357" s="4"/>
      <c r="E357" s="10"/>
      <c r="F357" s="5"/>
      <c r="G357" s="5"/>
      <c r="H357" s="16"/>
      <c r="I357" s="17" t="str">
        <f>IF(Table1_1[[#This Row],[QUANTITY]]&gt;0,Table1_1[[#This Row],[QUANTITY]]*Table1_1[[#This Row],[RATE]],"")</f>
        <v/>
      </c>
    </row>
    <row r="358" spans="1:9" x14ac:dyDescent="0.25">
      <c r="A358" s="3">
        <v>1</v>
      </c>
      <c r="B358" s="4">
        <v>1</v>
      </c>
      <c r="C358" s="4">
        <v>13</v>
      </c>
      <c r="D358" s="4">
        <v>26</v>
      </c>
      <c r="E358" s="10" t="s">
        <v>179</v>
      </c>
      <c r="F358" s="5" t="s">
        <v>37</v>
      </c>
      <c r="G358" s="5"/>
      <c r="H358" s="16"/>
      <c r="I358" s="17" t="str">
        <f>IF(Table1_1[[#This Row],[QUANTITY]]&gt;0,Table1_1[[#This Row],[QUANTITY]]*Table1_1[[#This Row],[RATE]],"")</f>
        <v/>
      </c>
    </row>
    <row r="359" spans="1:9" x14ac:dyDescent="0.25">
      <c r="A359" s="3"/>
      <c r="B359" s="4"/>
      <c r="C359" s="4"/>
      <c r="D359" s="4"/>
      <c r="E359" s="10"/>
      <c r="F359" s="5"/>
      <c r="G359" s="5"/>
      <c r="H359" s="16"/>
      <c r="I359" s="17" t="str">
        <f>IF(Table1_1[[#This Row],[QUANTITY]]&gt;0,Table1_1[[#This Row],[QUANTITY]]*Table1_1[[#This Row],[RATE]],"")</f>
        <v/>
      </c>
    </row>
    <row r="360" spans="1:9" ht="30" x14ac:dyDescent="0.25">
      <c r="A360" s="3">
        <v>1</v>
      </c>
      <c r="B360" s="4">
        <v>1</v>
      </c>
      <c r="C360" s="4">
        <v>13</v>
      </c>
      <c r="D360" s="4"/>
      <c r="E360" s="10" t="s">
        <v>180</v>
      </c>
      <c r="F360" s="5" t="s">
        <v>37</v>
      </c>
      <c r="G360" s="5"/>
      <c r="H360" s="16"/>
      <c r="I360" s="17" t="str">
        <f>IF(Table1_1[[#This Row],[QUANTITY]]&gt;0,Table1_1[[#This Row],[QUANTITY]]*Table1_1[[#This Row],[RATE]],"")</f>
        <v/>
      </c>
    </row>
    <row r="361" spans="1:9" x14ac:dyDescent="0.25">
      <c r="A361" s="3"/>
      <c r="B361" s="4"/>
      <c r="C361" s="4"/>
      <c r="D361" s="4"/>
      <c r="E361" s="10"/>
      <c r="F361" s="5"/>
      <c r="G361" s="5"/>
      <c r="H361" s="16"/>
      <c r="I361" s="17" t="str">
        <f>IF(Table1_1[[#This Row],[QUANTITY]]&gt;0,Table1_1[[#This Row],[QUANTITY]]*Table1_1[[#This Row],[RATE]],"")</f>
        <v/>
      </c>
    </row>
    <row r="362" spans="1:9" ht="45" x14ac:dyDescent="0.25">
      <c r="A362" s="3">
        <v>1</v>
      </c>
      <c r="B362" s="4">
        <v>1</v>
      </c>
      <c r="C362" s="4">
        <v>13</v>
      </c>
      <c r="D362" s="4"/>
      <c r="E362" s="10" t="s">
        <v>181</v>
      </c>
      <c r="F362" s="5" t="s">
        <v>37</v>
      </c>
      <c r="G362" s="5"/>
      <c r="H362" s="16"/>
      <c r="I362" s="17" t="str">
        <f>IF(Table1_1[[#This Row],[QUANTITY]]&gt;0,Table1_1[[#This Row],[QUANTITY]]*Table1_1[[#This Row],[RATE]],"")</f>
        <v/>
      </c>
    </row>
    <row r="363" spans="1:9" x14ac:dyDescent="0.25">
      <c r="A363" s="3"/>
      <c r="B363" s="4"/>
      <c r="C363" s="4"/>
      <c r="D363" s="4"/>
      <c r="E363" s="10"/>
      <c r="F363" s="5"/>
      <c r="G363" s="5"/>
      <c r="H363" s="16"/>
      <c r="I363" s="17" t="str">
        <f>IF(Table1_1[[#This Row],[QUANTITY]]&gt;0,Table1_1[[#This Row],[QUANTITY]]*Table1_1[[#This Row],[RATE]],"")</f>
        <v/>
      </c>
    </row>
    <row r="364" spans="1:9" ht="120" x14ac:dyDescent="0.25">
      <c r="A364" s="3">
        <v>1</v>
      </c>
      <c r="B364" s="4">
        <v>1</v>
      </c>
      <c r="C364" s="4">
        <v>13</v>
      </c>
      <c r="D364" s="4"/>
      <c r="E364" s="10" t="s">
        <v>182</v>
      </c>
      <c r="F364" s="5" t="s">
        <v>37</v>
      </c>
      <c r="G364" s="5"/>
      <c r="H364" s="16"/>
      <c r="I364" s="17" t="str">
        <f>IF(Table1_1[[#This Row],[QUANTITY]]&gt;0,Table1_1[[#This Row],[QUANTITY]]*Table1_1[[#This Row],[RATE]],"")</f>
        <v/>
      </c>
    </row>
    <row r="365" spans="1:9" x14ac:dyDescent="0.25">
      <c r="A365" s="3"/>
      <c r="B365" s="4"/>
      <c r="C365" s="4"/>
      <c r="D365" s="4"/>
      <c r="E365" s="10"/>
      <c r="F365" s="5"/>
      <c r="G365" s="5"/>
      <c r="H365" s="16"/>
      <c r="I365" s="17" t="str">
        <f>IF(Table1_1[[#This Row],[QUANTITY]]&gt;0,Table1_1[[#This Row],[QUANTITY]]*Table1_1[[#This Row],[RATE]],"")</f>
        <v/>
      </c>
    </row>
    <row r="366" spans="1:9" ht="45" x14ac:dyDescent="0.25">
      <c r="A366" s="3">
        <v>1</v>
      </c>
      <c r="B366" s="4">
        <v>1</v>
      </c>
      <c r="C366" s="4">
        <v>13</v>
      </c>
      <c r="D366" s="4"/>
      <c r="E366" s="10" t="s">
        <v>183</v>
      </c>
      <c r="F366" s="5" t="s">
        <v>37</v>
      </c>
      <c r="G366" s="5"/>
      <c r="H366" s="16"/>
      <c r="I366" s="17" t="str">
        <f>IF(Table1_1[[#This Row],[QUANTITY]]&gt;0,Table1_1[[#This Row],[QUANTITY]]*Table1_1[[#This Row],[RATE]],"")</f>
        <v/>
      </c>
    </row>
    <row r="367" spans="1:9" x14ac:dyDescent="0.25">
      <c r="A367" s="3"/>
      <c r="B367" s="4"/>
      <c r="C367" s="4"/>
      <c r="D367" s="4"/>
      <c r="E367" s="10"/>
      <c r="F367" s="5"/>
      <c r="G367" s="5"/>
      <c r="H367" s="16"/>
      <c r="I367" s="17" t="str">
        <f>IF(Table1_1[[#This Row],[QUANTITY]]&gt;0,Table1_1[[#This Row],[QUANTITY]]*Table1_1[[#This Row],[RATE]],"")</f>
        <v/>
      </c>
    </row>
    <row r="368" spans="1:9" ht="45" x14ac:dyDescent="0.25">
      <c r="A368" s="3">
        <v>1</v>
      </c>
      <c r="B368" s="4">
        <v>1</v>
      </c>
      <c r="C368" s="4">
        <v>13</v>
      </c>
      <c r="D368" s="4"/>
      <c r="E368" s="10" t="s">
        <v>184</v>
      </c>
      <c r="F368" s="5" t="s">
        <v>37</v>
      </c>
      <c r="G368" s="5"/>
      <c r="H368" s="16"/>
      <c r="I368" s="17" t="str">
        <f>IF(Table1_1[[#This Row],[QUANTITY]]&gt;0,Table1_1[[#This Row],[QUANTITY]]*Table1_1[[#This Row],[RATE]],"")</f>
        <v/>
      </c>
    </row>
    <row r="369" spans="1:9" x14ac:dyDescent="0.25">
      <c r="A369" s="3"/>
      <c r="B369" s="4"/>
      <c r="C369" s="4"/>
      <c r="D369" s="4"/>
      <c r="E369" s="10"/>
      <c r="F369" s="5"/>
      <c r="G369" s="5"/>
      <c r="H369" s="16"/>
      <c r="I369" s="17" t="str">
        <f>IF(Table1_1[[#This Row],[QUANTITY]]&gt;0,Table1_1[[#This Row],[QUANTITY]]*Table1_1[[#This Row],[RATE]],"")</f>
        <v/>
      </c>
    </row>
    <row r="370" spans="1:9" ht="60" x14ac:dyDescent="0.25">
      <c r="A370" s="3">
        <v>1</v>
      </c>
      <c r="B370" s="4">
        <v>1</v>
      </c>
      <c r="C370" s="4">
        <v>14</v>
      </c>
      <c r="D370" s="4"/>
      <c r="E370" s="10" t="s">
        <v>185</v>
      </c>
      <c r="F370" s="5" t="s">
        <v>37</v>
      </c>
      <c r="G370" s="5"/>
      <c r="H370" s="16"/>
      <c r="I370" s="17" t="str">
        <f>IF(Table1_1[[#This Row],[QUANTITY]]&gt;0,Table1_1[[#This Row],[QUANTITY]]*Table1_1[[#This Row],[RATE]],"")</f>
        <v/>
      </c>
    </row>
    <row r="371" spans="1:9" x14ac:dyDescent="0.25">
      <c r="A371" s="3"/>
      <c r="B371" s="4"/>
      <c r="C371" s="4"/>
      <c r="D371" s="4"/>
      <c r="E371" s="10"/>
      <c r="F371" s="5"/>
      <c r="G371" s="5"/>
      <c r="H371" s="16"/>
      <c r="I371" s="17" t="str">
        <f>IF(Table1_1[[#This Row],[QUANTITY]]&gt;0,Table1_1[[#This Row],[QUANTITY]]*Table1_1[[#This Row],[RATE]],"")</f>
        <v/>
      </c>
    </row>
    <row r="372" spans="1:9" x14ac:dyDescent="0.25">
      <c r="A372" s="3">
        <v>1</v>
      </c>
      <c r="B372" s="4">
        <v>1</v>
      </c>
      <c r="C372" s="4">
        <v>14</v>
      </c>
      <c r="D372" s="4"/>
      <c r="E372" s="10" t="s">
        <v>49</v>
      </c>
      <c r="F372" s="5" t="s">
        <v>50</v>
      </c>
      <c r="G372" s="5"/>
      <c r="H372" s="16"/>
      <c r="I372" s="17" t="str">
        <f>IF(Table1_1[[#This Row],[QUANTITY]]&gt;0,Table1_1[[#This Row],[QUANTITY]]*Table1_1[[#This Row],[RATE]],"")</f>
        <v/>
      </c>
    </row>
    <row r="373" spans="1:9" x14ac:dyDescent="0.25">
      <c r="A373" s="3"/>
      <c r="B373" s="4"/>
      <c r="C373" s="4"/>
      <c r="D373" s="4"/>
      <c r="E373" s="10"/>
      <c r="F373" s="5"/>
      <c r="G373" s="5"/>
      <c r="H373" s="16"/>
      <c r="I373" s="17" t="str">
        <f>IF(Table1_1[[#This Row],[QUANTITY]]&gt;0,Table1_1[[#This Row],[QUANTITY]]*Table1_1[[#This Row],[RATE]],"")</f>
        <v/>
      </c>
    </row>
    <row r="374" spans="1:9" ht="30" x14ac:dyDescent="0.25">
      <c r="A374" s="3">
        <v>1</v>
      </c>
      <c r="B374" s="4">
        <v>1</v>
      </c>
      <c r="C374" s="4">
        <v>14</v>
      </c>
      <c r="D374" s="4">
        <v>27</v>
      </c>
      <c r="E374" s="10" t="s">
        <v>186</v>
      </c>
      <c r="F374" s="5" t="s">
        <v>50</v>
      </c>
      <c r="G374" s="5"/>
      <c r="H374" s="16"/>
      <c r="I374" s="17" t="str">
        <f>IF(Table1_1[[#This Row],[QUANTITY]]&gt;0,Table1_1[[#This Row],[QUANTITY]]*Table1_1[[#This Row],[RATE]],"")</f>
        <v/>
      </c>
    </row>
    <row r="375" spans="1:9" x14ac:dyDescent="0.25">
      <c r="A375" s="3"/>
      <c r="B375" s="4"/>
      <c r="C375" s="4"/>
      <c r="D375" s="4"/>
      <c r="E375" s="10"/>
      <c r="F375" s="5"/>
      <c r="G375" s="5"/>
      <c r="H375" s="16"/>
      <c r="I375" s="17" t="str">
        <f>IF(Table1_1[[#This Row],[QUANTITY]]&gt;0,Table1_1[[#This Row],[QUANTITY]]*Table1_1[[#This Row],[RATE]],"")</f>
        <v/>
      </c>
    </row>
    <row r="376" spans="1:9" x14ac:dyDescent="0.25">
      <c r="A376" s="3">
        <v>1</v>
      </c>
      <c r="B376" s="4">
        <v>1</v>
      </c>
      <c r="C376" s="4">
        <v>14</v>
      </c>
      <c r="D376" s="4"/>
      <c r="E376" s="13" t="s">
        <v>187</v>
      </c>
      <c r="F376" s="5" t="s">
        <v>35</v>
      </c>
      <c r="G376" s="5"/>
      <c r="H376" s="16"/>
      <c r="I376" s="17" t="str">
        <f>IF(Table1_1[[#This Row],[QUANTITY]]&gt;0,Table1_1[[#This Row],[QUANTITY]]*Table1_1[[#This Row],[RATE]],"")</f>
        <v/>
      </c>
    </row>
    <row r="377" spans="1:9" x14ac:dyDescent="0.25">
      <c r="A377" s="3"/>
      <c r="B377" s="4"/>
      <c r="C377" s="4"/>
      <c r="D377" s="4"/>
      <c r="E377" s="10"/>
      <c r="F377" s="5"/>
      <c r="G377" s="5"/>
      <c r="H377" s="16"/>
      <c r="I377" s="17" t="str">
        <f>IF(Table1_1[[#This Row],[QUANTITY]]&gt;0,Table1_1[[#This Row],[QUANTITY]]*Table1_1[[#This Row],[RATE]],"")</f>
        <v/>
      </c>
    </row>
    <row r="378" spans="1:9" x14ac:dyDescent="0.25">
      <c r="A378" s="3">
        <v>1</v>
      </c>
      <c r="B378" s="4">
        <v>1</v>
      </c>
      <c r="C378" s="4">
        <v>14</v>
      </c>
      <c r="D378" s="4">
        <v>28</v>
      </c>
      <c r="E378" s="10" t="s">
        <v>188</v>
      </c>
      <c r="F378" s="5" t="s">
        <v>37</v>
      </c>
      <c r="G378" s="5"/>
      <c r="H378" s="16"/>
      <c r="I378" s="17" t="str">
        <f>IF(Table1_1[[#This Row],[QUANTITY]]&gt;0,Table1_1[[#This Row],[QUANTITY]]*Table1_1[[#This Row],[RATE]],"")</f>
        <v/>
      </c>
    </row>
    <row r="379" spans="1:9" x14ac:dyDescent="0.25">
      <c r="A379" s="3"/>
      <c r="B379" s="4"/>
      <c r="C379" s="4"/>
      <c r="D379" s="4"/>
      <c r="E379" s="10"/>
      <c r="F379" s="5"/>
      <c r="G379" s="5"/>
      <c r="H379" s="16"/>
      <c r="I379" s="17" t="str">
        <f>IF(Table1_1[[#This Row],[QUANTITY]]&gt;0,Table1_1[[#This Row],[QUANTITY]]*Table1_1[[#This Row],[RATE]],"")</f>
        <v/>
      </c>
    </row>
    <row r="380" spans="1:9" x14ac:dyDescent="0.25">
      <c r="A380" s="3">
        <v>1</v>
      </c>
      <c r="B380" s="4">
        <v>1</v>
      </c>
      <c r="C380" s="4">
        <v>14</v>
      </c>
      <c r="D380" s="4"/>
      <c r="E380" s="10" t="s">
        <v>49</v>
      </c>
      <c r="F380" s="5" t="s">
        <v>50</v>
      </c>
      <c r="G380" s="5"/>
      <c r="H380" s="16"/>
      <c r="I380" s="17" t="str">
        <f>IF(Table1_1[[#This Row],[QUANTITY]]&gt;0,Table1_1[[#This Row],[QUANTITY]]*Table1_1[[#This Row],[RATE]],"")</f>
        <v/>
      </c>
    </row>
    <row r="381" spans="1:9" x14ac:dyDescent="0.25">
      <c r="A381" s="3"/>
      <c r="B381" s="4"/>
      <c r="C381" s="4"/>
      <c r="D381" s="4"/>
      <c r="E381" s="10"/>
      <c r="F381" s="5"/>
      <c r="G381" s="5"/>
      <c r="H381" s="16"/>
      <c r="I381" s="17" t="str">
        <f>IF(Table1_1[[#This Row],[QUANTITY]]&gt;0,Table1_1[[#This Row],[QUANTITY]]*Table1_1[[#This Row],[RATE]],"")</f>
        <v/>
      </c>
    </row>
    <row r="382" spans="1:9" x14ac:dyDescent="0.25">
      <c r="A382" s="3">
        <v>1</v>
      </c>
      <c r="B382" s="4">
        <v>1</v>
      </c>
      <c r="C382" s="4">
        <v>14</v>
      </c>
      <c r="D382" s="4">
        <v>29</v>
      </c>
      <c r="E382" s="10" t="s">
        <v>189</v>
      </c>
      <c r="F382" s="5" t="s">
        <v>37</v>
      </c>
      <c r="G382" s="5"/>
      <c r="H382" s="16"/>
      <c r="I382" s="17" t="str">
        <f>IF(Table1_1[[#This Row],[QUANTITY]]&gt;0,Table1_1[[#This Row],[QUANTITY]]*Table1_1[[#This Row],[RATE]],"")</f>
        <v/>
      </c>
    </row>
    <row r="383" spans="1:9" x14ac:dyDescent="0.25">
      <c r="A383" s="3"/>
      <c r="B383" s="4"/>
      <c r="C383" s="4"/>
      <c r="D383" s="4"/>
      <c r="E383" s="10"/>
      <c r="F383" s="5"/>
      <c r="G383" s="5"/>
      <c r="H383" s="16"/>
      <c r="I383" s="17" t="str">
        <f>IF(Table1_1[[#This Row],[QUANTITY]]&gt;0,Table1_1[[#This Row],[QUANTITY]]*Table1_1[[#This Row],[RATE]],"")</f>
        <v/>
      </c>
    </row>
    <row r="384" spans="1:9" x14ac:dyDescent="0.25">
      <c r="A384" s="3">
        <v>1</v>
      </c>
      <c r="B384" s="4">
        <v>1</v>
      </c>
      <c r="C384" s="4">
        <v>14</v>
      </c>
      <c r="D384" s="4"/>
      <c r="E384" s="10" t="s">
        <v>49</v>
      </c>
      <c r="F384" s="5" t="s">
        <v>50</v>
      </c>
      <c r="G384" s="5"/>
      <c r="H384" s="16"/>
      <c r="I384" s="17" t="str">
        <f>IF(Table1_1[[#This Row],[QUANTITY]]&gt;0,Table1_1[[#This Row],[QUANTITY]]*Table1_1[[#This Row],[RATE]],"")</f>
        <v/>
      </c>
    </row>
    <row r="385" spans="1:9" x14ac:dyDescent="0.25">
      <c r="A385" s="3"/>
      <c r="B385" s="4"/>
      <c r="C385" s="4"/>
      <c r="D385" s="4"/>
      <c r="E385" s="10"/>
      <c r="F385" s="5"/>
      <c r="G385" s="5"/>
      <c r="H385" s="16"/>
      <c r="I385" s="17" t="str">
        <f>IF(Table1_1[[#This Row],[QUANTITY]]&gt;0,Table1_1[[#This Row],[QUANTITY]]*Table1_1[[#This Row],[RATE]],"")</f>
        <v/>
      </c>
    </row>
    <row r="386" spans="1:9" x14ac:dyDescent="0.25">
      <c r="A386" s="3">
        <v>1</v>
      </c>
      <c r="B386" s="4">
        <v>1</v>
      </c>
      <c r="C386" s="4">
        <v>14</v>
      </c>
      <c r="D386" s="4"/>
      <c r="E386" s="13" t="s">
        <v>190</v>
      </c>
      <c r="F386" s="5" t="s">
        <v>35</v>
      </c>
      <c r="G386" s="5"/>
      <c r="H386" s="16"/>
      <c r="I386" s="17" t="str">
        <f>IF(Table1_1[[#This Row],[QUANTITY]]&gt;0,Table1_1[[#This Row],[QUANTITY]]*Table1_1[[#This Row],[RATE]],"")</f>
        <v/>
      </c>
    </row>
    <row r="387" spans="1:9" x14ac:dyDescent="0.25">
      <c r="A387" s="3"/>
      <c r="B387" s="4"/>
      <c r="C387" s="4"/>
      <c r="D387" s="4"/>
      <c r="E387" s="10"/>
      <c r="F387" s="5"/>
      <c r="G387" s="5"/>
      <c r="H387" s="16"/>
      <c r="I387" s="17" t="str">
        <f>IF(Table1_1[[#This Row],[QUANTITY]]&gt;0,Table1_1[[#This Row],[QUANTITY]]*Table1_1[[#This Row],[RATE]],"")</f>
        <v/>
      </c>
    </row>
    <row r="388" spans="1:9" ht="30" x14ac:dyDescent="0.25">
      <c r="A388" s="3">
        <v>1</v>
      </c>
      <c r="B388" s="4">
        <v>1</v>
      </c>
      <c r="C388" s="4">
        <v>14</v>
      </c>
      <c r="D388" s="4">
        <v>30</v>
      </c>
      <c r="E388" s="10" t="s">
        <v>191</v>
      </c>
      <c r="F388" s="5" t="s">
        <v>50</v>
      </c>
      <c r="G388" s="5"/>
      <c r="H388" s="16"/>
      <c r="I388" s="17" t="str">
        <f>IF(Table1_1[[#This Row],[QUANTITY]]&gt;0,Table1_1[[#This Row],[QUANTITY]]*Table1_1[[#This Row],[RATE]],"")</f>
        <v/>
      </c>
    </row>
    <row r="389" spans="1:9" x14ac:dyDescent="0.25">
      <c r="A389" s="3"/>
      <c r="B389" s="4"/>
      <c r="C389" s="4"/>
      <c r="D389" s="4"/>
      <c r="E389" s="10"/>
      <c r="F389" s="5"/>
      <c r="G389" s="5"/>
      <c r="H389" s="16"/>
      <c r="I389" s="17" t="str">
        <f>IF(Table1_1[[#This Row],[QUANTITY]]&gt;0,Table1_1[[#This Row],[QUANTITY]]*Table1_1[[#This Row],[RATE]],"")</f>
        <v/>
      </c>
    </row>
    <row r="390" spans="1:9" x14ac:dyDescent="0.25">
      <c r="A390" s="3">
        <v>1</v>
      </c>
      <c r="B390" s="4">
        <v>1</v>
      </c>
      <c r="C390" s="4">
        <v>14</v>
      </c>
      <c r="D390" s="4">
        <v>31</v>
      </c>
      <c r="E390" s="10" t="s">
        <v>192</v>
      </c>
      <c r="F390" s="5" t="s">
        <v>37</v>
      </c>
      <c r="G390" s="5"/>
      <c r="H390" s="16"/>
      <c r="I390" s="17" t="str">
        <f>IF(Table1_1[[#This Row],[QUANTITY]]&gt;0,Table1_1[[#This Row],[QUANTITY]]*Table1_1[[#This Row],[RATE]],"")</f>
        <v/>
      </c>
    </row>
    <row r="391" spans="1:9" x14ac:dyDescent="0.25">
      <c r="A391" s="3"/>
      <c r="B391" s="4"/>
      <c r="C391" s="4"/>
      <c r="D391" s="4"/>
      <c r="E391" s="10"/>
      <c r="F391" s="5"/>
      <c r="G391" s="5"/>
      <c r="H391" s="16"/>
      <c r="I391" s="17" t="str">
        <f>IF(Table1_1[[#This Row],[QUANTITY]]&gt;0,Table1_1[[#This Row],[QUANTITY]]*Table1_1[[#This Row],[RATE]],"")</f>
        <v/>
      </c>
    </row>
    <row r="392" spans="1:9" ht="45" x14ac:dyDescent="0.25">
      <c r="A392" s="3">
        <v>1</v>
      </c>
      <c r="B392" s="4">
        <v>1</v>
      </c>
      <c r="C392" s="4">
        <v>14</v>
      </c>
      <c r="D392" s="4"/>
      <c r="E392" s="10" t="s">
        <v>193</v>
      </c>
      <c r="F392" s="5" t="s">
        <v>50</v>
      </c>
      <c r="G392" s="5"/>
      <c r="H392" s="16"/>
      <c r="I392" s="17" t="str">
        <f>IF(Table1_1[[#This Row],[QUANTITY]]&gt;0,Table1_1[[#This Row],[QUANTITY]]*Table1_1[[#This Row],[RATE]],"")</f>
        <v/>
      </c>
    </row>
    <row r="393" spans="1:9" x14ac:dyDescent="0.25">
      <c r="A393" s="3"/>
      <c r="B393" s="4"/>
      <c r="C393" s="4"/>
      <c r="D393" s="4"/>
      <c r="E393" s="10"/>
      <c r="F393" s="5"/>
      <c r="G393" s="5"/>
      <c r="H393" s="16"/>
      <c r="I393" s="17" t="str">
        <f>IF(Table1_1[[#This Row],[QUANTITY]]&gt;0,Table1_1[[#This Row],[QUANTITY]]*Table1_1[[#This Row],[RATE]],"")</f>
        <v/>
      </c>
    </row>
    <row r="394" spans="1:9" x14ac:dyDescent="0.25">
      <c r="A394" s="3">
        <v>1</v>
      </c>
      <c r="B394" s="4">
        <v>1</v>
      </c>
      <c r="C394" s="4">
        <v>14</v>
      </c>
      <c r="D394" s="4">
        <v>32</v>
      </c>
      <c r="E394" s="10" t="s">
        <v>194</v>
      </c>
      <c r="F394" s="5" t="s">
        <v>37</v>
      </c>
      <c r="G394" s="5"/>
      <c r="H394" s="16"/>
      <c r="I394" s="17" t="str">
        <f>IF(Table1_1[[#This Row],[QUANTITY]]&gt;0,Table1_1[[#This Row],[QUANTITY]]*Table1_1[[#This Row],[RATE]],"")</f>
        <v/>
      </c>
    </row>
    <row r="395" spans="1:9" x14ac:dyDescent="0.25">
      <c r="A395" s="3"/>
      <c r="B395" s="4"/>
      <c r="C395" s="4"/>
      <c r="D395" s="4"/>
      <c r="E395" s="10"/>
      <c r="F395" s="5"/>
      <c r="G395" s="5"/>
      <c r="H395" s="16"/>
      <c r="I395" s="17" t="str">
        <f>IF(Table1_1[[#This Row],[QUANTITY]]&gt;0,Table1_1[[#This Row],[QUANTITY]]*Table1_1[[#This Row],[RATE]],"")</f>
        <v/>
      </c>
    </row>
    <row r="396" spans="1:9" x14ac:dyDescent="0.25">
      <c r="A396" s="3">
        <v>1</v>
      </c>
      <c r="B396" s="4">
        <v>1</v>
      </c>
      <c r="C396" s="4">
        <v>14</v>
      </c>
      <c r="D396" s="4"/>
      <c r="E396" s="10" t="s">
        <v>195</v>
      </c>
      <c r="F396" s="5" t="s">
        <v>37</v>
      </c>
      <c r="G396" s="5"/>
      <c r="H396" s="16"/>
      <c r="I396" s="17" t="str">
        <f>IF(Table1_1[[#This Row],[QUANTITY]]&gt;0,Table1_1[[#This Row],[QUANTITY]]*Table1_1[[#This Row],[RATE]],"")</f>
        <v/>
      </c>
    </row>
    <row r="397" spans="1:9" x14ac:dyDescent="0.25">
      <c r="A397" s="3"/>
      <c r="B397" s="4"/>
      <c r="C397" s="4"/>
      <c r="D397" s="4"/>
      <c r="E397" s="10"/>
      <c r="F397" s="5"/>
      <c r="G397" s="5"/>
      <c r="H397" s="16"/>
      <c r="I397" s="17" t="str">
        <f>IF(Table1_1[[#This Row],[QUANTITY]]&gt;0,Table1_1[[#This Row],[QUANTITY]]*Table1_1[[#This Row],[RATE]],"")</f>
        <v/>
      </c>
    </row>
    <row r="398" spans="1:9" ht="30" x14ac:dyDescent="0.25">
      <c r="A398" s="3">
        <v>1</v>
      </c>
      <c r="B398" s="4">
        <v>1</v>
      </c>
      <c r="C398" s="4">
        <v>14</v>
      </c>
      <c r="D398" s="4"/>
      <c r="E398" s="10" t="s">
        <v>196</v>
      </c>
      <c r="F398" s="5" t="s">
        <v>37</v>
      </c>
      <c r="G398" s="5"/>
      <c r="H398" s="16"/>
      <c r="I398" s="17" t="str">
        <f>IF(Table1_1[[#This Row],[QUANTITY]]&gt;0,Table1_1[[#This Row],[QUANTITY]]*Table1_1[[#This Row],[RATE]],"")</f>
        <v/>
      </c>
    </row>
    <row r="399" spans="1:9" x14ac:dyDescent="0.25">
      <c r="A399" s="3"/>
      <c r="B399" s="4"/>
      <c r="C399" s="4"/>
      <c r="D399" s="4"/>
      <c r="E399" s="10"/>
      <c r="F399" s="5"/>
      <c r="G399" s="5"/>
      <c r="H399" s="16"/>
      <c r="I399" s="17" t="str">
        <f>IF(Table1_1[[#This Row],[QUANTITY]]&gt;0,Table1_1[[#This Row],[QUANTITY]]*Table1_1[[#This Row],[RATE]],"")</f>
        <v/>
      </c>
    </row>
    <row r="400" spans="1:9" x14ac:dyDescent="0.25">
      <c r="A400" s="3">
        <v>1</v>
      </c>
      <c r="B400" s="4">
        <v>1</v>
      </c>
      <c r="C400" s="4">
        <v>14</v>
      </c>
      <c r="D400" s="4"/>
      <c r="E400" s="10" t="s">
        <v>49</v>
      </c>
      <c r="F400" s="5" t="s">
        <v>50</v>
      </c>
      <c r="G400" s="5"/>
      <c r="H400" s="16"/>
      <c r="I400" s="17" t="str">
        <f>IF(Table1_1[[#This Row],[QUANTITY]]&gt;0,Table1_1[[#This Row],[QUANTITY]]*Table1_1[[#This Row],[RATE]],"")</f>
        <v/>
      </c>
    </row>
    <row r="401" spans="1:9" x14ac:dyDescent="0.25">
      <c r="A401" s="3"/>
      <c r="B401" s="4"/>
      <c r="C401" s="4"/>
      <c r="D401" s="4"/>
      <c r="E401" s="10"/>
      <c r="F401" s="5"/>
      <c r="G401" s="5"/>
      <c r="H401" s="16"/>
      <c r="I401" s="17" t="str">
        <f>IF(Table1_1[[#This Row],[QUANTITY]]&gt;0,Table1_1[[#This Row],[QUANTITY]]*Table1_1[[#This Row],[RATE]],"")</f>
        <v/>
      </c>
    </row>
    <row r="402" spans="1:9" x14ac:dyDescent="0.25">
      <c r="A402" s="3">
        <v>1</v>
      </c>
      <c r="B402" s="4">
        <v>1</v>
      </c>
      <c r="C402" s="4">
        <v>14</v>
      </c>
      <c r="D402" s="4"/>
      <c r="E402" s="13" t="s">
        <v>197</v>
      </c>
      <c r="F402" s="5" t="s">
        <v>13</v>
      </c>
      <c r="G402" s="5"/>
      <c r="H402" s="16"/>
      <c r="I402" s="17" t="str">
        <f>IF(Table1_1[[#This Row],[QUANTITY]]&gt;0,Table1_1[[#This Row],[QUANTITY]]*Table1_1[[#This Row],[RATE]],"")</f>
        <v/>
      </c>
    </row>
    <row r="403" spans="1:9" x14ac:dyDescent="0.25">
      <c r="A403" s="3"/>
      <c r="B403" s="4"/>
      <c r="C403" s="4"/>
      <c r="D403" s="4"/>
      <c r="E403" s="10"/>
      <c r="F403" s="5"/>
      <c r="G403" s="5"/>
      <c r="H403" s="16"/>
      <c r="I403" s="17" t="str">
        <f>IF(Table1_1[[#This Row],[QUANTITY]]&gt;0,Table1_1[[#This Row],[QUANTITY]]*Table1_1[[#This Row],[RATE]],"")</f>
        <v/>
      </c>
    </row>
    <row r="404" spans="1:9" x14ac:dyDescent="0.25">
      <c r="A404" s="3">
        <v>1</v>
      </c>
      <c r="B404" s="4">
        <v>1</v>
      </c>
      <c r="C404" s="4">
        <v>15</v>
      </c>
      <c r="D404" s="4"/>
      <c r="E404" s="13" t="s">
        <v>198</v>
      </c>
      <c r="F404" s="5" t="s">
        <v>35</v>
      </c>
      <c r="G404" s="5"/>
      <c r="H404" s="16"/>
      <c r="I404" s="17" t="str">
        <f>IF(Table1_1[[#This Row],[QUANTITY]]&gt;0,Table1_1[[#This Row],[QUANTITY]]*Table1_1[[#This Row],[RATE]],"")</f>
        <v/>
      </c>
    </row>
    <row r="405" spans="1:9" x14ac:dyDescent="0.25">
      <c r="A405" s="3"/>
      <c r="B405" s="4"/>
      <c r="C405" s="4"/>
      <c r="D405" s="4"/>
      <c r="E405" s="10"/>
      <c r="F405" s="5"/>
      <c r="G405" s="5"/>
      <c r="H405" s="16"/>
      <c r="I405" s="17" t="str">
        <f>IF(Table1_1[[#This Row],[QUANTITY]]&gt;0,Table1_1[[#This Row],[QUANTITY]]*Table1_1[[#This Row],[RATE]],"")</f>
        <v/>
      </c>
    </row>
    <row r="406" spans="1:9" x14ac:dyDescent="0.25">
      <c r="A406" s="3">
        <v>1</v>
      </c>
      <c r="B406" s="4">
        <v>1</v>
      </c>
      <c r="C406" s="4">
        <v>15</v>
      </c>
      <c r="D406" s="4">
        <v>33</v>
      </c>
      <c r="E406" s="10" t="s">
        <v>199</v>
      </c>
      <c r="F406" s="5" t="s">
        <v>50</v>
      </c>
      <c r="G406" s="5"/>
      <c r="H406" s="16"/>
      <c r="I406" s="17" t="str">
        <f>IF(Table1_1[[#This Row],[QUANTITY]]&gt;0,Table1_1[[#This Row],[QUANTITY]]*Table1_1[[#This Row],[RATE]],"")</f>
        <v/>
      </c>
    </row>
    <row r="407" spans="1:9" x14ac:dyDescent="0.25">
      <c r="A407" s="3"/>
      <c r="B407" s="4"/>
      <c r="C407" s="4"/>
      <c r="D407" s="4"/>
      <c r="E407" s="10"/>
      <c r="F407" s="5"/>
      <c r="G407" s="5"/>
      <c r="H407" s="16"/>
      <c r="I407" s="17" t="str">
        <f>IF(Table1_1[[#This Row],[QUANTITY]]&gt;0,Table1_1[[#This Row],[QUANTITY]]*Table1_1[[#This Row],[RATE]],"")</f>
        <v/>
      </c>
    </row>
    <row r="408" spans="1:9" ht="30" x14ac:dyDescent="0.25">
      <c r="A408" s="3">
        <v>1</v>
      </c>
      <c r="B408" s="4">
        <v>1</v>
      </c>
      <c r="C408" s="4">
        <v>15</v>
      </c>
      <c r="D408" s="4">
        <v>34</v>
      </c>
      <c r="E408" s="10" t="s">
        <v>200</v>
      </c>
      <c r="F408" s="5" t="s">
        <v>50</v>
      </c>
      <c r="G408" s="5"/>
      <c r="H408" s="16"/>
      <c r="I408" s="17" t="str">
        <f>IF(Table1_1[[#This Row],[QUANTITY]]&gt;0,Table1_1[[#This Row],[QUANTITY]]*Table1_1[[#This Row],[RATE]],"")</f>
        <v/>
      </c>
    </row>
    <row r="409" spans="1:9" x14ac:dyDescent="0.25">
      <c r="A409" s="3"/>
      <c r="B409" s="4"/>
      <c r="C409" s="4"/>
      <c r="D409" s="4"/>
      <c r="E409" s="10"/>
      <c r="F409" s="5"/>
      <c r="G409" s="5"/>
      <c r="H409" s="16"/>
      <c r="I409" s="17" t="str">
        <f>IF(Table1_1[[#This Row],[QUANTITY]]&gt;0,Table1_1[[#This Row],[QUANTITY]]*Table1_1[[#This Row],[RATE]],"")</f>
        <v/>
      </c>
    </row>
    <row r="410" spans="1:9" x14ac:dyDescent="0.25">
      <c r="A410" s="3">
        <v>1</v>
      </c>
      <c r="B410" s="4">
        <v>1</v>
      </c>
      <c r="C410" s="4">
        <v>15</v>
      </c>
      <c r="D410" s="4"/>
      <c r="E410" s="13" t="s">
        <v>201</v>
      </c>
      <c r="F410" s="5" t="s">
        <v>35</v>
      </c>
      <c r="G410" s="5"/>
      <c r="H410" s="16"/>
      <c r="I410" s="17" t="str">
        <f>IF(Table1_1[[#This Row],[QUANTITY]]&gt;0,Table1_1[[#This Row],[QUANTITY]]*Table1_1[[#This Row],[RATE]],"")</f>
        <v/>
      </c>
    </row>
    <row r="411" spans="1:9" x14ac:dyDescent="0.25">
      <c r="A411" s="3"/>
      <c r="B411" s="4"/>
      <c r="C411" s="4"/>
      <c r="D411" s="4"/>
      <c r="E411" s="10"/>
      <c r="F411" s="5"/>
      <c r="G411" s="5"/>
      <c r="H411" s="16"/>
      <c r="I411" s="17" t="str">
        <f>IF(Table1_1[[#This Row],[QUANTITY]]&gt;0,Table1_1[[#This Row],[QUANTITY]]*Table1_1[[#This Row],[RATE]],"")</f>
        <v/>
      </c>
    </row>
    <row r="412" spans="1:9" ht="30" x14ac:dyDescent="0.25">
      <c r="A412" s="3">
        <v>1</v>
      </c>
      <c r="B412" s="4">
        <v>1</v>
      </c>
      <c r="C412" s="4">
        <v>15</v>
      </c>
      <c r="D412" s="4">
        <v>35</v>
      </c>
      <c r="E412" s="10" t="s">
        <v>202</v>
      </c>
      <c r="F412" s="5" t="s">
        <v>50</v>
      </c>
      <c r="G412" s="5"/>
      <c r="H412" s="16"/>
      <c r="I412" s="17" t="str">
        <f>IF(Table1_1[[#This Row],[QUANTITY]]&gt;0,Table1_1[[#This Row],[QUANTITY]]*Table1_1[[#This Row],[RATE]],"")</f>
        <v/>
      </c>
    </row>
    <row r="413" spans="1:9" x14ac:dyDescent="0.25">
      <c r="A413" s="3"/>
      <c r="B413" s="4"/>
      <c r="C413" s="4"/>
      <c r="D413" s="4"/>
      <c r="E413" s="10"/>
      <c r="F413" s="5"/>
      <c r="G413" s="5"/>
      <c r="H413" s="16"/>
      <c r="I413" s="17" t="str">
        <f>IF(Table1_1[[#This Row],[QUANTITY]]&gt;0,Table1_1[[#This Row],[QUANTITY]]*Table1_1[[#This Row],[RATE]],"")</f>
        <v/>
      </c>
    </row>
    <row r="414" spans="1:9" x14ac:dyDescent="0.25">
      <c r="A414" s="3">
        <v>1</v>
      </c>
      <c r="B414" s="4">
        <v>1</v>
      </c>
      <c r="C414" s="4">
        <v>15</v>
      </c>
      <c r="D414" s="4">
        <v>36</v>
      </c>
      <c r="E414" s="10" t="s">
        <v>203</v>
      </c>
      <c r="F414" s="5" t="s">
        <v>37</v>
      </c>
      <c r="G414" s="5"/>
      <c r="H414" s="16"/>
      <c r="I414" s="17" t="str">
        <f>IF(Table1_1[[#This Row],[QUANTITY]]&gt;0,Table1_1[[#This Row],[QUANTITY]]*Table1_1[[#This Row],[RATE]],"")</f>
        <v/>
      </c>
    </row>
    <row r="415" spans="1:9" x14ac:dyDescent="0.25">
      <c r="A415" s="3"/>
      <c r="B415" s="4"/>
      <c r="C415" s="4"/>
      <c r="D415" s="4"/>
      <c r="E415" s="10"/>
      <c r="F415" s="5"/>
      <c r="G415" s="5"/>
      <c r="H415" s="16"/>
      <c r="I415" s="17" t="str">
        <f>IF(Table1_1[[#This Row],[QUANTITY]]&gt;0,Table1_1[[#This Row],[QUANTITY]]*Table1_1[[#This Row],[RATE]],"")</f>
        <v/>
      </c>
    </row>
    <row r="416" spans="1:9" ht="75" x14ac:dyDescent="0.25">
      <c r="A416" s="3">
        <v>1</v>
      </c>
      <c r="B416" s="4">
        <v>1</v>
      </c>
      <c r="C416" s="4">
        <v>15</v>
      </c>
      <c r="D416" s="4"/>
      <c r="E416" s="10" t="s">
        <v>204</v>
      </c>
      <c r="F416" s="5" t="s">
        <v>50</v>
      </c>
      <c r="G416" s="5"/>
      <c r="H416" s="16"/>
      <c r="I416" s="17" t="str">
        <f>IF(Table1_1[[#This Row],[QUANTITY]]&gt;0,Table1_1[[#This Row],[QUANTITY]]*Table1_1[[#This Row],[RATE]],"")</f>
        <v/>
      </c>
    </row>
    <row r="417" spans="1:9" x14ac:dyDescent="0.25">
      <c r="A417" s="3"/>
      <c r="B417" s="4"/>
      <c r="C417" s="4"/>
      <c r="D417" s="4"/>
      <c r="E417" s="10"/>
      <c r="F417" s="5"/>
      <c r="G417" s="5"/>
      <c r="H417" s="16"/>
      <c r="I417" s="17" t="str">
        <f>IF(Table1_1[[#This Row],[QUANTITY]]&gt;0,Table1_1[[#This Row],[QUANTITY]]*Table1_1[[#This Row],[RATE]],"")</f>
        <v/>
      </c>
    </row>
    <row r="418" spans="1:9" x14ac:dyDescent="0.25">
      <c r="A418" s="3">
        <v>1</v>
      </c>
      <c r="B418" s="4">
        <v>1</v>
      </c>
      <c r="C418" s="4">
        <v>15</v>
      </c>
      <c r="D418" s="4">
        <v>37</v>
      </c>
      <c r="E418" s="10" t="s">
        <v>205</v>
      </c>
      <c r="F418" s="5" t="s">
        <v>37</v>
      </c>
      <c r="G418" s="5"/>
      <c r="H418" s="16"/>
      <c r="I418" s="17" t="str">
        <f>IF(Table1_1[[#This Row],[QUANTITY]]&gt;0,Table1_1[[#This Row],[QUANTITY]]*Table1_1[[#This Row],[RATE]],"")</f>
        <v/>
      </c>
    </row>
    <row r="419" spans="1:9" x14ac:dyDescent="0.25">
      <c r="A419" s="3"/>
      <c r="B419" s="4"/>
      <c r="C419" s="4"/>
      <c r="D419" s="4"/>
      <c r="E419" s="10"/>
      <c r="F419" s="5"/>
      <c r="G419" s="5"/>
      <c r="H419" s="16"/>
      <c r="I419" s="17" t="str">
        <f>IF(Table1_1[[#This Row],[QUANTITY]]&gt;0,Table1_1[[#This Row],[QUANTITY]]*Table1_1[[#This Row],[RATE]],"")</f>
        <v/>
      </c>
    </row>
    <row r="420" spans="1:9" x14ac:dyDescent="0.25">
      <c r="A420" s="3">
        <v>1</v>
      </c>
      <c r="B420" s="4">
        <v>1</v>
      </c>
      <c r="C420" s="4">
        <v>15</v>
      </c>
      <c r="D420" s="4"/>
      <c r="E420" s="10" t="s">
        <v>49</v>
      </c>
      <c r="F420" s="5" t="s">
        <v>50</v>
      </c>
      <c r="G420" s="5"/>
      <c r="H420" s="16"/>
      <c r="I420" s="17" t="str">
        <f>IF(Table1_1[[#This Row],[QUANTITY]]&gt;0,Table1_1[[#This Row],[QUANTITY]]*Table1_1[[#This Row],[RATE]],"")</f>
        <v/>
      </c>
    </row>
    <row r="421" spans="1:9" x14ac:dyDescent="0.25">
      <c r="A421" s="3"/>
      <c r="B421" s="4"/>
      <c r="C421" s="4"/>
      <c r="D421" s="4"/>
      <c r="E421" s="10"/>
      <c r="F421" s="5"/>
      <c r="G421" s="5"/>
      <c r="H421" s="16"/>
      <c r="I421" s="17" t="str">
        <f>IF(Table1_1[[#This Row],[QUANTITY]]&gt;0,Table1_1[[#This Row],[QUANTITY]]*Table1_1[[#This Row],[RATE]],"")</f>
        <v/>
      </c>
    </row>
    <row r="422" spans="1:9" ht="30" x14ac:dyDescent="0.25">
      <c r="A422" s="3">
        <v>1</v>
      </c>
      <c r="B422" s="4">
        <v>1</v>
      </c>
      <c r="C422" s="4">
        <v>15</v>
      </c>
      <c r="D422" s="4">
        <v>38</v>
      </c>
      <c r="E422" s="10" t="s">
        <v>206</v>
      </c>
      <c r="F422" s="5" t="s">
        <v>50</v>
      </c>
      <c r="G422" s="5"/>
      <c r="H422" s="16"/>
      <c r="I422" s="17" t="str">
        <f>IF(Table1_1[[#This Row],[QUANTITY]]&gt;0,Table1_1[[#This Row],[QUANTITY]]*Table1_1[[#This Row],[RATE]],"")</f>
        <v/>
      </c>
    </row>
    <row r="423" spans="1:9" x14ac:dyDescent="0.25">
      <c r="A423" s="3"/>
      <c r="B423" s="4"/>
      <c r="C423" s="4"/>
      <c r="D423" s="4"/>
      <c r="E423" s="10"/>
      <c r="F423" s="5"/>
      <c r="G423" s="5"/>
      <c r="H423" s="16"/>
      <c r="I423" s="17" t="str">
        <f>IF(Table1_1[[#This Row],[QUANTITY]]&gt;0,Table1_1[[#This Row],[QUANTITY]]*Table1_1[[#This Row],[RATE]],"")</f>
        <v/>
      </c>
    </row>
    <row r="424" spans="1:9" x14ac:dyDescent="0.25">
      <c r="A424" s="3">
        <v>1</v>
      </c>
      <c r="B424" s="4">
        <v>1</v>
      </c>
      <c r="C424" s="4">
        <v>15</v>
      </c>
      <c r="D424" s="4"/>
      <c r="E424" s="13" t="s">
        <v>207</v>
      </c>
      <c r="F424" s="5" t="s">
        <v>35</v>
      </c>
      <c r="G424" s="5"/>
      <c r="H424" s="16"/>
      <c r="I424" s="17" t="str">
        <f>IF(Table1_1[[#This Row],[QUANTITY]]&gt;0,Table1_1[[#This Row],[QUANTITY]]*Table1_1[[#This Row],[RATE]],"")</f>
        <v/>
      </c>
    </row>
    <row r="425" spans="1:9" x14ac:dyDescent="0.25">
      <c r="A425" s="3"/>
      <c r="B425" s="4"/>
      <c r="C425" s="4"/>
      <c r="D425" s="4"/>
      <c r="E425" s="10"/>
      <c r="F425" s="5"/>
      <c r="G425" s="5"/>
      <c r="H425" s="16"/>
      <c r="I425" s="17" t="str">
        <f>IF(Table1_1[[#This Row],[QUANTITY]]&gt;0,Table1_1[[#This Row],[QUANTITY]]*Table1_1[[#This Row],[RATE]],"")</f>
        <v/>
      </c>
    </row>
    <row r="426" spans="1:9" ht="30" x14ac:dyDescent="0.25">
      <c r="A426" s="3">
        <v>1</v>
      </c>
      <c r="B426" s="4">
        <v>1</v>
      </c>
      <c r="C426" s="4">
        <v>15</v>
      </c>
      <c r="D426" s="4">
        <v>39</v>
      </c>
      <c r="E426" s="10" t="s">
        <v>208</v>
      </c>
      <c r="F426" s="5" t="s">
        <v>50</v>
      </c>
      <c r="G426" s="5"/>
      <c r="H426" s="16"/>
      <c r="I426" s="17" t="str">
        <f>IF(Table1_1[[#This Row],[QUANTITY]]&gt;0,Table1_1[[#This Row],[QUANTITY]]*Table1_1[[#This Row],[RATE]],"")</f>
        <v/>
      </c>
    </row>
    <row r="427" spans="1:9" x14ac:dyDescent="0.25">
      <c r="A427" s="3"/>
      <c r="B427" s="4"/>
      <c r="C427" s="4"/>
      <c r="D427" s="4"/>
      <c r="E427" s="10"/>
      <c r="F427" s="5"/>
      <c r="G427" s="5"/>
      <c r="H427" s="16"/>
      <c r="I427" s="17" t="str">
        <f>IF(Table1_1[[#This Row],[QUANTITY]]&gt;0,Table1_1[[#This Row],[QUANTITY]]*Table1_1[[#This Row],[RATE]],"")</f>
        <v/>
      </c>
    </row>
    <row r="428" spans="1:9" ht="30" x14ac:dyDescent="0.25">
      <c r="A428" s="3">
        <v>1</v>
      </c>
      <c r="B428" s="4">
        <v>1</v>
      </c>
      <c r="C428" s="4">
        <v>15</v>
      </c>
      <c r="D428" s="4">
        <v>40</v>
      </c>
      <c r="E428" s="10" t="s">
        <v>209</v>
      </c>
      <c r="F428" s="5" t="s">
        <v>50</v>
      </c>
      <c r="G428" s="5"/>
      <c r="H428" s="16"/>
      <c r="I428" s="17" t="str">
        <f>IF(Table1_1[[#This Row],[QUANTITY]]&gt;0,Table1_1[[#This Row],[QUANTITY]]*Table1_1[[#This Row],[RATE]],"")</f>
        <v/>
      </c>
    </row>
    <row r="429" spans="1:9" x14ac:dyDescent="0.25">
      <c r="A429" s="3"/>
      <c r="B429" s="4"/>
      <c r="C429" s="4"/>
      <c r="D429" s="4"/>
      <c r="E429" s="10"/>
      <c r="F429" s="5"/>
      <c r="G429" s="5"/>
      <c r="H429" s="16"/>
      <c r="I429" s="17" t="str">
        <f>IF(Table1_1[[#This Row],[QUANTITY]]&gt;0,Table1_1[[#This Row],[QUANTITY]]*Table1_1[[#This Row],[RATE]],"")</f>
        <v/>
      </c>
    </row>
    <row r="430" spans="1:9" ht="30" x14ac:dyDescent="0.25">
      <c r="A430" s="3">
        <v>1</v>
      </c>
      <c r="B430" s="4">
        <v>1</v>
      </c>
      <c r="C430" s="4">
        <v>15</v>
      </c>
      <c r="D430" s="4">
        <v>41</v>
      </c>
      <c r="E430" s="10" t="s">
        <v>210</v>
      </c>
      <c r="F430" s="5" t="s">
        <v>50</v>
      </c>
      <c r="G430" s="5"/>
      <c r="H430" s="16"/>
      <c r="I430" s="17" t="str">
        <f>IF(Table1_1[[#This Row],[QUANTITY]]&gt;0,Table1_1[[#This Row],[QUANTITY]]*Table1_1[[#This Row],[RATE]],"")</f>
        <v/>
      </c>
    </row>
    <row r="431" spans="1:9" x14ac:dyDescent="0.25">
      <c r="A431" s="3"/>
      <c r="B431" s="4"/>
      <c r="C431" s="4"/>
      <c r="D431" s="4"/>
      <c r="E431" s="10"/>
      <c r="F431" s="5"/>
      <c r="G431" s="5"/>
      <c r="H431" s="16"/>
      <c r="I431" s="17" t="str">
        <f>IF(Table1_1[[#This Row],[QUANTITY]]&gt;0,Table1_1[[#This Row],[QUANTITY]]*Table1_1[[#This Row],[RATE]],"")</f>
        <v/>
      </c>
    </row>
    <row r="432" spans="1:9" x14ac:dyDescent="0.25">
      <c r="A432" s="3">
        <v>1</v>
      </c>
      <c r="B432" s="4">
        <v>1</v>
      </c>
      <c r="C432" s="4">
        <v>16</v>
      </c>
      <c r="D432" s="4"/>
      <c r="E432" s="13" t="s">
        <v>211</v>
      </c>
      <c r="F432" s="5" t="s">
        <v>35</v>
      </c>
      <c r="G432" s="5"/>
      <c r="H432" s="16"/>
      <c r="I432" s="17" t="str">
        <f>IF(Table1_1[[#This Row],[QUANTITY]]&gt;0,Table1_1[[#This Row],[QUANTITY]]*Table1_1[[#This Row],[RATE]],"")</f>
        <v/>
      </c>
    </row>
    <row r="433" spans="1:9" x14ac:dyDescent="0.25">
      <c r="A433" s="3"/>
      <c r="B433" s="4"/>
      <c r="C433" s="4"/>
      <c r="D433" s="4"/>
      <c r="E433" s="10"/>
      <c r="F433" s="5"/>
      <c r="G433" s="5"/>
      <c r="H433" s="16"/>
      <c r="I433" s="17" t="str">
        <f>IF(Table1_1[[#This Row],[QUANTITY]]&gt;0,Table1_1[[#This Row],[QUANTITY]]*Table1_1[[#This Row],[RATE]],"")</f>
        <v/>
      </c>
    </row>
    <row r="434" spans="1:9" ht="30" x14ac:dyDescent="0.25">
      <c r="A434" s="3">
        <v>1</v>
      </c>
      <c r="B434" s="4">
        <v>1</v>
      </c>
      <c r="C434" s="4">
        <v>16</v>
      </c>
      <c r="D434" s="4">
        <v>42</v>
      </c>
      <c r="E434" s="10" t="s">
        <v>212</v>
      </c>
      <c r="F434" s="5" t="s">
        <v>50</v>
      </c>
      <c r="G434" s="5"/>
      <c r="H434" s="16"/>
      <c r="I434" s="17" t="str">
        <f>IF(Table1_1[[#This Row],[QUANTITY]]&gt;0,Table1_1[[#This Row],[QUANTITY]]*Table1_1[[#This Row],[RATE]],"")</f>
        <v/>
      </c>
    </row>
    <row r="435" spans="1:9" x14ac:dyDescent="0.25">
      <c r="A435" s="3"/>
      <c r="B435" s="4"/>
      <c r="C435" s="4"/>
      <c r="D435" s="4"/>
      <c r="E435" s="10"/>
      <c r="F435" s="5"/>
      <c r="G435" s="5"/>
      <c r="H435" s="16"/>
      <c r="I435" s="17" t="str">
        <f>IF(Table1_1[[#This Row],[QUANTITY]]&gt;0,Table1_1[[#This Row],[QUANTITY]]*Table1_1[[#This Row],[RATE]],"")</f>
        <v/>
      </c>
    </row>
    <row r="436" spans="1:9" ht="30" x14ac:dyDescent="0.25">
      <c r="A436" s="3">
        <v>1</v>
      </c>
      <c r="B436" s="4">
        <v>1</v>
      </c>
      <c r="C436" s="4">
        <v>16</v>
      </c>
      <c r="D436" s="4">
        <v>43</v>
      </c>
      <c r="E436" s="10" t="s">
        <v>213</v>
      </c>
      <c r="F436" s="5" t="s">
        <v>50</v>
      </c>
      <c r="G436" s="5"/>
      <c r="H436" s="16"/>
      <c r="I436" s="17" t="str">
        <f>IF(Table1_1[[#This Row],[QUANTITY]]&gt;0,Table1_1[[#This Row],[QUANTITY]]*Table1_1[[#This Row],[RATE]],"")</f>
        <v/>
      </c>
    </row>
    <row r="437" spans="1:9" x14ac:dyDescent="0.25">
      <c r="A437" s="3"/>
      <c r="B437" s="4"/>
      <c r="C437" s="4"/>
      <c r="D437" s="4"/>
      <c r="E437" s="10"/>
      <c r="F437" s="5"/>
      <c r="G437" s="5"/>
      <c r="H437" s="16"/>
      <c r="I437" s="17" t="str">
        <f>IF(Table1_1[[#This Row],[QUANTITY]]&gt;0,Table1_1[[#This Row],[QUANTITY]]*Table1_1[[#This Row],[RATE]],"")</f>
        <v/>
      </c>
    </row>
    <row r="438" spans="1:9" x14ac:dyDescent="0.25">
      <c r="A438" s="3">
        <v>1</v>
      </c>
      <c r="B438" s="4">
        <v>1</v>
      </c>
      <c r="C438" s="4">
        <v>16</v>
      </c>
      <c r="D438" s="4"/>
      <c r="E438" s="10" t="s">
        <v>49</v>
      </c>
      <c r="F438" s="5" t="s">
        <v>37</v>
      </c>
      <c r="G438" s="5"/>
      <c r="H438" s="16"/>
      <c r="I438" s="17" t="str">
        <f>IF(Table1_1[[#This Row],[QUANTITY]]&gt;0,Table1_1[[#This Row],[QUANTITY]]*Table1_1[[#This Row],[RATE]],"")</f>
        <v/>
      </c>
    </row>
    <row r="439" spans="1:9" x14ac:dyDescent="0.25">
      <c r="A439" s="3"/>
      <c r="B439" s="4"/>
      <c r="C439" s="4"/>
      <c r="D439" s="4"/>
      <c r="E439" s="10"/>
      <c r="F439" s="5"/>
      <c r="G439" s="5"/>
      <c r="H439" s="16"/>
      <c r="I439" s="17" t="str">
        <f>IF(Table1_1[[#This Row],[QUANTITY]]&gt;0,Table1_1[[#This Row],[QUANTITY]]*Table1_1[[#This Row],[RATE]],"")</f>
        <v/>
      </c>
    </row>
    <row r="440" spans="1:9" ht="30" x14ac:dyDescent="0.25">
      <c r="A440" s="3">
        <v>1</v>
      </c>
      <c r="B440" s="4">
        <v>1</v>
      </c>
      <c r="C440" s="4">
        <v>16</v>
      </c>
      <c r="D440" s="4">
        <v>44</v>
      </c>
      <c r="E440" s="10" t="s">
        <v>214</v>
      </c>
      <c r="F440" s="5" t="s">
        <v>50</v>
      </c>
      <c r="G440" s="5"/>
      <c r="H440" s="16"/>
      <c r="I440" s="17" t="str">
        <f>IF(Table1_1[[#This Row],[QUANTITY]]&gt;0,Table1_1[[#This Row],[QUANTITY]]*Table1_1[[#This Row],[RATE]],"")</f>
        <v/>
      </c>
    </row>
    <row r="441" spans="1:9" x14ac:dyDescent="0.25">
      <c r="A441" s="3"/>
      <c r="B441" s="4"/>
      <c r="C441" s="4"/>
      <c r="D441" s="4"/>
      <c r="E441" s="10"/>
      <c r="F441" s="5"/>
      <c r="G441" s="5"/>
      <c r="H441" s="16"/>
      <c r="I441" s="17" t="str">
        <f>IF(Table1_1[[#This Row],[QUANTITY]]&gt;0,Table1_1[[#This Row],[QUANTITY]]*Table1_1[[#This Row],[RATE]],"")</f>
        <v/>
      </c>
    </row>
    <row r="442" spans="1:9" ht="60" x14ac:dyDescent="0.25">
      <c r="A442" s="3">
        <v>1</v>
      </c>
      <c r="B442" s="4">
        <v>1</v>
      </c>
      <c r="C442" s="4">
        <v>16</v>
      </c>
      <c r="D442" s="4">
        <v>45</v>
      </c>
      <c r="E442" s="10" t="s">
        <v>215</v>
      </c>
      <c r="F442" s="5" t="s">
        <v>50</v>
      </c>
      <c r="G442" s="5"/>
      <c r="H442" s="16"/>
      <c r="I442" s="17" t="str">
        <f>IF(Table1_1[[#This Row],[QUANTITY]]&gt;0,Table1_1[[#This Row],[QUANTITY]]*Table1_1[[#This Row],[RATE]],"")</f>
        <v/>
      </c>
    </row>
    <row r="443" spans="1:9" x14ac:dyDescent="0.25">
      <c r="A443" s="3"/>
      <c r="B443" s="4"/>
      <c r="C443" s="4"/>
      <c r="D443" s="4"/>
      <c r="E443" s="10"/>
      <c r="F443" s="5"/>
      <c r="G443" s="5"/>
      <c r="H443" s="16"/>
      <c r="I443" s="17" t="str">
        <f>IF(Table1_1[[#This Row],[QUANTITY]]&gt;0,Table1_1[[#This Row],[QUANTITY]]*Table1_1[[#This Row],[RATE]],"")</f>
        <v/>
      </c>
    </row>
    <row r="444" spans="1:9" ht="30" x14ac:dyDescent="0.25">
      <c r="A444" s="3">
        <v>1</v>
      </c>
      <c r="B444" s="4">
        <v>1</v>
      </c>
      <c r="C444" s="4">
        <v>16</v>
      </c>
      <c r="D444" s="4">
        <v>46</v>
      </c>
      <c r="E444" s="10" t="s">
        <v>216</v>
      </c>
      <c r="F444" s="5" t="s">
        <v>50</v>
      </c>
      <c r="G444" s="5"/>
      <c r="H444" s="16"/>
      <c r="I444" s="17" t="str">
        <f>IF(Table1_1[[#This Row],[QUANTITY]]&gt;0,Table1_1[[#This Row],[QUANTITY]]*Table1_1[[#This Row],[RATE]],"")</f>
        <v/>
      </c>
    </row>
    <row r="445" spans="1:9" x14ac:dyDescent="0.25">
      <c r="A445" s="3"/>
      <c r="B445" s="4"/>
      <c r="C445" s="4"/>
      <c r="D445" s="4"/>
      <c r="E445" s="10"/>
      <c r="F445" s="5"/>
      <c r="G445" s="5"/>
      <c r="H445" s="16"/>
      <c r="I445" s="17" t="str">
        <f>IF(Table1_1[[#This Row],[QUANTITY]]&gt;0,Table1_1[[#This Row],[QUANTITY]]*Table1_1[[#This Row],[RATE]],"")</f>
        <v/>
      </c>
    </row>
    <row r="446" spans="1:9" ht="30" x14ac:dyDescent="0.25">
      <c r="A446" s="3">
        <v>1</v>
      </c>
      <c r="B446" s="4">
        <v>1</v>
      </c>
      <c r="C446" s="4">
        <v>16</v>
      </c>
      <c r="D446" s="4">
        <v>47</v>
      </c>
      <c r="E446" s="10" t="s">
        <v>217</v>
      </c>
      <c r="F446" s="5" t="s">
        <v>50</v>
      </c>
      <c r="G446" s="5"/>
      <c r="H446" s="16"/>
      <c r="I446" s="17" t="str">
        <f>IF(Table1_1[[#This Row],[QUANTITY]]&gt;0,Table1_1[[#This Row],[QUANTITY]]*Table1_1[[#This Row],[RATE]],"")</f>
        <v/>
      </c>
    </row>
    <row r="447" spans="1:9" x14ac:dyDescent="0.25">
      <c r="A447" s="3"/>
      <c r="B447" s="4"/>
      <c r="C447" s="4"/>
      <c r="D447" s="4"/>
      <c r="E447" s="10"/>
      <c r="F447" s="5"/>
      <c r="G447" s="5"/>
      <c r="H447" s="16"/>
      <c r="I447" s="17" t="str">
        <f>IF(Table1_1[[#This Row],[QUANTITY]]&gt;0,Table1_1[[#This Row],[QUANTITY]]*Table1_1[[#This Row],[RATE]],"")</f>
        <v/>
      </c>
    </row>
    <row r="448" spans="1:9" x14ac:dyDescent="0.25">
      <c r="A448" s="3">
        <v>1</v>
      </c>
      <c r="B448" s="4">
        <v>1</v>
      </c>
      <c r="C448" s="4">
        <v>16</v>
      </c>
      <c r="D448" s="4"/>
      <c r="E448" s="13" t="s">
        <v>218</v>
      </c>
      <c r="F448" s="5" t="s">
        <v>35</v>
      </c>
      <c r="G448" s="5"/>
      <c r="H448" s="16"/>
      <c r="I448" s="17" t="str">
        <f>IF(Table1_1[[#This Row],[QUANTITY]]&gt;0,Table1_1[[#This Row],[QUANTITY]]*Table1_1[[#This Row],[RATE]],"")</f>
        <v/>
      </c>
    </row>
    <row r="449" spans="1:9" x14ac:dyDescent="0.25">
      <c r="A449" s="3"/>
      <c r="B449" s="4"/>
      <c r="C449" s="4"/>
      <c r="D449" s="4"/>
      <c r="E449" s="10"/>
      <c r="F449" s="5"/>
      <c r="G449" s="5"/>
      <c r="H449" s="16"/>
      <c r="I449" s="17" t="str">
        <f>IF(Table1_1[[#This Row],[QUANTITY]]&gt;0,Table1_1[[#This Row],[QUANTITY]]*Table1_1[[#This Row],[RATE]],"")</f>
        <v/>
      </c>
    </row>
    <row r="450" spans="1:9" ht="30" x14ac:dyDescent="0.25">
      <c r="A450" s="3">
        <v>1</v>
      </c>
      <c r="B450" s="4">
        <v>1</v>
      </c>
      <c r="C450" s="4">
        <v>16</v>
      </c>
      <c r="D450" s="4">
        <v>48</v>
      </c>
      <c r="E450" s="10" t="s">
        <v>219</v>
      </c>
      <c r="F450" s="5" t="s">
        <v>50</v>
      </c>
      <c r="G450" s="5"/>
      <c r="H450" s="16"/>
      <c r="I450" s="17" t="str">
        <f>IF(Table1_1[[#This Row],[QUANTITY]]&gt;0,Table1_1[[#This Row],[QUANTITY]]*Table1_1[[#This Row],[RATE]],"")</f>
        <v/>
      </c>
    </row>
    <row r="451" spans="1:9" x14ac:dyDescent="0.25">
      <c r="A451" s="3"/>
      <c r="B451" s="4"/>
      <c r="C451" s="4"/>
      <c r="D451" s="4"/>
      <c r="E451" s="10"/>
      <c r="F451" s="5"/>
      <c r="G451" s="5"/>
      <c r="H451" s="16"/>
      <c r="I451" s="17" t="str">
        <f>IF(Table1_1[[#This Row],[QUANTITY]]&gt;0,Table1_1[[#This Row],[QUANTITY]]*Table1_1[[#This Row],[RATE]],"")</f>
        <v/>
      </c>
    </row>
    <row r="452" spans="1:9" ht="30" x14ac:dyDescent="0.25">
      <c r="A452" s="3">
        <v>1</v>
      </c>
      <c r="B452" s="4">
        <v>1</v>
      </c>
      <c r="C452" s="4">
        <v>16</v>
      </c>
      <c r="D452" s="4">
        <v>49</v>
      </c>
      <c r="E452" s="10" t="s">
        <v>220</v>
      </c>
      <c r="F452" s="5" t="s">
        <v>50</v>
      </c>
      <c r="G452" s="5"/>
      <c r="H452" s="16"/>
      <c r="I452" s="17" t="str">
        <f>IF(Table1_1[[#This Row],[QUANTITY]]&gt;0,Table1_1[[#This Row],[QUANTITY]]*Table1_1[[#This Row],[RATE]],"")</f>
        <v/>
      </c>
    </row>
    <row r="453" spans="1:9" x14ac:dyDescent="0.25">
      <c r="A453" s="3"/>
      <c r="B453" s="4"/>
      <c r="C453" s="4"/>
      <c r="D453" s="4"/>
      <c r="E453" s="10"/>
      <c r="F453" s="5"/>
      <c r="G453" s="5"/>
      <c r="H453" s="16"/>
      <c r="I453" s="17" t="str">
        <f>IF(Table1_1[[#This Row],[QUANTITY]]&gt;0,Table1_1[[#This Row],[QUANTITY]]*Table1_1[[#This Row],[RATE]],"")</f>
        <v/>
      </c>
    </row>
    <row r="454" spans="1:9" ht="30" x14ac:dyDescent="0.25">
      <c r="A454" s="3">
        <v>1</v>
      </c>
      <c r="B454" s="4">
        <v>1</v>
      </c>
      <c r="C454" s="4">
        <v>16</v>
      </c>
      <c r="D454" s="4">
        <v>50</v>
      </c>
      <c r="E454" s="10" t="s">
        <v>221</v>
      </c>
      <c r="F454" s="5" t="s">
        <v>50</v>
      </c>
      <c r="G454" s="5"/>
      <c r="H454" s="16"/>
      <c r="I454" s="17" t="str">
        <f>IF(Table1_1[[#This Row],[QUANTITY]]&gt;0,Table1_1[[#This Row],[QUANTITY]]*Table1_1[[#This Row],[RATE]],"")</f>
        <v/>
      </c>
    </row>
    <row r="455" spans="1:9" x14ac:dyDescent="0.25">
      <c r="A455" s="3"/>
      <c r="B455" s="4"/>
      <c r="C455" s="4"/>
      <c r="D455" s="4"/>
      <c r="E455" s="10"/>
      <c r="F455" s="5"/>
      <c r="G455" s="5"/>
      <c r="H455" s="16"/>
      <c r="I455" s="17" t="str">
        <f>IF(Table1_1[[#This Row],[QUANTITY]]&gt;0,Table1_1[[#This Row],[QUANTITY]]*Table1_1[[#This Row],[RATE]],"")</f>
        <v/>
      </c>
    </row>
    <row r="456" spans="1:9" x14ac:dyDescent="0.25">
      <c r="A456" s="3">
        <v>1</v>
      </c>
      <c r="B456" s="4">
        <v>1</v>
      </c>
      <c r="C456" s="4">
        <v>17</v>
      </c>
      <c r="D456" s="4"/>
      <c r="E456" s="13" t="s">
        <v>222</v>
      </c>
      <c r="F456" s="5" t="s">
        <v>35</v>
      </c>
      <c r="G456" s="5"/>
      <c r="H456" s="16"/>
      <c r="I456" s="17" t="str">
        <f>IF(Table1_1[[#This Row],[QUANTITY]]&gt;0,Table1_1[[#This Row],[QUANTITY]]*Table1_1[[#This Row],[RATE]],"")</f>
        <v/>
      </c>
    </row>
    <row r="457" spans="1:9" x14ac:dyDescent="0.25">
      <c r="A457" s="3"/>
      <c r="B457" s="4"/>
      <c r="C457" s="4"/>
      <c r="D457" s="4"/>
      <c r="E457" s="10"/>
      <c r="F457" s="5"/>
      <c r="G457" s="5"/>
      <c r="H457" s="16"/>
      <c r="I457" s="17" t="str">
        <f>IF(Table1_1[[#This Row],[QUANTITY]]&gt;0,Table1_1[[#This Row],[QUANTITY]]*Table1_1[[#This Row],[RATE]],"")</f>
        <v/>
      </c>
    </row>
    <row r="458" spans="1:9" ht="30" x14ac:dyDescent="0.25">
      <c r="A458" s="3">
        <v>1</v>
      </c>
      <c r="B458" s="4">
        <v>1</v>
      </c>
      <c r="C458" s="4">
        <v>17</v>
      </c>
      <c r="D458" s="4">
        <v>51</v>
      </c>
      <c r="E458" s="10" t="s">
        <v>223</v>
      </c>
      <c r="F458" s="5" t="s">
        <v>50</v>
      </c>
      <c r="G458" s="5"/>
      <c r="H458" s="16"/>
      <c r="I458" s="17" t="str">
        <f>IF(Table1_1[[#This Row],[QUANTITY]]&gt;0,Table1_1[[#This Row],[QUANTITY]]*Table1_1[[#This Row],[RATE]],"")</f>
        <v/>
      </c>
    </row>
    <row r="459" spans="1:9" x14ac:dyDescent="0.25">
      <c r="A459" s="3"/>
      <c r="B459" s="4"/>
      <c r="C459" s="4"/>
      <c r="D459" s="4"/>
      <c r="E459" s="10"/>
      <c r="F459" s="5"/>
      <c r="G459" s="5"/>
      <c r="H459" s="16"/>
      <c r="I459" s="17" t="str">
        <f>IF(Table1_1[[#This Row],[QUANTITY]]&gt;0,Table1_1[[#This Row],[QUANTITY]]*Table1_1[[#This Row],[RATE]],"")</f>
        <v/>
      </c>
    </row>
    <row r="460" spans="1:9" ht="30" x14ac:dyDescent="0.25">
      <c r="A460" s="3">
        <v>1</v>
      </c>
      <c r="B460" s="4">
        <v>1</v>
      </c>
      <c r="C460" s="4">
        <v>17</v>
      </c>
      <c r="D460" s="4">
        <v>52</v>
      </c>
      <c r="E460" s="10" t="s">
        <v>224</v>
      </c>
      <c r="F460" s="5" t="s">
        <v>50</v>
      </c>
      <c r="G460" s="5"/>
      <c r="H460" s="16"/>
      <c r="I460" s="17" t="str">
        <f>IF(Table1_1[[#This Row],[QUANTITY]]&gt;0,Table1_1[[#This Row],[QUANTITY]]*Table1_1[[#This Row],[RATE]],"")</f>
        <v/>
      </c>
    </row>
    <row r="461" spans="1:9" x14ac:dyDescent="0.25">
      <c r="A461" s="3"/>
      <c r="B461" s="4"/>
      <c r="C461" s="4"/>
      <c r="D461" s="4"/>
      <c r="E461" s="10"/>
      <c r="F461" s="5"/>
      <c r="G461" s="5"/>
      <c r="H461" s="16"/>
      <c r="I461" s="17" t="str">
        <f>IF(Table1_1[[#This Row],[QUANTITY]]&gt;0,Table1_1[[#This Row],[QUANTITY]]*Table1_1[[#This Row],[RATE]],"")</f>
        <v/>
      </c>
    </row>
    <row r="462" spans="1:9" ht="30" x14ac:dyDescent="0.25">
      <c r="A462" s="3">
        <v>1</v>
      </c>
      <c r="B462" s="4">
        <v>1</v>
      </c>
      <c r="C462" s="4">
        <v>17</v>
      </c>
      <c r="D462" s="4">
        <v>53</v>
      </c>
      <c r="E462" s="10" t="s">
        <v>225</v>
      </c>
      <c r="F462" s="5" t="s">
        <v>50</v>
      </c>
      <c r="G462" s="5"/>
      <c r="H462" s="16"/>
      <c r="I462" s="17" t="str">
        <f>IF(Table1_1[[#This Row],[QUANTITY]]&gt;0,Table1_1[[#This Row],[QUANTITY]]*Table1_1[[#This Row],[RATE]],"")</f>
        <v/>
      </c>
    </row>
    <row r="463" spans="1:9" x14ac:dyDescent="0.25">
      <c r="A463" s="3"/>
      <c r="B463" s="4"/>
      <c r="C463" s="4"/>
      <c r="D463" s="4"/>
      <c r="E463" s="10"/>
      <c r="F463" s="5"/>
      <c r="G463" s="5"/>
      <c r="H463" s="16"/>
      <c r="I463" s="17" t="str">
        <f>IF(Table1_1[[#This Row],[QUANTITY]]&gt;0,Table1_1[[#This Row],[QUANTITY]]*Table1_1[[#This Row],[RATE]],"")</f>
        <v/>
      </c>
    </row>
    <row r="464" spans="1:9" ht="30" x14ac:dyDescent="0.25">
      <c r="A464" s="3">
        <v>1</v>
      </c>
      <c r="B464" s="4">
        <v>1</v>
      </c>
      <c r="C464" s="4">
        <v>17</v>
      </c>
      <c r="D464" s="4">
        <v>54</v>
      </c>
      <c r="E464" s="10" t="s">
        <v>226</v>
      </c>
      <c r="F464" s="5" t="s">
        <v>50</v>
      </c>
      <c r="G464" s="5"/>
      <c r="H464" s="16"/>
      <c r="I464" s="17" t="str">
        <f>IF(Table1_1[[#This Row],[QUANTITY]]&gt;0,Table1_1[[#This Row],[QUANTITY]]*Table1_1[[#This Row],[RATE]],"")</f>
        <v/>
      </c>
    </row>
    <row r="465" spans="1:9" x14ac:dyDescent="0.25">
      <c r="A465" s="3"/>
      <c r="B465" s="4"/>
      <c r="C465" s="4"/>
      <c r="D465" s="4"/>
      <c r="E465" s="10"/>
      <c r="F465" s="5"/>
      <c r="G465" s="5"/>
      <c r="H465" s="16"/>
      <c r="I465" s="17" t="str">
        <f>IF(Table1_1[[#This Row],[QUANTITY]]&gt;0,Table1_1[[#This Row],[QUANTITY]]*Table1_1[[#This Row],[RATE]],"")</f>
        <v/>
      </c>
    </row>
    <row r="466" spans="1:9" x14ac:dyDescent="0.25">
      <c r="A466" s="3">
        <v>1</v>
      </c>
      <c r="B466" s="4">
        <v>1</v>
      </c>
      <c r="C466" s="4">
        <v>17</v>
      </c>
      <c r="D466" s="4"/>
      <c r="E466" s="13" t="s">
        <v>227</v>
      </c>
      <c r="F466" s="5" t="s">
        <v>35</v>
      </c>
      <c r="G466" s="5"/>
      <c r="H466" s="16"/>
      <c r="I466" s="17" t="str">
        <f>IF(Table1_1[[#This Row],[QUANTITY]]&gt;0,Table1_1[[#This Row],[QUANTITY]]*Table1_1[[#This Row],[RATE]],"")</f>
        <v/>
      </c>
    </row>
    <row r="467" spans="1:9" x14ac:dyDescent="0.25">
      <c r="A467" s="3"/>
      <c r="B467" s="4"/>
      <c r="C467" s="4"/>
      <c r="D467" s="4"/>
      <c r="E467" s="10"/>
      <c r="F467" s="5"/>
      <c r="G467" s="5"/>
      <c r="H467" s="16"/>
      <c r="I467" s="17" t="str">
        <f>IF(Table1_1[[#This Row],[QUANTITY]]&gt;0,Table1_1[[#This Row],[QUANTITY]]*Table1_1[[#This Row],[RATE]],"")</f>
        <v/>
      </c>
    </row>
    <row r="468" spans="1:9" x14ac:dyDescent="0.25">
      <c r="A468" s="3">
        <v>1</v>
      </c>
      <c r="B468" s="4">
        <v>1</v>
      </c>
      <c r="C468" s="4">
        <v>17</v>
      </c>
      <c r="D468" s="4">
        <v>55</v>
      </c>
      <c r="E468" s="10" t="s">
        <v>228</v>
      </c>
      <c r="F468" s="5" t="s">
        <v>50</v>
      </c>
      <c r="G468" s="5"/>
      <c r="H468" s="16"/>
      <c r="I468" s="17" t="str">
        <f>IF(Table1_1[[#This Row],[QUANTITY]]&gt;0,Table1_1[[#This Row],[QUANTITY]]*Table1_1[[#This Row],[RATE]],"")</f>
        <v/>
      </c>
    </row>
    <row r="469" spans="1:9" x14ac:dyDescent="0.25">
      <c r="A469" s="3"/>
      <c r="B469" s="4"/>
      <c r="C469" s="4"/>
      <c r="D469" s="4"/>
      <c r="E469" s="10"/>
      <c r="F469" s="5"/>
      <c r="G469" s="5"/>
      <c r="H469" s="16"/>
      <c r="I469" s="17" t="str">
        <f>IF(Table1_1[[#This Row],[QUANTITY]]&gt;0,Table1_1[[#This Row],[QUANTITY]]*Table1_1[[#This Row],[RATE]],"")</f>
        <v/>
      </c>
    </row>
    <row r="470" spans="1:9" x14ac:dyDescent="0.25">
      <c r="A470" s="3">
        <v>1</v>
      </c>
      <c r="B470" s="4">
        <v>1</v>
      </c>
      <c r="C470" s="4">
        <v>17</v>
      </c>
      <c r="D470" s="4"/>
      <c r="E470" s="13" t="s">
        <v>229</v>
      </c>
      <c r="F470" s="5" t="s">
        <v>35</v>
      </c>
      <c r="G470" s="5"/>
      <c r="H470" s="16"/>
      <c r="I470" s="17" t="str">
        <f>IF(Table1_1[[#This Row],[QUANTITY]]&gt;0,Table1_1[[#This Row],[QUANTITY]]*Table1_1[[#This Row],[RATE]],"")</f>
        <v/>
      </c>
    </row>
    <row r="471" spans="1:9" x14ac:dyDescent="0.25">
      <c r="A471" s="3"/>
      <c r="B471" s="4"/>
      <c r="C471" s="4"/>
      <c r="D471" s="4"/>
      <c r="E471" s="10"/>
      <c r="F471" s="5"/>
      <c r="G471" s="5"/>
      <c r="H471" s="16"/>
      <c r="I471" s="17" t="str">
        <f>IF(Table1_1[[#This Row],[QUANTITY]]&gt;0,Table1_1[[#This Row],[QUANTITY]]*Table1_1[[#This Row],[RATE]],"")</f>
        <v/>
      </c>
    </row>
    <row r="472" spans="1:9" x14ac:dyDescent="0.25">
      <c r="A472" s="3">
        <v>1</v>
      </c>
      <c r="B472" s="4">
        <v>1</v>
      </c>
      <c r="C472" s="4">
        <v>17</v>
      </c>
      <c r="D472" s="4">
        <v>56</v>
      </c>
      <c r="E472" s="10" t="s">
        <v>230</v>
      </c>
      <c r="F472" s="5" t="s">
        <v>50</v>
      </c>
      <c r="G472" s="5"/>
      <c r="H472" s="16"/>
      <c r="I472" s="17" t="str">
        <f>IF(Table1_1[[#This Row],[QUANTITY]]&gt;0,Table1_1[[#This Row],[QUANTITY]]*Table1_1[[#This Row],[RATE]],"")</f>
        <v/>
      </c>
    </row>
    <row r="473" spans="1:9" x14ac:dyDescent="0.25">
      <c r="A473" s="3"/>
      <c r="B473" s="4"/>
      <c r="C473" s="4"/>
      <c r="D473" s="4"/>
      <c r="E473" s="10"/>
      <c r="F473" s="5"/>
      <c r="G473" s="5"/>
      <c r="H473" s="16"/>
      <c r="I473" s="17" t="str">
        <f>IF(Table1_1[[#This Row],[QUANTITY]]&gt;0,Table1_1[[#This Row],[QUANTITY]]*Table1_1[[#This Row],[RATE]],"")</f>
        <v/>
      </c>
    </row>
    <row r="474" spans="1:9" x14ac:dyDescent="0.25">
      <c r="A474" s="3">
        <v>1</v>
      </c>
      <c r="B474" s="4">
        <v>1</v>
      </c>
      <c r="C474" s="4">
        <v>17</v>
      </c>
      <c r="D474" s="4">
        <v>57</v>
      </c>
      <c r="E474" s="10" t="s">
        <v>231</v>
      </c>
      <c r="F474" s="5" t="s">
        <v>50</v>
      </c>
      <c r="G474" s="5"/>
      <c r="H474" s="16"/>
      <c r="I474" s="17" t="str">
        <f>IF(Table1_1[[#This Row],[QUANTITY]]&gt;0,Table1_1[[#This Row],[QUANTITY]]*Table1_1[[#This Row],[RATE]],"")</f>
        <v/>
      </c>
    </row>
    <row r="475" spans="1:9" x14ac:dyDescent="0.25">
      <c r="A475" s="3"/>
      <c r="B475" s="4"/>
      <c r="C475" s="4"/>
      <c r="D475" s="4"/>
      <c r="E475" s="10"/>
      <c r="F475" s="5"/>
      <c r="G475" s="5"/>
      <c r="H475" s="16"/>
      <c r="I475" s="17" t="str">
        <f>IF(Table1_1[[#This Row],[QUANTITY]]&gt;0,Table1_1[[#This Row],[QUANTITY]]*Table1_1[[#This Row],[RATE]],"")</f>
        <v/>
      </c>
    </row>
    <row r="476" spans="1:9" ht="120" x14ac:dyDescent="0.25">
      <c r="A476" s="3">
        <v>1</v>
      </c>
      <c r="B476" s="4">
        <v>1</v>
      </c>
      <c r="C476" s="4">
        <v>17</v>
      </c>
      <c r="D476" s="4">
        <v>58</v>
      </c>
      <c r="E476" s="10" t="s">
        <v>232</v>
      </c>
      <c r="F476" s="5" t="s">
        <v>50</v>
      </c>
      <c r="G476" s="5"/>
      <c r="H476" s="16"/>
      <c r="I476" s="17" t="str">
        <f>IF(Table1_1[[#This Row],[QUANTITY]]&gt;0,Table1_1[[#This Row],[QUANTITY]]*Table1_1[[#This Row],[RATE]],"")</f>
        <v/>
      </c>
    </row>
    <row r="477" spans="1:9" x14ac:dyDescent="0.25">
      <c r="A477" s="3"/>
      <c r="B477" s="4"/>
      <c r="C477" s="4"/>
      <c r="D477" s="4"/>
      <c r="E477" s="10"/>
      <c r="F477" s="5"/>
      <c r="G477" s="5"/>
      <c r="H477" s="16"/>
      <c r="I477" s="17" t="str">
        <f>IF(Table1_1[[#This Row],[QUANTITY]]&gt;0,Table1_1[[#This Row],[QUANTITY]]*Table1_1[[#This Row],[RATE]],"")</f>
        <v/>
      </c>
    </row>
    <row r="478" spans="1:9" ht="30" x14ac:dyDescent="0.25">
      <c r="A478" s="3">
        <v>1</v>
      </c>
      <c r="B478" s="4">
        <v>1</v>
      </c>
      <c r="C478" s="4">
        <v>17</v>
      </c>
      <c r="D478" s="4">
        <v>59</v>
      </c>
      <c r="E478" s="10" t="s">
        <v>233</v>
      </c>
      <c r="F478" s="5" t="s">
        <v>50</v>
      </c>
      <c r="G478" s="5"/>
      <c r="H478" s="16"/>
      <c r="I478" s="17" t="str">
        <f>IF(Table1_1[[#This Row],[QUANTITY]]&gt;0,Table1_1[[#This Row],[QUANTITY]]*Table1_1[[#This Row],[RATE]],"")</f>
        <v/>
      </c>
    </row>
    <row r="479" spans="1:9" x14ac:dyDescent="0.25">
      <c r="A479" s="3"/>
      <c r="B479" s="4"/>
      <c r="C479" s="4"/>
      <c r="D479" s="4"/>
      <c r="E479" s="10"/>
      <c r="F479" s="5"/>
      <c r="G479" s="5"/>
      <c r="H479" s="16"/>
      <c r="I479" s="17" t="str">
        <f>IF(Table1_1[[#This Row],[QUANTITY]]&gt;0,Table1_1[[#This Row],[QUANTITY]]*Table1_1[[#This Row],[RATE]],"")</f>
        <v/>
      </c>
    </row>
    <row r="480" spans="1:9" x14ac:dyDescent="0.25">
      <c r="A480" s="3">
        <v>1</v>
      </c>
      <c r="B480" s="4">
        <v>1</v>
      </c>
      <c r="C480" s="4">
        <v>18</v>
      </c>
      <c r="D480" s="4"/>
      <c r="E480" s="13" t="s">
        <v>234</v>
      </c>
      <c r="F480" s="5" t="s">
        <v>35</v>
      </c>
      <c r="G480" s="5"/>
      <c r="H480" s="16"/>
      <c r="I480" s="17" t="str">
        <f>IF(Table1_1[[#This Row],[QUANTITY]]&gt;0,Table1_1[[#This Row],[QUANTITY]]*Table1_1[[#This Row],[RATE]],"")</f>
        <v/>
      </c>
    </row>
    <row r="481" spans="1:9" x14ac:dyDescent="0.25">
      <c r="A481" s="3"/>
      <c r="B481" s="4"/>
      <c r="C481" s="4"/>
      <c r="D481" s="4"/>
      <c r="E481" s="10"/>
      <c r="F481" s="5"/>
      <c r="G481" s="5"/>
      <c r="H481" s="16"/>
      <c r="I481" s="17" t="str">
        <f>IF(Table1_1[[#This Row],[QUANTITY]]&gt;0,Table1_1[[#This Row],[QUANTITY]]*Table1_1[[#This Row],[RATE]],"")</f>
        <v/>
      </c>
    </row>
    <row r="482" spans="1:9" ht="30" x14ac:dyDescent="0.25">
      <c r="A482" s="3">
        <v>1</v>
      </c>
      <c r="B482" s="4">
        <v>1</v>
      </c>
      <c r="C482" s="4">
        <v>18</v>
      </c>
      <c r="D482" s="4">
        <v>60</v>
      </c>
      <c r="E482" s="10" t="s">
        <v>235</v>
      </c>
      <c r="F482" s="5" t="s">
        <v>50</v>
      </c>
      <c r="G482" s="5"/>
      <c r="H482" s="16"/>
      <c r="I482" s="17" t="str">
        <f>IF(Table1_1[[#This Row],[QUANTITY]]&gt;0,Table1_1[[#This Row],[QUANTITY]]*Table1_1[[#This Row],[RATE]],"")</f>
        <v/>
      </c>
    </row>
    <row r="483" spans="1:9" x14ac:dyDescent="0.25">
      <c r="A483" s="3"/>
      <c r="B483" s="4"/>
      <c r="C483" s="4"/>
      <c r="D483" s="4"/>
      <c r="E483" s="10"/>
      <c r="F483" s="5"/>
      <c r="G483" s="5"/>
      <c r="H483" s="16"/>
      <c r="I483" s="17" t="str">
        <f>IF(Table1_1[[#This Row],[QUANTITY]]&gt;0,Table1_1[[#This Row],[QUANTITY]]*Table1_1[[#This Row],[RATE]],"")</f>
        <v/>
      </c>
    </row>
    <row r="484" spans="1:9" x14ac:dyDescent="0.25">
      <c r="A484" s="3">
        <v>1</v>
      </c>
      <c r="B484" s="4">
        <v>1</v>
      </c>
      <c r="C484" s="4">
        <v>18</v>
      </c>
      <c r="D484" s="4"/>
      <c r="E484" s="13" t="s">
        <v>236</v>
      </c>
      <c r="F484" s="5" t="s">
        <v>35</v>
      </c>
      <c r="G484" s="5"/>
      <c r="H484" s="16"/>
      <c r="I484" s="17" t="str">
        <f>IF(Table1_1[[#This Row],[QUANTITY]]&gt;0,Table1_1[[#This Row],[QUANTITY]]*Table1_1[[#This Row],[RATE]],"")</f>
        <v/>
      </c>
    </row>
    <row r="485" spans="1:9" x14ac:dyDescent="0.25">
      <c r="A485" s="3"/>
      <c r="B485" s="4"/>
      <c r="C485" s="4"/>
      <c r="D485" s="4"/>
      <c r="E485" s="10"/>
      <c r="F485" s="5"/>
      <c r="G485" s="5"/>
      <c r="H485" s="16"/>
      <c r="I485" s="17" t="str">
        <f>IF(Table1_1[[#This Row],[QUANTITY]]&gt;0,Table1_1[[#This Row],[QUANTITY]]*Table1_1[[#This Row],[RATE]],"")</f>
        <v/>
      </c>
    </row>
    <row r="486" spans="1:9" ht="30" x14ac:dyDescent="0.25">
      <c r="A486" s="3">
        <v>1</v>
      </c>
      <c r="B486" s="4">
        <v>1</v>
      </c>
      <c r="C486" s="4">
        <v>18</v>
      </c>
      <c r="D486" s="4">
        <v>61</v>
      </c>
      <c r="E486" s="10" t="s">
        <v>237</v>
      </c>
      <c r="F486" s="5" t="s">
        <v>50</v>
      </c>
      <c r="G486" s="5"/>
      <c r="H486" s="16"/>
      <c r="I486" s="17" t="str">
        <f>IF(Table1_1[[#This Row],[QUANTITY]]&gt;0,Table1_1[[#This Row],[QUANTITY]]*Table1_1[[#This Row],[RATE]],"")</f>
        <v/>
      </c>
    </row>
    <row r="487" spans="1:9" x14ac:dyDescent="0.25">
      <c r="A487" s="3"/>
      <c r="B487" s="4"/>
      <c r="C487" s="4"/>
      <c r="D487" s="4"/>
      <c r="E487" s="10"/>
      <c r="F487" s="5"/>
      <c r="G487" s="5"/>
      <c r="H487" s="16"/>
      <c r="I487" s="17" t="str">
        <f>IF(Table1_1[[#This Row],[QUANTITY]]&gt;0,Table1_1[[#This Row],[QUANTITY]]*Table1_1[[#This Row],[RATE]],"")</f>
        <v/>
      </c>
    </row>
    <row r="488" spans="1:9" ht="30" x14ac:dyDescent="0.25">
      <c r="A488" s="3">
        <v>1</v>
      </c>
      <c r="B488" s="4">
        <v>1</v>
      </c>
      <c r="C488" s="4">
        <v>18</v>
      </c>
      <c r="D488" s="4">
        <v>62</v>
      </c>
      <c r="E488" s="10" t="s">
        <v>238</v>
      </c>
      <c r="F488" s="5" t="s">
        <v>50</v>
      </c>
      <c r="G488" s="5"/>
      <c r="H488" s="16"/>
      <c r="I488" s="17" t="str">
        <f>IF(Table1_1[[#This Row],[QUANTITY]]&gt;0,Table1_1[[#This Row],[QUANTITY]]*Table1_1[[#This Row],[RATE]],"")</f>
        <v/>
      </c>
    </row>
    <row r="489" spans="1:9" x14ac:dyDescent="0.25">
      <c r="A489" s="3"/>
      <c r="B489" s="4"/>
      <c r="C489" s="4"/>
      <c r="D489" s="4"/>
      <c r="E489" s="10"/>
      <c r="F489" s="5"/>
      <c r="G489" s="5"/>
      <c r="H489" s="16"/>
      <c r="I489" s="17" t="str">
        <f>IF(Table1_1[[#This Row],[QUANTITY]]&gt;0,Table1_1[[#This Row],[QUANTITY]]*Table1_1[[#This Row],[RATE]],"")</f>
        <v/>
      </c>
    </row>
    <row r="490" spans="1:9" x14ac:dyDescent="0.25">
      <c r="A490" s="3">
        <v>1</v>
      </c>
      <c r="B490" s="4">
        <v>1</v>
      </c>
      <c r="C490" s="4">
        <v>18</v>
      </c>
      <c r="D490" s="4"/>
      <c r="E490" s="13" t="s">
        <v>239</v>
      </c>
      <c r="F490" s="5" t="s">
        <v>35</v>
      </c>
      <c r="G490" s="5"/>
      <c r="H490" s="16"/>
      <c r="I490" s="17" t="str">
        <f>IF(Table1_1[[#This Row],[QUANTITY]]&gt;0,Table1_1[[#This Row],[QUANTITY]]*Table1_1[[#This Row],[RATE]],"")</f>
        <v/>
      </c>
    </row>
    <row r="491" spans="1:9" x14ac:dyDescent="0.25">
      <c r="A491" s="3"/>
      <c r="B491" s="4"/>
      <c r="C491" s="4"/>
      <c r="D491" s="4"/>
      <c r="E491" s="10"/>
      <c r="F491" s="5"/>
      <c r="G491" s="5"/>
      <c r="H491" s="16"/>
      <c r="I491" s="17" t="str">
        <f>IF(Table1_1[[#This Row],[QUANTITY]]&gt;0,Table1_1[[#This Row],[QUANTITY]]*Table1_1[[#This Row],[RATE]],"")</f>
        <v/>
      </c>
    </row>
    <row r="492" spans="1:9" ht="30" x14ac:dyDescent="0.25">
      <c r="A492" s="3">
        <v>1</v>
      </c>
      <c r="B492" s="4">
        <v>1</v>
      </c>
      <c r="C492" s="4">
        <v>18</v>
      </c>
      <c r="D492" s="4">
        <v>63</v>
      </c>
      <c r="E492" s="10" t="s">
        <v>240</v>
      </c>
      <c r="F492" s="5" t="s">
        <v>50</v>
      </c>
      <c r="G492" s="5"/>
      <c r="H492" s="16"/>
      <c r="I492" s="17" t="str">
        <f>IF(Table1_1[[#This Row],[QUANTITY]]&gt;0,Table1_1[[#This Row],[QUANTITY]]*Table1_1[[#This Row],[RATE]],"")</f>
        <v/>
      </c>
    </row>
    <row r="493" spans="1:9" x14ac:dyDescent="0.25">
      <c r="A493" s="3"/>
      <c r="B493" s="4"/>
      <c r="C493" s="4"/>
      <c r="D493" s="4"/>
      <c r="E493" s="10"/>
      <c r="F493" s="5"/>
      <c r="G493" s="5"/>
      <c r="H493" s="16"/>
      <c r="I493" s="17" t="str">
        <f>IF(Table1_1[[#This Row],[QUANTITY]]&gt;0,Table1_1[[#This Row],[QUANTITY]]*Table1_1[[#This Row],[RATE]],"")</f>
        <v/>
      </c>
    </row>
    <row r="494" spans="1:9" ht="30" x14ac:dyDescent="0.25">
      <c r="A494" s="3">
        <v>1</v>
      </c>
      <c r="B494" s="4">
        <v>1</v>
      </c>
      <c r="C494" s="4">
        <v>18</v>
      </c>
      <c r="D494" s="4">
        <v>64</v>
      </c>
      <c r="E494" s="10" t="s">
        <v>241</v>
      </c>
      <c r="F494" s="5" t="s">
        <v>50</v>
      </c>
      <c r="G494" s="5"/>
      <c r="H494" s="16"/>
      <c r="I494" s="17" t="str">
        <f>IF(Table1_1[[#This Row],[QUANTITY]]&gt;0,Table1_1[[#This Row],[QUANTITY]]*Table1_1[[#This Row],[RATE]],"")</f>
        <v/>
      </c>
    </row>
    <row r="495" spans="1:9" x14ac:dyDescent="0.25">
      <c r="A495" s="3"/>
      <c r="B495" s="4"/>
      <c r="C495" s="4"/>
      <c r="D495" s="4"/>
      <c r="E495" s="10"/>
      <c r="F495" s="5"/>
      <c r="G495" s="5"/>
      <c r="H495" s="16"/>
      <c r="I495" s="17" t="str">
        <f>IF(Table1_1[[#This Row],[QUANTITY]]&gt;0,Table1_1[[#This Row],[QUANTITY]]*Table1_1[[#This Row],[RATE]],"")</f>
        <v/>
      </c>
    </row>
    <row r="496" spans="1:9" ht="255" x14ac:dyDescent="0.25">
      <c r="A496" s="3">
        <v>1</v>
      </c>
      <c r="B496" s="4">
        <v>1</v>
      </c>
      <c r="C496" s="4">
        <v>19</v>
      </c>
      <c r="D496" s="4">
        <v>65</v>
      </c>
      <c r="E496" s="10" t="s">
        <v>242</v>
      </c>
      <c r="F496" s="5" t="s">
        <v>50</v>
      </c>
      <c r="G496" s="5"/>
      <c r="H496" s="16"/>
      <c r="I496" s="17" t="str">
        <f>IF(Table1_1[[#This Row],[QUANTITY]]&gt;0,Table1_1[[#This Row],[QUANTITY]]*Table1_1[[#This Row],[RATE]],"")</f>
        <v/>
      </c>
    </row>
    <row r="497" spans="1:9" x14ac:dyDescent="0.25">
      <c r="A497" s="3"/>
      <c r="B497" s="4"/>
      <c r="C497" s="4"/>
      <c r="D497" s="4"/>
      <c r="E497" s="10"/>
      <c r="F497" s="5"/>
      <c r="G497" s="5"/>
      <c r="H497" s="16"/>
      <c r="I497" s="17" t="str">
        <f>IF(Table1_1[[#This Row],[QUANTITY]]&gt;0,Table1_1[[#This Row],[QUANTITY]]*Table1_1[[#This Row],[RATE]],"")</f>
        <v/>
      </c>
    </row>
    <row r="498" spans="1:9" ht="30" x14ac:dyDescent="0.25">
      <c r="A498" s="3">
        <v>1</v>
      </c>
      <c r="B498" s="4">
        <v>1</v>
      </c>
      <c r="C498" s="4">
        <v>19</v>
      </c>
      <c r="D498" s="4">
        <v>66</v>
      </c>
      <c r="E498" s="10" t="s">
        <v>243</v>
      </c>
      <c r="F498" s="5" t="s">
        <v>50</v>
      </c>
      <c r="G498" s="5"/>
      <c r="H498" s="16"/>
      <c r="I498" s="17" t="str">
        <f>IF(Table1_1[[#This Row],[QUANTITY]]&gt;0,Table1_1[[#This Row],[QUANTITY]]*Table1_1[[#This Row],[RATE]],"")</f>
        <v/>
      </c>
    </row>
    <row r="499" spans="1:9" x14ac:dyDescent="0.25">
      <c r="A499" s="3"/>
      <c r="B499" s="4"/>
      <c r="C499" s="4"/>
      <c r="D499" s="4"/>
      <c r="E499" s="10"/>
      <c r="F499" s="5"/>
      <c r="G499" s="5"/>
      <c r="H499" s="16"/>
      <c r="I499" s="17" t="str">
        <f>IF(Table1_1[[#This Row],[QUANTITY]]&gt;0,Table1_1[[#This Row],[QUANTITY]]*Table1_1[[#This Row],[RATE]],"")</f>
        <v/>
      </c>
    </row>
    <row r="500" spans="1:9" x14ac:dyDescent="0.25">
      <c r="A500" s="3">
        <v>1</v>
      </c>
      <c r="B500" s="4">
        <v>1</v>
      </c>
      <c r="C500" s="4">
        <v>19</v>
      </c>
      <c r="D500" s="4">
        <v>67</v>
      </c>
      <c r="E500" s="10" t="s">
        <v>244</v>
      </c>
      <c r="F500" s="5" t="s">
        <v>37</v>
      </c>
      <c r="G500" s="5"/>
      <c r="H500" s="16"/>
      <c r="I500" s="17" t="str">
        <f>IF(Table1_1[[#This Row],[QUANTITY]]&gt;0,Table1_1[[#This Row],[QUANTITY]]*Table1_1[[#This Row],[RATE]],"")</f>
        <v/>
      </c>
    </row>
    <row r="501" spans="1:9" x14ac:dyDescent="0.25">
      <c r="A501" s="3"/>
      <c r="B501" s="4"/>
      <c r="C501" s="4"/>
      <c r="D501" s="4"/>
      <c r="E501" s="10"/>
      <c r="F501" s="5"/>
      <c r="G501" s="5"/>
      <c r="H501" s="16"/>
      <c r="I501" s="17" t="str">
        <f>IF(Table1_1[[#This Row],[QUANTITY]]&gt;0,Table1_1[[#This Row],[QUANTITY]]*Table1_1[[#This Row],[RATE]],"")</f>
        <v/>
      </c>
    </row>
    <row r="502" spans="1:9" ht="105" x14ac:dyDescent="0.25">
      <c r="A502" s="3">
        <v>1</v>
      </c>
      <c r="B502" s="4">
        <v>1</v>
      </c>
      <c r="C502" s="4">
        <v>19</v>
      </c>
      <c r="D502" s="4"/>
      <c r="E502" s="10" t="s">
        <v>245</v>
      </c>
      <c r="F502" s="5" t="s">
        <v>50</v>
      </c>
      <c r="G502" s="5"/>
      <c r="H502" s="16"/>
      <c r="I502" s="17" t="str">
        <f>IF(Table1_1[[#This Row],[QUANTITY]]&gt;0,Table1_1[[#This Row],[QUANTITY]]*Table1_1[[#This Row],[RATE]],"")</f>
        <v/>
      </c>
    </row>
    <row r="503" spans="1:9" x14ac:dyDescent="0.25">
      <c r="A503" s="3"/>
      <c r="B503" s="4"/>
      <c r="C503" s="4"/>
      <c r="D503" s="4"/>
      <c r="E503" s="10"/>
      <c r="F503" s="5"/>
      <c r="G503" s="5"/>
      <c r="H503" s="16"/>
      <c r="I503" s="17" t="str">
        <f>IF(Table1_1[[#This Row],[QUANTITY]]&gt;0,Table1_1[[#This Row],[QUANTITY]]*Table1_1[[#This Row],[RATE]],"")</f>
        <v/>
      </c>
    </row>
    <row r="504" spans="1:9" x14ac:dyDescent="0.25">
      <c r="A504" s="3">
        <v>1</v>
      </c>
      <c r="B504" s="4">
        <v>1</v>
      </c>
      <c r="C504" s="4">
        <v>19</v>
      </c>
      <c r="D504" s="4">
        <v>68</v>
      </c>
      <c r="E504" s="10" t="s">
        <v>246</v>
      </c>
      <c r="F504" s="5" t="s">
        <v>37</v>
      </c>
      <c r="G504" s="5"/>
      <c r="H504" s="16"/>
      <c r="I504" s="17" t="str">
        <f>IF(Table1_1[[#This Row],[QUANTITY]]&gt;0,Table1_1[[#This Row],[QUANTITY]]*Table1_1[[#This Row],[RATE]],"")</f>
        <v/>
      </c>
    </row>
    <row r="505" spans="1:9" x14ac:dyDescent="0.25">
      <c r="A505" s="3"/>
      <c r="B505" s="4"/>
      <c r="C505" s="4"/>
      <c r="D505" s="4"/>
      <c r="E505" s="10"/>
      <c r="F505" s="5"/>
      <c r="G505" s="5"/>
      <c r="H505" s="16"/>
      <c r="I505" s="17" t="str">
        <f>IF(Table1_1[[#This Row],[QUANTITY]]&gt;0,Table1_1[[#This Row],[QUANTITY]]*Table1_1[[#This Row],[RATE]],"")</f>
        <v/>
      </c>
    </row>
    <row r="506" spans="1:9" ht="60" x14ac:dyDescent="0.25">
      <c r="A506" s="3">
        <v>1</v>
      </c>
      <c r="B506" s="4">
        <v>1</v>
      </c>
      <c r="C506" s="4">
        <v>19</v>
      </c>
      <c r="D506" s="4"/>
      <c r="E506" s="10" t="s">
        <v>247</v>
      </c>
      <c r="F506" s="5" t="s">
        <v>37</v>
      </c>
      <c r="G506" s="5"/>
      <c r="H506" s="16"/>
      <c r="I506" s="17" t="str">
        <f>IF(Table1_1[[#This Row],[QUANTITY]]&gt;0,Table1_1[[#This Row],[QUANTITY]]*Table1_1[[#This Row],[RATE]],"")</f>
        <v/>
      </c>
    </row>
    <row r="507" spans="1:9" x14ac:dyDescent="0.25">
      <c r="A507" s="3"/>
      <c r="B507" s="4"/>
      <c r="C507" s="4"/>
      <c r="D507" s="4"/>
      <c r="E507" s="10"/>
      <c r="F507" s="5"/>
      <c r="G507" s="5"/>
      <c r="H507" s="16"/>
      <c r="I507" s="17" t="str">
        <f>IF(Table1_1[[#This Row],[QUANTITY]]&gt;0,Table1_1[[#This Row],[QUANTITY]]*Table1_1[[#This Row],[RATE]],"")</f>
        <v/>
      </c>
    </row>
    <row r="508" spans="1:9" ht="60" x14ac:dyDescent="0.25">
      <c r="A508" s="3">
        <v>1</v>
      </c>
      <c r="B508" s="4">
        <v>1</v>
      </c>
      <c r="C508" s="4">
        <v>20</v>
      </c>
      <c r="D508" s="4"/>
      <c r="E508" s="10" t="s">
        <v>248</v>
      </c>
      <c r="F508" s="5" t="s">
        <v>50</v>
      </c>
      <c r="G508" s="5"/>
      <c r="H508" s="16"/>
      <c r="I508" s="17" t="str">
        <f>IF(Table1_1[[#This Row],[QUANTITY]]&gt;0,Table1_1[[#This Row],[QUANTITY]]*Table1_1[[#This Row],[RATE]],"")</f>
        <v/>
      </c>
    </row>
    <row r="509" spans="1:9" x14ac:dyDescent="0.25">
      <c r="A509" s="3"/>
      <c r="B509" s="4"/>
      <c r="C509" s="4"/>
      <c r="D509" s="4"/>
      <c r="E509" s="10"/>
      <c r="F509" s="5"/>
      <c r="G509" s="5"/>
      <c r="H509" s="16"/>
      <c r="I509" s="17" t="str">
        <f>IF(Table1_1[[#This Row],[QUANTITY]]&gt;0,Table1_1[[#This Row],[QUANTITY]]*Table1_1[[#This Row],[RATE]],"")</f>
        <v/>
      </c>
    </row>
    <row r="510" spans="1:9" ht="30" x14ac:dyDescent="0.25">
      <c r="A510" s="3">
        <v>1</v>
      </c>
      <c r="B510" s="4">
        <v>1</v>
      </c>
      <c r="C510" s="4">
        <v>20</v>
      </c>
      <c r="D510" s="4">
        <v>69</v>
      </c>
      <c r="E510" s="10" t="s">
        <v>249</v>
      </c>
      <c r="F510" s="5" t="s">
        <v>50</v>
      </c>
      <c r="G510" s="5"/>
      <c r="H510" s="16"/>
      <c r="I510" s="17" t="str">
        <f>IF(Table1_1[[#This Row],[QUANTITY]]&gt;0,Table1_1[[#This Row],[QUANTITY]]*Table1_1[[#This Row],[RATE]],"")</f>
        <v/>
      </c>
    </row>
    <row r="511" spans="1:9" x14ac:dyDescent="0.25">
      <c r="A511" s="3"/>
      <c r="B511" s="4"/>
      <c r="C511" s="4"/>
      <c r="D511" s="4"/>
      <c r="E511" s="10"/>
      <c r="F511" s="5"/>
      <c r="G511" s="5"/>
      <c r="H511" s="16"/>
      <c r="I511" s="17" t="str">
        <f>IF(Table1_1[[#This Row],[QUANTITY]]&gt;0,Table1_1[[#This Row],[QUANTITY]]*Table1_1[[#This Row],[RATE]],"")</f>
        <v/>
      </c>
    </row>
    <row r="512" spans="1:9" x14ac:dyDescent="0.25">
      <c r="A512" s="3">
        <v>1</v>
      </c>
      <c r="B512" s="4">
        <v>1</v>
      </c>
      <c r="C512" s="4">
        <v>20</v>
      </c>
      <c r="D512" s="4">
        <v>70</v>
      </c>
      <c r="E512" s="10" t="s">
        <v>250</v>
      </c>
      <c r="F512" s="5" t="s">
        <v>50</v>
      </c>
      <c r="G512" s="5"/>
      <c r="H512" s="16"/>
      <c r="I512" s="17" t="str">
        <f>IF(Table1_1[[#This Row],[QUANTITY]]&gt;0,Table1_1[[#This Row],[QUANTITY]]*Table1_1[[#This Row],[RATE]],"")</f>
        <v/>
      </c>
    </row>
    <row r="513" spans="1:9" x14ac:dyDescent="0.25">
      <c r="A513" s="3"/>
      <c r="B513" s="4"/>
      <c r="C513" s="4"/>
      <c r="D513" s="4"/>
      <c r="E513" s="10"/>
      <c r="F513" s="5"/>
      <c r="G513" s="5"/>
      <c r="H513" s="16"/>
      <c r="I513" s="17" t="str">
        <f>IF(Table1_1[[#This Row],[QUANTITY]]&gt;0,Table1_1[[#This Row],[QUANTITY]]*Table1_1[[#This Row],[RATE]],"")</f>
        <v/>
      </c>
    </row>
    <row r="514" spans="1:9" ht="30" x14ac:dyDescent="0.25">
      <c r="A514" s="3">
        <v>1</v>
      </c>
      <c r="B514" s="4">
        <v>1</v>
      </c>
      <c r="C514" s="4">
        <v>20</v>
      </c>
      <c r="D514" s="4">
        <v>71</v>
      </c>
      <c r="E514" s="10" t="s">
        <v>251</v>
      </c>
      <c r="F514" s="5" t="s">
        <v>50</v>
      </c>
      <c r="G514" s="5"/>
      <c r="H514" s="16"/>
      <c r="I514" s="17" t="str">
        <f>IF(Table1_1[[#This Row],[QUANTITY]]&gt;0,Table1_1[[#This Row],[QUANTITY]]*Table1_1[[#This Row],[RATE]],"")</f>
        <v/>
      </c>
    </row>
    <row r="515" spans="1:9" x14ac:dyDescent="0.25">
      <c r="A515" s="3"/>
      <c r="B515" s="4"/>
      <c r="C515" s="4"/>
      <c r="D515" s="4"/>
      <c r="E515" s="10"/>
      <c r="F515" s="5"/>
      <c r="G515" s="5"/>
      <c r="H515" s="16"/>
      <c r="I515" s="17" t="str">
        <f>IF(Table1_1[[#This Row],[QUANTITY]]&gt;0,Table1_1[[#This Row],[QUANTITY]]*Table1_1[[#This Row],[RATE]],"")</f>
        <v/>
      </c>
    </row>
    <row r="516" spans="1:9" ht="30" x14ac:dyDescent="0.25">
      <c r="A516" s="3">
        <v>1</v>
      </c>
      <c r="B516" s="4">
        <v>1</v>
      </c>
      <c r="C516" s="4">
        <v>20</v>
      </c>
      <c r="D516" s="4">
        <v>72</v>
      </c>
      <c r="E516" s="10" t="s">
        <v>252</v>
      </c>
      <c r="F516" s="5" t="s">
        <v>50</v>
      </c>
      <c r="G516" s="5"/>
      <c r="H516" s="16"/>
      <c r="I516" s="17" t="str">
        <f>IF(Table1_1[[#This Row],[QUANTITY]]&gt;0,Table1_1[[#This Row],[QUANTITY]]*Table1_1[[#This Row],[RATE]],"")</f>
        <v/>
      </c>
    </row>
    <row r="517" spans="1:9" x14ac:dyDescent="0.25">
      <c r="A517" s="3"/>
      <c r="B517" s="4"/>
      <c r="C517" s="4"/>
      <c r="D517" s="4"/>
      <c r="E517" s="10"/>
      <c r="F517" s="5"/>
      <c r="G517" s="5"/>
      <c r="H517" s="16"/>
      <c r="I517" s="17" t="str">
        <f>IF(Table1_1[[#This Row],[QUANTITY]]&gt;0,Table1_1[[#This Row],[QUANTITY]]*Table1_1[[#This Row],[RATE]],"")</f>
        <v/>
      </c>
    </row>
    <row r="518" spans="1:9" x14ac:dyDescent="0.25">
      <c r="A518" s="3">
        <v>1</v>
      </c>
      <c r="B518" s="4">
        <v>1</v>
      </c>
      <c r="C518" s="4">
        <v>20</v>
      </c>
      <c r="D518" s="4">
        <v>73</v>
      </c>
      <c r="E518" s="10" t="s">
        <v>253</v>
      </c>
      <c r="F518" s="5" t="s">
        <v>50</v>
      </c>
      <c r="G518" s="5"/>
      <c r="H518" s="16"/>
      <c r="I518" s="17" t="str">
        <f>IF(Table1_1[[#This Row],[QUANTITY]]&gt;0,Table1_1[[#This Row],[QUANTITY]]*Table1_1[[#This Row],[RATE]],"")</f>
        <v/>
      </c>
    </row>
    <row r="519" spans="1:9" x14ac:dyDescent="0.25">
      <c r="A519" s="3"/>
      <c r="B519" s="4"/>
      <c r="C519" s="4"/>
      <c r="D519" s="4"/>
      <c r="E519" s="10"/>
      <c r="F519" s="5"/>
      <c r="G519" s="5"/>
      <c r="H519" s="16"/>
      <c r="I519" s="17" t="str">
        <f>IF(Table1_1[[#This Row],[QUANTITY]]&gt;0,Table1_1[[#This Row],[QUANTITY]]*Table1_1[[#This Row],[RATE]],"")</f>
        <v/>
      </c>
    </row>
    <row r="520" spans="1:9" x14ac:dyDescent="0.25">
      <c r="A520" s="3">
        <v>1</v>
      </c>
      <c r="B520" s="4">
        <v>1</v>
      </c>
      <c r="C520" s="4">
        <v>20</v>
      </c>
      <c r="D520" s="4"/>
      <c r="E520" s="13" t="s">
        <v>254</v>
      </c>
      <c r="F520" s="5" t="s">
        <v>13</v>
      </c>
      <c r="G520" s="5"/>
      <c r="H520" s="16"/>
      <c r="I520" s="17" t="str">
        <f>IF(Table1_1[[#This Row],[QUANTITY]]&gt;0,Table1_1[[#This Row],[QUANTITY]]*Table1_1[[#This Row],[RATE]],"")</f>
        <v/>
      </c>
    </row>
    <row r="521" spans="1:9" x14ac:dyDescent="0.25">
      <c r="A521" s="3"/>
      <c r="B521" s="4"/>
      <c r="C521" s="4"/>
      <c r="D521" s="4"/>
      <c r="E521" s="10"/>
      <c r="F521" s="5"/>
      <c r="G521" s="5"/>
      <c r="H521" s="16"/>
      <c r="I521" s="17" t="str">
        <f>IF(Table1_1[[#This Row],[QUANTITY]]&gt;0,Table1_1[[#This Row],[QUANTITY]]*Table1_1[[#This Row],[RATE]],"")</f>
        <v/>
      </c>
    </row>
    <row r="522" spans="1:9" ht="60" x14ac:dyDescent="0.25">
      <c r="A522" s="3">
        <v>1</v>
      </c>
      <c r="B522" s="4">
        <v>1</v>
      </c>
      <c r="C522" s="4">
        <v>20</v>
      </c>
      <c r="D522" s="4">
        <v>74</v>
      </c>
      <c r="E522" s="10" t="s">
        <v>255</v>
      </c>
      <c r="F522" s="5" t="s">
        <v>37</v>
      </c>
      <c r="G522" s="5"/>
      <c r="H522" s="16"/>
      <c r="I522" s="17" t="str">
        <f>IF(Table1_1[[#This Row],[QUANTITY]]&gt;0,Table1_1[[#This Row],[QUANTITY]]*Table1_1[[#This Row],[RATE]],"")</f>
        <v/>
      </c>
    </row>
    <row r="523" spans="1:9" x14ac:dyDescent="0.25">
      <c r="A523" s="3"/>
      <c r="B523" s="4"/>
      <c r="C523" s="4"/>
      <c r="D523" s="4"/>
      <c r="E523" s="10"/>
      <c r="F523" s="5"/>
      <c r="G523" s="5"/>
      <c r="H523" s="16"/>
      <c r="I523" s="17" t="str">
        <f>IF(Table1_1[[#This Row],[QUANTITY]]&gt;0,Table1_1[[#This Row],[QUANTITY]]*Table1_1[[#This Row],[RATE]],"")</f>
        <v/>
      </c>
    </row>
    <row r="524" spans="1:9" ht="60" x14ac:dyDescent="0.25">
      <c r="A524" s="3">
        <v>1</v>
      </c>
      <c r="B524" s="4">
        <v>1</v>
      </c>
      <c r="C524" s="4">
        <v>20</v>
      </c>
      <c r="D524" s="4"/>
      <c r="E524" s="10" t="s">
        <v>256</v>
      </c>
      <c r="F524" s="5" t="s">
        <v>37</v>
      </c>
      <c r="G524" s="5"/>
      <c r="H524" s="16"/>
      <c r="I524" s="17" t="str">
        <f>IF(Table1_1[[#This Row],[QUANTITY]]&gt;0,Table1_1[[#This Row],[QUANTITY]]*Table1_1[[#This Row],[RATE]],"")</f>
        <v/>
      </c>
    </row>
    <row r="525" spans="1:9" x14ac:dyDescent="0.25">
      <c r="A525" s="3"/>
      <c r="B525" s="4"/>
      <c r="C525" s="4"/>
      <c r="D525" s="4"/>
      <c r="E525" s="10"/>
      <c r="F525" s="5"/>
      <c r="G525" s="5"/>
      <c r="H525" s="16"/>
      <c r="I525" s="17" t="str">
        <f>IF(Table1_1[[#This Row],[QUANTITY]]&gt;0,Table1_1[[#This Row],[QUANTITY]]*Table1_1[[#This Row],[RATE]],"")</f>
        <v/>
      </c>
    </row>
    <row r="526" spans="1:9" ht="45" x14ac:dyDescent="0.25">
      <c r="A526" s="3">
        <v>1</v>
      </c>
      <c r="B526" s="4">
        <v>1</v>
      </c>
      <c r="C526" s="4">
        <v>20</v>
      </c>
      <c r="D526" s="4"/>
      <c r="E526" s="10" t="s">
        <v>257</v>
      </c>
      <c r="F526" s="5" t="s">
        <v>50</v>
      </c>
      <c r="G526" s="5"/>
      <c r="H526" s="16"/>
      <c r="I526" s="17" t="str">
        <f>IF(Table1_1[[#This Row],[QUANTITY]]&gt;0,Table1_1[[#This Row],[QUANTITY]]*Table1_1[[#This Row],[RATE]],"")</f>
        <v/>
      </c>
    </row>
    <row r="527" spans="1:9" x14ac:dyDescent="0.25">
      <c r="A527" s="3"/>
      <c r="B527" s="4"/>
      <c r="C527" s="4"/>
      <c r="D527" s="4"/>
      <c r="E527" s="10"/>
      <c r="F527" s="5"/>
      <c r="G527" s="5"/>
      <c r="H527" s="16"/>
      <c r="I527" s="17" t="str">
        <f>IF(Table1_1[[#This Row],[QUANTITY]]&gt;0,Table1_1[[#This Row],[QUANTITY]]*Table1_1[[#This Row],[RATE]],"")</f>
        <v/>
      </c>
    </row>
    <row r="528" spans="1:9" ht="60" x14ac:dyDescent="0.25">
      <c r="A528" s="3">
        <v>1</v>
      </c>
      <c r="B528" s="4">
        <v>1</v>
      </c>
      <c r="C528" s="4">
        <v>21</v>
      </c>
      <c r="D528" s="4">
        <v>75</v>
      </c>
      <c r="E528" s="10" t="s">
        <v>258</v>
      </c>
      <c r="F528" s="5" t="s">
        <v>50</v>
      </c>
      <c r="G528" s="5"/>
      <c r="H528" s="16"/>
      <c r="I528" s="17" t="str">
        <f>IF(Table1_1[[#This Row],[QUANTITY]]&gt;0,Table1_1[[#This Row],[QUANTITY]]*Table1_1[[#This Row],[RATE]],"")</f>
        <v/>
      </c>
    </row>
    <row r="529" spans="1:9" x14ac:dyDescent="0.25">
      <c r="A529" s="3"/>
      <c r="B529" s="4"/>
      <c r="C529" s="4"/>
      <c r="D529" s="4"/>
      <c r="E529" s="10"/>
      <c r="F529" s="5"/>
      <c r="G529" s="5"/>
      <c r="H529" s="16"/>
      <c r="I529" s="17" t="str">
        <f>IF(Table1_1[[#This Row],[QUANTITY]]&gt;0,Table1_1[[#This Row],[QUANTITY]]*Table1_1[[#This Row],[RATE]],"")</f>
        <v/>
      </c>
    </row>
    <row r="530" spans="1:9" ht="75" x14ac:dyDescent="0.25">
      <c r="A530" s="3">
        <v>1</v>
      </c>
      <c r="B530" s="4">
        <v>1</v>
      </c>
      <c r="C530" s="4">
        <v>21</v>
      </c>
      <c r="D530" s="4">
        <v>76</v>
      </c>
      <c r="E530" s="10" t="s">
        <v>259</v>
      </c>
      <c r="F530" s="5" t="s">
        <v>50</v>
      </c>
      <c r="G530" s="5"/>
      <c r="H530" s="16"/>
      <c r="I530" s="17" t="str">
        <f>IF(Table1_1[[#This Row],[QUANTITY]]&gt;0,Table1_1[[#This Row],[QUANTITY]]*Table1_1[[#This Row],[RATE]],"")</f>
        <v/>
      </c>
    </row>
    <row r="531" spans="1:9" x14ac:dyDescent="0.25">
      <c r="A531" s="3"/>
      <c r="B531" s="4"/>
      <c r="C531" s="4"/>
      <c r="D531" s="4"/>
      <c r="E531" s="10"/>
      <c r="F531" s="5"/>
      <c r="G531" s="5"/>
      <c r="H531" s="16"/>
      <c r="I531" s="17" t="str">
        <f>IF(Table1_1[[#This Row],[QUANTITY]]&gt;0,Table1_1[[#This Row],[QUANTITY]]*Table1_1[[#This Row],[RATE]],"")</f>
        <v/>
      </c>
    </row>
    <row r="532" spans="1:9" x14ac:dyDescent="0.25">
      <c r="A532" s="3">
        <v>1</v>
      </c>
      <c r="B532" s="4">
        <v>1</v>
      </c>
      <c r="C532" s="4">
        <v>21</v>
      </c>
      <c r="D532" s="4">
        <v>77</v>
      </c>
      <c r="E532" s="10" t="s">
        <v>260</v>
      </c>
      <c r="F532" s="5" t="s">
        <v>37</v>
      </c>
      <c r="G532" s="5"/>
      <c r="H532" s="16"/>
      <c r="I532" s="17" t="str">
        <f>IF(Table1_1[[#This Row],[QUANTITY]]&gt;0,Table1_1[[#This Row],[QUANTITY]]*Table1_1[[#This Row],[RATE]],"")</f>
        <v/>
      </c>
    </row>
    <row r="533" spans="1:9" x14ac:dyDescent="0.25">
      <c r="A533" s="3"/>
      <c r="B533" s="4"/>
      <c r="C533" s="4"/>
      <c r="D533" s="4"/>
      <c r="E533" s="10"/>
      <c r="F533" s="5"/>
      <c r="G533" s="5"/>
      <c r="H533" s="16"/>
      <c r="I533" s="17" t="str">
        <f>IF(Table1_1[[#This Row],[QUANTITY]]&gt;0,Table1_1[[#This Row],[QUANTITY]]*Table1_1[[#This Row],[RATE]],"")</f>
        <v/>
      </c>
    </row>
    <row r="534" spans="1:9" ht="180" x14ac:dyDescent="0.25">
      <c r="A534" s="3">
        <v>1</v>
      </c>
      <c r="B534" s="4">
        <v>1</v>
      </c>
      <c r="C534" s="4">
        <v>21</v>
      </c>
      <c r="D534" s="4"/>
      <c r="E534" s="10" t="s">
        <v>261</v>
      </c>
      <c r="F534" s="5"/>
      <c r="G534" s="5"/>
      <c r="H534" s="16"/>
      <c r="I534" s="17" t="str">
        <f>IF(Table1_1[[#This Row],[QUANTITY]]&gt;0,Table1_1[[#This Row],[QUANTITY]]*Table1_1[[#This Row],[RATE]],"")</f>
        <v/>
      </c>
    </row>
    <row r="535" spans="1:9" x14ac:dyDescent="0.25">
      <c r="A535" s="3"/>
      <c r="B535" s="4"/>
      <c r="C535" s="4"/>
      <c r="D535" s="4"/>
      <c r="E535" s="10"/>
      <c r="F535" s="5"/>
      <c r="G535" s="5"/>
      <c r="H535" s="16"/>
      <c r="I535" s="17" t="str">
        <f>IF(Table1_1[[#This Row],[QUANTITY]]&gt;0,Table1_1[[#This Row],[QUANTITY]]*Table1_1[[#This Row],[RATE]],"")</f>
        <v/>
      </c>
    </row>
    <row r="536" spans="1:9" ht="90" x14ac:dyDescent="0.25">
      <c r="A536" s="3">
        <v>1</v>
      </c>
      <c r="B536" s="4">
        <v>1</v>
      </c>
      <c r="C536" s="4">
        <v>21</v>
      </c>
      <c r="D536" s="4"/>
      <c r="E536" s="10" t="s">
        <v>262</v>
      </c>
      <c r="F536" s="5"/>
      <c r="G536" s="5"/>
      <c r="H536" s="16"/>
      <c r="I536" s="17" t="str">
        <f>IF(Table1_1[[#This Row],[QUANTITY]]&gt;0,Table1_1[[#This Row],[QUANTITY]]*Table1_1[[#This Row],[RATE]],"")</f>
        <v/>
      </c>
    </row>
    <row r="537" spans="1:9" x14ac:dyDescent="0.25">
      <c r="A537" s="3"/>
      <c r="B537" s="4"/>
      <c r="C537" s="4"/>
      <c r="D537" s="4"/>
      <c r="E537" s="10"/>
      <c r="F537" s="5"/>
      <c r="G537" s="5"/>
      <c r="H537" s="16"/>
      <c r="I537" s="17" t="str">
        <f>IF(Table1_1[[#This Row],[QUANTITY]]&gt;0,Table1_1[[#This Row],[QUANTITY]]*Table1_1[[#This Row],[RATE]],"")</f>
        <v/>
      </c>
    </row>
    <row r="538" spans="1:9" x14ac:dyDescent="0.25">
      <c r="A538" s="3">
        <v>1</v>
      </c>
      <c r="B538" s="4">
        <v>1</v>
      </c>
      <c r="C538" s="4">
        <v>21</v>
      </c>
      <c r="D538" s="4"/>
      <c r="E538" s="10" t="s">
        <v>49</v>
      </c>
      <c r="F538" s="5" t="s">
        <v>50</v>
      </c>
      <c r="G538" s="5"/>
      <c r="H538" s="16"/>
      <c r="I538" s="17" t="str">
        <f>IF(Table1_1[[#This Row],[QUANTITY]]&gt;0,Table1_1[[#This Row],[QUANTITY]]*Table1_1[[#This Row],[RATE]],"")</f>
        <v/>
      </c>
    </row>
    <row r="539" spans="1:9" x14ac:dyDescent="0.25">
      <c r="A539" s="3"/>
      <c r="B539" s="4"/>
      <c r="C539" s="4"/>
      <c r="D539" s="4"/>
      <c r="E539" s="10"/>
      <c r="F539" s="5"/>
      <c r="G539" s="5"/>
      <c r="H539" s="16"/>
      <c r="I539" s="17" t="str">
        <f>IF(Table1_1[[#This Row],[QUANTITY]]&gt;0,Table1_1[[#This Row],[QUANTITY]]*Table1_1[[#This Row],[RATE]],"")</f>
        <v/>
      </c>
    </row>
    <row r="540" spans="1:9" ht="120" x14ac:dyDescent="0.25">
      <c r="A540" s="3">
        <v>1</v>
      </c>
      <c r="B540" s="4">
        <v>1</v>
      </c>
      <c r="C540" s="4">
        <v>22</v>
      </c>
      <c r="D540" s="4">
        <v>78</v>
      </c>
      <c r="E540" s="10" t="s">
        <v>263</v>
      </c>
      <c r="F540" s="5" t="s">
        <v>50</v>
      </c>
      <c r="G540" s="5"/>
      <c r="H540" s="16"/>
      <c r="I540" s="17" t="str">
        <f>IF(Table1_1[[#This Row],[QUANTITY]]&gt;0,Table1_1[[#This Row],[QUANTITY]]*Table1_1[[#This Row],[RATE]],"")</f>
        <v/>
      </c>
    </row>
    <row r="541" spans="1:9" x14ac:dyDescent="0.25">
      <c r="A541" s="3"/>
      <c r="B541" s="4"/>
      <c r="C541" s="4"/>
      <c r="D541" s="4"/>
      <c r="E541" s="10"/>
      <c r="F541" s="5"/>
      <c r="G541" s="5"/>
      <c r="H541" s="16"/>
      <c r="I541" s="17" t="str">
        <f>IF(Table1_1[[#This Row],[QUANTITY]]&gt;0,Table1_1[[#This Row],[QUANTITY]]*Table1_1[[#This Row],[RATE]],"")</f>
        <v/>
      </c>
    </row>
    <row r="542" spans="1:9" ht="90" x14ac:dyDescent="0.25">
      <c r="A542" s="3">
        <v>1</v>
      </c>
      <c r="B542" s="4">
        <v>1</v>
      </c>
      <c r="C542" s="4">
        <v>22</v>
      </c>
      <c r="D542" s="4">
        <v>79</v>
      </c>
      <c r="E542" s="10" t="s">
        <v>264</v>
      </c>
      <c r="F542" s="5" t="s">
        <v>50</v>
      </c>
      <c r="G542" s="5"/>
      <c r="H542" s="16"/>
      <c r="I542" s="17" t="str">
        <f>IF(Table1_1[[#This Row],[QUANTITY]]&gt;0,Table1_1[[#This Row],[QUANTITY]]*Table1_1[[#This Row],[RATE]],"")</f>
        <v/>
      </c>
    </row>
    <row r="543" spans="1:9" x14ac:dyDescent="0.25">
      <c r="A543" s="3"/>
      <c r="B543" s="4"/>
      <c r="C543" s="4"/>
      <c r="D543" s="4"/>
      <c r="E543" s="10"/>
      <c r="F543" s="5"/>
      <c r="G543" s="5"/>
      <c r="H543" s="16"/>
      <c r="I543" s="17" t="str">
        <f>IF(Table1_1[[#This Row],[QUANTITY]]&gt;0,Table1_1[[#This Row],[QUANTITY]]*Table1_1[[#This Row],[RATE]],"")</f>
        <v/>
      </c>
    </row>
    <row r="544" spans="1:9" ht="90" x14ac:dyDescent="0.25">
      <c r="A544" s="3">
        <v>1</v>
      </c>
      <c r="B544" s="4">
        <v>1</v>
      </c>
      <c r="C544" s="4">
        <v>22</v>
      </c>
      <c r="D544" s="4">
        <v>80</v>
      </c>
      <c r="E544" s="10" t="s">
        <v>265</v>
      </c>
      <c r="F544" s="5" t="s">
        <v>50</v>
      </c>
      <c r="G544" s="5"/>
      <c r="H544" s="16"/>
      <c r="I544" s="17" t="str">
        <f>IF(Table1_1[[#This Row],[QUANTITY]]&gt;0,Table1_1[[#This Row],[QUANTITY]]*Table1_1[[#This Row],[RATE]],"")</f>
        <v/>
      </c>
    </row>
    <row r="545" spans="1:9" x14ac:dyDescent="0.25">
      <c r="A545" s="3"/>
      <c r="B545" s="4"/>
      <c r="C545" s="4"/>
      <c r="D545" s="4"/>
      <c r="E545" s="10"/>
      <c r="F545" s="5"/>
      <c r="G545" s="5"/>
      <c r="H545" s="16"/>
      <c r="I545" s="17" t="str">
        <f>IF(Table1_1[[#This Row],[QUANTITY]]&gt;0,Table1_1[[#This Row],[QUANTITY]]*Table1_1[[#This Row],[RATE]],"")</f>
        <v/>
      </c>
    </row>
    <row r="546" spans="1:9" ht="90" x14ac:dyDescent="0.25">
      <c r="A546" s="3">
        <v>1</v>
      </c>
      <c r="B546" s="4">
        <v>1</v>
      </c>
      <c r="C546" s="4">
        <v>22</v>
      </c>
      <c r="D546" s="4">
        <v>81</v>
      </c>
      <c r="E546" s="10" t="s">
        <v>266</v>
      </c>
      <c r="F546" s="5" t="s">
        <v>50</v>
      </c>
      <c r="G546" s="5"/>
      <c r="H546" s="16"/>
      <c r="I546" s="17" t="str">
        <f>IF(Table1_1[[#This Row],[QUANTITY]]&gt;0,Table1_1[[#This Row],[QUANTITY]]*Table1_1[[#This Row],[RATE]],"")</f>
        <v/>
      </c>
    </row>
    <row r="547" spans="1:9" x14ac:dyDescent="0.25">
      <c r="A547" s="3"/>
      <c r="B547" s="4"/>
      <c r="C547" s="4"/>
      <c r="D547" s="4"/>
      <c r="E547" s="10"/>
      <c r="F547" s="5"/>
      <c r="G547" s="5"/>
      <c r="H547" s="16"/>
      <c r="I547" s="17" t="str">
        <f>IF(Table1_1[[#This Row],[QUANTITY]]&gt;0,Table1_1[[#This Row],[QUANTITY]]*Table1_1[[#This Row],[RATE]],"")</f>
        <v/>
      </c>
    </row>
    <row r="548" spans="1:9" ht="90" x14ac:dyDescent="0.25">
      <c r="A548" s="3">
        <v>1</v>
      </c>
      <c r="B548" s="4">
        <v>1</v>
      </c>
      <c r="C548" s="4">
        <v>23</v>
      </c>
      <c r="D548" s="4">
        <v>82</v>
      </c>
      <c r="E548" s="10" t="s">
        <v>267</v>
      </c>
      <c r="F548" s="5" t="s">
        <v>50</v>
      </c>
      <c r="G548" s="5"/>
      <c r="H548" s="16"/>
      <c r="I548" s="17" t="str">
        <f>IF(Table1_1[[#This Row],[QUANTITY]]&gt;0,Table1_1[[#This Row],[QUANTITY]]*Table1_1[[#This Row],[RATE]],"")</f>
        <v/>
      </c>
    </row>
    <row r="549" spans="1:9" x14ac:dyDescent="0.25">
      <c r="A549" s="3"/>
      <c r="B549" s="4"/>
      <c r="C549" s="4"/>
      <c r="D549" s="4"/>
      <c r="E549" s="10"/>
      <c r="F549" s="5"/>
      <c r="G549" s="5"/>
      <c r="H549" s="16"/>
      <c r="I549" s="17" t="str">
        <f>IF(Table1_1[[#This Row],[QUANTITY]]&gt;0,Table1_1[[#This Row],[QUANTITY]]*Table1_1[[#This Row],[RATE]],"")</f>
        <v/>
      </c>
    </row>
    <row r="550" spans="1:9" ht="90" x14ac:dyDescent="0.25">
      <c r="A550" s="3">
        <v>1</v>
      </c>
      <c r="B550" s="4">
        <v>1</v>
      </c>
      <c r="C550" s="4">
        <v>23</v>
      </c>
      <c r="D550" s="4">
        <v>83</v>
      </c>
      <c r="E550" s="10" t="s">
        <v>268</v>
      </c>
      <c r="F550" s="5" t="s">
        <v>50</v>
      </c>
      <c r="G550" s="5"/>
      <c r="H550" s="16"/>
      <c r="I550" s="17" t="str">
        <f>IF(Table1_1[[#This Row],[QUANTITY]]&gt;0,Table1_1[[#This Row],[QUANTITY]]*Table1_1[[#This Row],[RATE]],"")</f>
        <v/>
      </c>
    </row>
    <row r="551" spans="1:9" x14ac:dyDescent="0.25">
      <c r="A551" s="3"/>
      <c r="B551" s="4"/>
      <c r="C551" s="4"/>
      <c r="D551" s="4"/>
      <c r="E551" s="10"/>
      <c r="F551" s="5"/>
      <c r="G551" s="5"/>
      <c r="H551" s="16"/>
      <c r="I551" s="17" t="str">
        <f>IF(Table1_1[[#This Row],[QUANTITY]]&gt;0,Table1_1[[#This Row],[QUANTITY]]*Table1_1[[#This Row],[RATE]],"")</f>
        <v/>
      </c>
    </row>
    <row r="552" spans="1:9" ht="195" x14ac:dyDescent="0.25">
      <c r="A552" s="3">
        <v>1</v>
      </c>
      <c r="B552" s="4">
        <v>1</v>
      </c>
      <c r="C552" s="4">
        <v>23</v>
      </c>
      <c r="D552" s="4">
        <v>84</v>
      </c>
      <c r="E552" s="10" t="s">
        <v>269</v>
      </c>
      <c r="F552" s="5" t="s">
        <v>50</v>
      </c>
      <c r="G552" s="5"/>
      <c r="H552" s="16"/>
      <c r="I552" s="17" t="str">
        <f>IF(Table1_1[[#This Row],[QUANTITY]]&gt;0,Table1_1[[#This Row],[QUANTITY]]*Table1_1[[#This Row],[RATE]],"")</f>
        <v/>
      </c>
    </row>
    <row r="553" spans="1:9" x14ac:dyDescent="0.25">
      <c r="A553" s="3"/>
      <c r="B553" s="4"/>
      <c r="C553" s="4"/>
      <c r="D553" s="4"/>
      <c r="E553" s="10"/>
      <c r="F553" s="5"/>
      <c r="G553" s="5"/>
      <c r="H553" s="16"/>
      <c r="I553" s="17" t="str">
        <f>IF(Table1_1[[#This Row],[QUANTITY]]&gt;0,Table1_1[[#This Row],[QUANTITY]]*Table1_1[[#This Row],[RATE]],"")</f>
        <v/>
      </c>
    </row>
    <row r="554" spans="1:9" ht="105" x14ac:dyDescent="0.25">
      <c r="A554" s="3">
        <v>1</v>
      </c>
      <c r="B554" s="4">
        <v>1</v>
      </c>
      <c r="C554" s="4">
        <v>23</v>
      </c>
      <c r="D554" s="4">
        <v>85</v>
      </c>
      <c r="E554" s="10" t="s">
        <v>270</v>
      </c>
      <c r="F554" s="5" t="s">
        <v>50</v>
      </c>
      <c r="G554" s="5"/>
      <c r="H554" s="16"/>
      <c r="I554" s="17" t="str">
        <f>IF(Table1_1[[#This Row],[QUANTITY]]&gt;0,Table1_1[[#This Row],[QUANTITY]]*Table1_1[[#This Row],[RATE]],"")</f>
        <v/>
      </c>
    </row>
    <row r="555" spans="1:9" x14ac:dyDescent="0.25">
      <c r="A555" s="3"/>
      <c r="B555" s="4"/>
      <c r="C555" s="4"/>
      <c r="D555" s="4"/>
      <c r="E555" s="10"/>
      <c r="F555" s="5"/>
      <c r="G555" s="5"/>
      <c r="H555" s="16"/>
      <c r="I555" s="17" t="str">
        <f>IF(Table1_1[[#This Row],[QUANTITY]]&gt;0,Table1_1[[#This Row],[QUANTITY]]*Table1_1[[#This Row],[RATE]],"")</f>
        <v/>
      </c>
    </row>
    <row r="556" spans="1:9" x14ac:dyDescent="0.25">
      <c r="A556" s="3">
        <v>1</v>
      </c>
      <c r="B556" s="4">
        <v>1</v>
      </c>
      <c r="C556" s="4">
        <v>24</v>
      </c>
      <c r="D556" s="4"/>
      <c r="E556" s="13" t="s">
        <v>271</v>
      </c>
      <c r="F556" s="5" t="s">
        <v>35</v>
      </c>
      <c r="G556" s="5"/>
      <c r="H556" s="16"/>
      <c r="I556" s="17" t="str">
        <f>IF(Table1_1[[#This Row],[QUANTITY]]&gt;0,Table1_1[[#This Row],[QUANTITY]]*Table1_1[[#This Row],[RATE]],"")</f>
        <v/>
      </c>
    </row>
    <row r="557" spans="1:9" x14ac:dyDescent="0.25">
      <c r="A557" s="3"/>
      <c r="B557" s="4"/>
      <c r="C557" s="4"/>
      <c r="D557" s="4"/>
      <c r="E557" s="10"/>
      <c r="F557" s="5"/>
      <c r="G557" s="5"/>
      <c r="H557" s="16"/>
      <c r="I557" s="17" t="str">
        <f>IF(Table1_1[[#This Row],[QUANTITY]]&gt;0,Table1_1[[#This Row],[QUANTITY]]*Table1_1[[#This Row],[RATE]],"")</f>
        <v/>
      </c>
    </row>
    <row r="558" spans="1:9" ht="30" x14ac:dyDescent="0.25">
      <c r="A558" s="3">
        <v>1</v>
      </c>
      <c r="B558" s="4">
        <v>1</v>
      </c>
      <c r="C558" s="4">
        <v>24</v>
      </c>
      <c r="D558" s="4"/>
      <c r="E558" s="10" t="s">
        <v>272</v>
      </c>
      <c r="F558" s="5"/>
      <c r="G558" s="5"/>
      <c r="H558" s="16"/>
      <c r="I558" s="17" t="str">
        <f>IF(Table1_1[[#This Row],[QUANTITY]]&gt;0,Table1_1[[#This Row],[QUANTITY]]*Table1_1[[#This Row],[RATE]],"")</f>
        <v/>
      </c>
    </row>
    <row r="559" spans="1:9" x14ac:dyDescent="0.25">
      <c r="A559" s="3"/>
      <c r="B559" s="4"/>
      <c r="C559" s="4"/>
      <c r="D559" s="4"/>
      <c r="E559" s="10"/>
      <c r="F559" s="5"/>
      <c r="G559" s="5"/>
      <c r="H559" s="16"/>
      <c r="I559" s="17" t="str">
        <f>IF(Table1_1[[#This Row],[QUANTITY]]&gt;0,Table1_1[[#This Row],[QUANTITY]]*Table1_1[[#This Row],[RATE]],"")</f>
        <v/>
      </c>
    </row>
    <row r="560" spans="1:9" x14ac:dyDescent="0.25">
      <c r="A560" s="3">
        <v>1</v>
      </c>
      <c r="B560" s="4">
        <v>1</v>
      </c>
      <c r="C560" s="4"/>
      <c r="D560" s="4"/>
      <c r="E560" s="10"/>
      <c r="F560" s="5"/>
      <c r="G560" s="5"/>
      <c r="H560" s="16"/>
      <c r="I560" s="17" t="str">
        <f>IF(Table1_1[[#This Row],[QUANTITY]]&gt;0,Table1_1[[#This Row],[QUANTITY]]*Table1_1[[#This Row],[RATE]],"")</f>
        <v/>
      </c>
    </row>
    <row r="561" spans="1:9" x14ac:dyDescent="0.25">
      <c r="A561" s="3"/>
      <c r="B561" s="4"/>
      <c r="C561" s="4"/>
      <c r="D561" s="4"/>
      <c r="E561" s="10"/>
      <c r="F561" s="5"/>
      <c r="G561" s="5"/>
      <c r="H561" s="16"/>
      <c r="I561" s="17" t="str">
        <f>IF(Table1_1[[#This Row],[QUANTITY]]&gt;0,Table1_1[[#This Row],[QUANTITY]]*Table1_1[[#This Row],[RATE]],"")</f>
        <v/>
      </c>
    </row>
    <row r="562" spans="1:9" x14ac:dyDescent="0.25">
      <c r="A562" s="3">
        <v>1</v>
      </c>
      <c r="B562" s="4">
        <v>2</v>
      </c>
      <c r="C562" s="4">
        <v>27</v>
      </c>
      <c r="D562" s="4"/>
      <c r="E562" s="13" t="s">
        <v>9</v>
      </c>
      <c r="F562" s="5" t="s">
        <v>10</v>
      </c>
      <c r="G562" s="5"/>
      <c r="H562" s="16"/>
      <c r="I562" s="17" t="str">
        <f>IF(Table1_1[[#This Row],[QUANTITY]]&gt;0,Table1_1[[#This Row],[QUANTITY]]*Table1_1[[#This Row],[RATE]],"")</f>
        <v/>
      </c>
    </row>
    <row r="563" spans="1:9" x14ac:dyDescent="0.25">
      <c r="A563" s="3"/>
      <c r="B563" s="4"/>
      <c r="C563" s="4"/>
      <c r="D563" s="4"/>
      <c r="E563" s="10"/>
      <c r="F563" s="5"/>
      <c r="G563" s="5"/>
      <c r="H563" s="16"/>
      <c r="I563" s="17" t="str">
        <f>IF(Table1_1[[#This Row],[QUANTITY]]&gt;0,Table1_1[[#This Row],[QUANTITY]]*Table1_1[[#This Row],[RATE]],"")</f>
        <v/>
      </c>
    </row>
    <row r="564" spans="1:9" x14ac:dyDescent="0.25">
      <c r="A564" s="3">
        <v>1</v>
      </c>
      <c r="B564" s="4">
        <v>2</v>
      </c>
      <c r="C564" s="4">
        <v>27</v>
      </c>
      <c r="D564" s="4"/>
      <c r="E564" s="13" t="s">
        <v>273</v>
      </c>
      <c r="F564" s="5" t="s">
        <v>10</v>
      </c>
      <c r="G564" s="5"/>
      <c r="H564" s="16"/>
      <c r="I564" s="17" t="str">
        <f>IF(Table1_1[[#This Row],[QUANTITY]]&gt;0,Table1_1[[#This Row],[QUANTITY]]*Table1_1[[#This Row],[RATE]],"")</f>
        <v/>
      </c>
    </row>
    <row r="565" spans="1:9" x14ac:dyDescent="0.25">
      <c r="A565" s="3"/>
      <c r="B565" s="4"/>
      <c r="C565" s="4"/>
      <c r="D565" s="4"/>
      <c r="E565" s="10"/>
      <c r="F565" s="5"/>
      <c r="G565" s="5"/>
      <c r="H565" s="16"/>
      <c r="I565" s="17" t="str">
        <f>IF(Table1_1[[#This Row],[QUANTITY]]&gt;0,Table1_1[[#This Row],[QUANTITY]]*Table1_1[[#This Row],[RATE]],"")</f>
        <v/>
      </c>
    </row>
    <row r="566" spans="1:9" x14ac:dyDescent="0.25">
      <c r="A566" s="3">
        <v>1</v>
      </c>
      <c r="B566" s="4">
        <v>2</v>
      </c>
      <c r="C566" s="4">
        <v>27</v>
      </c>
      <c r="D566" s="4"/>
      <c r="E566" s="13" t="s">
        <v>274</v>
      </c>
      <c r="F566" s="5" t="s">
        <v>13</v>
      </c>
      <c r="G566" s="5"/>
      <c r="H566" s="16"/>
      <c r="I566" s="17" t="str">
        <f>IF(Table1_1[[#This Row],[QUANTITY]]&gt;0,Table1_1[[#This Row],[QUANTITY]]*Table1_1[[#This Row],[RATE]],"")</f>
        <v/>
      </c>
    </row>
    <row r="567" spans="1:9" x14ac:dyDescent="0.25">
      <c r="A567" s="3"/>
      <c r="B567" s="4"/>
      <c r="C567" s="4"/>
      <c r="D567" s="4"/>
      <c r="E567" s="10"/>
      <c r="F567" s="5"/>
      <c r="G567" s="5"/>
      <c r="H567" s="16"/>
      <c r="I567" s="17" t="str">
        <f>IF(Table1_1[[#This Row],[QUANTITY]]&gt;0,Table1_1[[#This Row],[QUANTITY]]*Table1_1[[#This Row],[RATE]],"")</f>
        <v/>
      </c>
    </row>
    <row r="568" spans="1:9" ht="45" x14ac:dyDescent="0.25">
      <c r="A568" s="3">
        <v>1</v>
      </c>
      <c r="B568" s="4">
        <v>2</v>
      </c>
      <c r="C568" s="4">
        <v>27</v>
      </c>
      <c r="D568" s="4"/>
      <c r="E568" s="10" t="s">
        <v>275</v>
      </c>
      <c r="F568" s="5"/>
      <c r="G568" s="5"/>
      <c r="H568" s="16"/>
      <c r="I568" s="17" t="str">
        <f>IF(Table1_1[[#This Row],[QUANTITY]]&gt;0,Table1_1[[#This Row],[QUANTITY]]*Table1_1[[#This Row],[RATE]],"")</f>
        <v/>
      </c>
    </row>
    <row r="569" spans="1:9" x14ac:dyDescent="0.25">
      <c r="A569" s="3"/>
      <c r="B569" s="4"/>
      <c r="C569" s="4"/>
      <c r="D569" s="4"/>
      <c r="E569" s="10"/>
      <c r="F569" s="5"/>
      <c r="G569" s="5"/>
      <c r="H569" s="16"/>
      <c r="I569" s="17" t="str">
        <f>IF(Table1_1[[#This Row],[QUANTITY]]&gt;0,Table1_1[[#This Row],[QUANTITY]]*Table1_1[[#This Row],[RATE]],"")</f>
        <v/>
      </c>
    </row>
    <row r="570" spans="1:9" x14ac:dyDescent="0.25">
      <c r="A570" s="3">
        <v>1</v>
      </c>
      <c r="B570" s="4">
        <v>2</v>
      </c>
      <c r="C570" s="4">
        <v>27</v>
      </c>
      <c r="D570" s="4"/>
      <c r="E570" s="13" t="s">
        <v>276</v>
      </c>
      <c r="F570" s="5" t="s">
        <v>13</v>
      </c>
      <c r="G570" s="5"/>
      <c r="H570" s="16"/>
      <c r="I570" s="17" t="str">
        <f>IF(Table1_1[[#This Row],[QUANTITY]]&gt;0,Table1_1[[#This Row],[QUANTITY]]*Table1_1[[#This Row],[RATE]],"")</f>
        <v/>
      </c>
    </row>
    <row r="571" spans="1:9" x14ac:dyDescent="0.25">
      <c r="A571" s="3"/>
      <c r="B571" s="4"/>
      <c r="C571" s="4"/>
      <c r="D571" s="4"/>
      <c r="E571" s="10"/>
      <c r="F571" s="5"/>
      <c r="G571" s="5"/>
      <c r="H571" s="16"/>
      <c r="I571" s="17" t="str">
        <f>IF(Table1_1[[#This Row],[QUANTITY]]&gt;0,Table1_1[[#This Row],[QUANTITY]]*Table1_1[[#This Row],[RATE]],"")</f>
        <v/>
      </c>
    </row>
    <row r="572" spans="1:9" ht="60" x14ac:dyDescent="0.25">
      <c r="A572" s="3">
        <v>1</v>
      </c>
      <c r="B572" s="4">
        <v>2</v>
      </c>
      <c r="C572" s="4">
        <v>27</v>
      </c>
      <c r="D572" s="4"/>
      <c r="E572" s="10" t="s">
        <v>277</v>
      </c>
      <c r="F572" s="5"/>
      <c r="G572" s="5"/>
      <c r="H572" s="16"/>
      <c r="I572" s="17" t="str">
        <f>IF(Table1_1[[#This Row],[QUANTITY]]&gt;0,Table1_1[[#This Row],[QUANTITY]]*Table1_1[[#This Row],[RATE]],"")</f>
        <v/>
      </c>
    </row>
    <row r="573" spans="1:9" x14ac:dyDescent="0.25">
      <c r="A573" s="3"/>
      <c r="B573" s="4"/>
      <c r="C573" s="4"/>
      <c r="D573" s="4"/>
      <c r="E573" s="10"/>
      <c r="F573" s="5"/>
      <c r="G573" s="5"/>
      <c r="H573" s="16"/>
      <c r="I573" s="17" t="str">
        <f>IF(Table1_1[[#This Row],[QUANTITY]]&gt;0,Table1_1[[#This Row],[QUANTITY]]*Table1_1[[#This Row],[RATE]],"")</f>
        <v/>
      </c>
    </row>
    <row r="574" spans="1:9" ht="60" x14ac:dyDescent="0.25">
      <c r="A574" s="3">
        <v>1</v>
      </c>
      <c r="B574" s="4">
        <v>2</v>
      </c>
      <c r="C574" s="4">
        <v>27</v>
      </c>
      <c r="D574" s="4"/>
      <c r="E574" s="10" t="s">
        <v>278</v>
      </c>
      <c r="F574" s="5"/>
      <c r="G574" s="5"/>
      <c r="H574" s="16"/>
      <c r="I574" s="17" t="str">
        <f>IF(Table1_1[[#This Row],[QUANTITY]]&gt;0,Table1_1[[#This Row],[QUANTITY]]*Table1_1[[#This Row],[RATE]],"")</f>
        <v/>
      </c>
    </row>
    <row r="575" spans="1:9" x14ac:dyDescent="0.25">
      <c r="A575" s="3"/>
      <c r="B575" s="4"/>
      <c r="C575" s="4"/>
      <c r="D575" s="4"/>
      <c r="E575" s="10"/>
      <c r="F575" s="5"/>
      <c r="G575" s="5"/>
      <c r="H575" s="16"/>
      <c r="I575" s="17" t="str">
        <f>IF(Table1_1[[#This Row],[QUANTITY]]&gt;0,Table1_1[[#This Row],[QUANTITY]]*Table1_1[[#This Row],[RATE]],"")</f>
        <v/>
      </c>
    </row>
    <row r="576" spans="1:9" ht="60" x14ac:dyDescent="0.25">
      <c r="A576" s="3">
        <v>1</v>
      </c>
      <c r="B576" s="4">
        <v>2</v>
      </c>
      <c r="C576" s="4">
        <v>27</v>
      </c>
      <c r="D576" s="4"/>
      <c r="E576" s="10" t="s">
        <v>279</v>
      </c>
      <c r="F576" s="5"/>
      <c r="G576" s="5"/>
      <c r="H576" s="16"/>
      <c r="I576" s="17" t="str">
        <f>IF(Table1_1[[#This Row],[QUANTITY]]&gt;0,Table1_1[[#This Row],[QUANTITY]]*Table1_1[[#This Row],[RATE]],"")</f>
        <v/>
      </c>
    </row>
    <row r="577" spans="1:9" x14ac:dyDescent="0.25">
      <c r="A577" s="3"/>
      <c r="B577" s="4"/>
      <c r="C577" s="4"/>
      <c r="D577" s="4"/>
      <c r="E577" s="10"/>
      <c r="F577" s="5"/>
      <c r="G577" s="5"/>
      <c r="H577" s="16"/>
      <c r="I577" s="17" t="str">
        <f>IF(Table1_1[[#This Row],[QUANTITY]]&gt;0,Table1_1[[#This Row],[QUANTITY]]*Table1_1[[#This Row],[RATE]],"")</f>
        <v/>
      </c>
    </row>
    <row r="578" spans="1:9" ht="75" x14ac:dyDescent="0.25">
      <c r="A578" s="3">
        <v>1</v>
      </c>
      <c r="B578" s="4">
        <v>2</v>
      </c>
      <c r="C578" s="4">
        <v>27</v>
      </c>
      <c r="D578" s="4"/>
      <c r="E578" s="10" t="s">
        <v>280</v>
      </c>
      <c r="F578" s="5"/>
      <c r="G578" s="5"/>
      <c r="H578" s="16"/>
      <c r="I578" s="17" t="str">
        <f>IF(Table1_1[[#This Row],[QUANTITY]]&gt;0,Table1_1[[#This Row],[QUANTITY]]*Table1_1[[#This Row],[RATE]],"")</f>
        <v/>
      </c>
    </row>
    <row r="579" spans="1:9" x14ac:dyDescent="0.25">
      <c r="A579" s="3"/>
      <c r="B579" s="4"/>
      <c r="C579" s="4"/>
      <c r="D579" s="4"/>
      <c r="E579" s="10"/>
      <c r="F579" s="5"/>
      <c r="G579" s="5"/>
      <c r="H579" s="16"/>
      <c r="I579" s="17" t="str">
        <f>IF(Table1_1[[#This Row],[QUANTITY]]&gt;0,Table1_1[[#This Row],[QUANTITY]]*Table1_1[[#This Row],[RATE]],"")</f>
        <v/>
      </c>
    </row>
    <row r="580" spans="1:9" x14ac:dyDescent="0.25">
      <c r="A580" s="3">
        <v>1</v>
      </c>
      <c r="B580" s="4">
        <v>2</v>
      </c>
      <c r="C580" s="4">
        <v>27</v>
      </c>
      <c r="D580" s="4"/>
      <c r="E580" s="10" t="s">
        <v>281</v>
      </c>
      <c r="F580" s="5"/>
      <c r="G580" s="5"/>
      <c r="H580" s="16"/>
      <c r="I580" s="17" t="str">
        <f>IF(Table1_1[[#This Row],[QUANTITY]]&gt;0,Table1_1[[#This Row],[QUANTITY]]*Table1_1[[#This Row],[RATE]],"")</f>
        <v/>
      </c>
    </row>
    <row r="581" spans="1:9" x14ac:dyDescent="0.25">
      <c r="A581" s="3"/>
      <c r="B581" s="4"/>
      <c r="C581" s="4"/>
      <c r="D581" s="4"/>
      <c r="E581" s="10"/>
      <c r="F581" s="5"/>
      <c r="G581" s="5"/>
      <c r="H581" s="16"/>
      <c r="I581" s="17" t="str">
        <f>IF(Table1_1[[#This Row],[QUANTITY]]&gt;0,Table1_1[[#This Row],[QUANTITY]]*Table1_1[[#This Row],[RATE]],"")</f>
        <v/>
      </c>
    </row>
    <row r="582" spans="1:9" x14ac:dyDescent="0.25">
      <c r="A582" s="3">
        <v>1</v>
      </c>
      <c r="B582" s="4">
        <v>2</v>
      </c>
      <c r="C582" s="4">
        <v>27</v>
      </c>
      <c r="D582" s="4"/>
      <c r="E582" s="13" t="s">
        <v>282</v>
      </c>
      <c r="F582" s="5" t="s">
        <v>13</v>
      </c>
      <c r="G582" s="5"/>
      <c r="H582" s="16"/>
      <c r="I582" s="17" t="str">
        <f>IF(Table1_1[[#This Row],[QUANTITY]]&gt;0,Table1_1[[#This Row],[QUANTITY]]*Table1_1[[#This Row],[RATE]],"")</f>
        <v/>
      </c>
    </row>
    <row r="583" spans="1:9" x14ac:dyDescent="0.25">
      <c r="A583" s="3"/>
      <c r="B583" s="4"/>
      <c r="C583" s="4"/>
      <c r="D583" s="4"/>
      <c r="E583" s="10"/>
      <c r="F583" s="5"/>
      <c r="G583" s="5"/>
      <c r="H583" s="16"/>
      <c r="I583" s="17" t="str">
        <f>IF(Table1_1[[#This Row],[QUANTITY]]&gt;0,Table1_1[[#This Row],[QUANTITY]]*Table1_1[[#This Row],[RATE]],"")</f>
        <v/>
      </c>
    </row>
    <row r="584" spans="1:9" x14ac:dyDescent="0.25">
      <c r="A584" s="3">
        <v>1</v>
      </c>
      <c r="B584" s="4">
        <v>2</v>
      </c>
      <c r="C584" s="4">
        <v>28</v>
      </c>
      <c r="D584" s="4"/>
      <c r="E584" s="13" t="s">
        <v>283</v>
      </c>
      <c r="F584" s="5" t="s">
        <v>35</v>
      </c>
      <c r="G584" s="5"/>
      <c r="H584" s="16"/>
      <c r="I584" s="17" t="str">
        <f>IF(Table1_1[[#This Row],[QUANTITY]]&gt;0,Table1_1[[#This Row],[QUANTITY]]*Table1_1[[#This Row],[RATE]],"")</f>
        <v/>
      </c>
    </row>
    <row r="585" spans="1:9" x14ac:dyDescent="0.25">
      <c r="A585" s="3"/>
      <c r="B585" s="4"/>
      <c r="C585" s="4"/>
      <c r="D585" s="4"/>
      <c r="E585" s="10"/>
      <c r="F585" s="5"/>
      <c r="G585" s="5"/>
      <c r="H585" s="16"/>
      <c r="I585" s="17" t="str">
        <f>IF(Table1_1[[#This Row],[QUANTITY]]&gt;0,Table1_1[[#This Row],[QUANTITY]]*Table1_1[[#This Row],[RATE]],"")</f>
        <v/>
      </c>
    </row>
    <row r="586" spans="1:9" ht="45" x14ac:dyDescent="0.25">
      <c r="A586" s="3">
        <v>1</v>
      </c>
      <c r="B586" s="4">
        <v>2</v>
      </c>
      <c r="C586" s="4">
        <v>28</v>
      </c>
      <c r="D586" s="4">
        <v>1</v>
      </c>
      <c r="E586" s="10" t="s">
        <v>284</v>
      </c>
      <c r="F586" s="5" t="s">
        <v>50</v>
      </c>
      <c r="G586" s="5">
        <v>1</v>
      </c>
      <c r="H586" s="16"/>
      <c r="I586" s="17">
        <f>IF(Table1_1[[#This Row],[QUANTITY]]&gt;0,Table1_1[[#This Row],[QUANTITY]]*Table1_1[[#This Row],[RATE]],"")</f>
        <v>0</v>
      </c>
    </row>
    <row r="587" spans="1:9" x14ac:dyDescent="0.25">
      <c r="A587" s="3"/>
      <c r="B587" s="4"/>
      <c r="C587" s="4"/>
      <c r="D587" s="4"/>
      <c r="E587" s="10"/>
      <c r="F587" s="5"/>
      <c r="G587" s="5"/>
      <c r="H587" s="16"/>
      <c r="I587" s="17" t="str">
        <f>IF(Table1_1[[#This Row],[QUANTITY]]&gt;0,Table1_1[[#This Row],[QUANTITY]]*Table1_1[[#This Row],[RATE]],"")</f>
        <v/>
      </c>
    </row>
    <row r="588" spans="1:9" ht="30" x14ac:dyDescent="0.25">
      <c r="A588" s="3">
        <v>1</v>
      </c>
      <c r="B588" s="4">
        <v>2</v>
      </c>
      <c r="C588" s="4">
        <v>28</v>
      </c>
      <c r="D588" s="4">
        <v>2</v>
      </c>
      <c r="E588" s="10" t="s">
        <v>285</v>
      </c>
      <c r="F588" s="5" t="s">
        <v>50</v>
      </c>
      <c r="G588" s="5"/>
      <c r="H588" s="16"/>
      <c r="I588" s="17" t="str">
        <f>IF(Table1_1[[#This Row],[QUANTITY]]&gt;0,Table1_1[[#This Row],[QUANTITY]]*Table1_1[[#This Row],[RATE]],"")</f>
        <v/>
      </c>
    </row>
    <row r="589" spans="1:9" x14ac:dyDescent="0.25">
      <c r="A589" s="3"/>
      <c r="B589" s="4"/>
      <c r="C589" s="4"/>
      <c r="D589" s="4"/>
      <c r="E589" s="10"/>
      <c r="F589" s="5"/>
      <c r="G589" s="5"/>
      <c r="H589" s="16"/>
      <c r="I589" s="17" t="str">
        <f>IF(Table1_1[[#This Row],[QUANTITY]]&gt;0,Table1_1[[#This Row],[QUANTITY]]*Table1_1[[#This Row],[RATE]],"")</f>
        <v/>
      </c>
    </row>
    <row r="590" spans="1:9" ht="30" x14ac:dyDescent="0.25">
      <c r="A590" s="3">
        <v>1</v>
      </c>
      <c r="B590" s="4">
        <v>2</v>
      </c>
      <c r="C590" s="4">
        <v>28</v>
      </c>
      <c r="D590" s="4">
        <v>3</v>
      </c>
      <c r="E590" s="10" t="s">
        <v>286</v>
      </c>
      <c r="F590" s="5" t="s">
        <v>50</v>
      </c>
      <c r="G590" s="5"/>
      <c r="H590" s="16"/>
      <c r="I590" s="17" t="str">
        <f>IF(Table1_1[[#This Row],[QUANTITY]]&gt;0,Table1_1[[#This Row],[QUANTITY]]*Table1_1[[#This Row],[RATE]],"")</f>
        <v/>
      </c>
    </row>
    <row r="591" spans="1:9" x14ac:dyDescent="0.25">
      <c r="A591" s="3"/>
      <c r="B591" s="4"/>
      <c r="C591" s="4"/>
      <c r="D591" s="4"/>
      <c r="E591" s="10"/>
      <c r="F591" s="5"/>
      <c r="G591" s="5"/>
      <c r="H591" s="16"/>
      <c r="I591" s="17" t="str">
        <f>IF(Table1_1[[#This Row],[QUANTITY]]&gt;0,Table1_1[[#This Row],[QUANTITY]]*Table1_1[[#This Row],[RATE]],"")</f>
        <v/>
      </c>
    </row>
    <row r="592" spans="1:9" ht="60" x14ac:dyDescent="0.25">
      <c r="A592" s="3">
        <v>1</v>
      </c>
      <c r="B592" s="4">
        <v>2</v>
      </c>
      <c r="C592" s="4">
        <v>28</v>
      </c>
      <c r="D592" s="4">
        <v>4</v>
      </c>
      <c r="E592" s="10" t="s">
        <v>287</v>
      </c>
      <c r="F592" s="5" t="s">
        <v>50</v>
      </c>
      <c r="G592" s="5"/>
      <c r="H592" s="16"/>
      <c r="I592" s="17" t="str">
        <f>IF(Table1_1[[#This Row],[QUANTITY]]&gt;0,Table1_1[[#This Row],[QUANTITY]]*Table1_1[[#This Row],[RATE]],"")</f>
        <v/>
      </c>
    </row>
    <row r="593" spans="1:9" x14ac:dyDescent="0.25">
      <c r="A593" s="3"/>
      <c r="B593" s="4"/>
      <c r="C593" s="4"/>
      <c r="D593" s="4"/>
      <c r="E593" s="10"/>
      <c r="F593" s="5"/>
      <c r="G593" s="5"/>
      <c r="H593" s="16"/>
      <c r="I593" s="17" t="str">
        <f>IF(Table1_1[[#This Row],[QUANTITY]]&gt;0,Table1_1[[#This Row],[QUANTITY]]*Table1_1[[#This Row],[RATE]],"")</f>
        <v/>
      </c>
    </row>
    <row r="594" spans="1:9" ht="30" x14ac:dyDescent="0.25">
      <c r="A594" s="3">
        <v>1</v>
      </c>
      <c r="B594" s="4">
        <v>2</v>
      </c>
      <c r="C594" s="4">
        <v>28</v>
      </c>
      <c r="D594" s="4">
        <v>5</v>
      </c>
      <c r="E594" s="10" t="s">
        <v>288</v>
      </c>
      <c r="F594" s="5" t="s">
        <v>50</v>
      </c>
      <c r="G594" s="5"/>
      <c r="H594" s="16"/>
      <c r="I594" s="17" t="str">
        <f>IF(Table1_1[[#This Row],[QUANTITY]]&gt;0,Table1_1[[#This Row],[QUANTITY]]*Table1_1[[#This Row],[RATE]],"")</f>
        <v/>
      </c>
    </row>
    <row r="595" spans="1:9" x14ac:dyDescent="0.25">
      <c r="A595" s="3"/>
      <c r="B595" s="4"/>
      <c r="C595" s="4"/>
      <c r="D595" s="4"/>
      <c r="E595" s="10"/>
      <c r="F595" s="5"/>
      <c r="G595" s="5"/>
      <c r="H595" s="16"/>
      <c r="I595" s="17" t="str">
        <f>IF(Table1_1[[#This Row],[QUANTITY]]&gt;0,Table1_1[[#This Row],[QUANTITY]]*Table1_1[[#This Row],[RATE]],"")</f>
        <v/>
      </c>
    </row>
    <row r="596" spans="1:9" ht="30" x14ac:dyDescent="0.25">
      <c r="A596" s="3">
        <v>1</v>
      </c>
      <c r="B596" s="4">
        <v>2</v>
      </c>
      <c r="C596" s="4">
        <v>28</v>
      </c>
      <c r="D596" s="4">
        <v>6</v>
      </c>
      <c r="E596" s="10" t="s">
        <v>289</v>
      </c>
      <c r="F596" s="5" t="s">
        <v>50</v>
      </c>
      <c r="G596" s="5"/>
      <c r="H596" s="16"/>
      <c r="I596" s="17" t="str">
        <f>IF(Table1_1[[#This Row],[QUANTITY]]&gt;0,Table1_1[[#This Row],[QUANTITY]]*Table1_1[[#This Row],[RATE]],"")</f>
        <v/>
      </c>
    </row>
    <row r="597" spans="1:9" x14ac:dyDescent="0.25">
      <c r="A597" s="3"/>
      <c r="B597" s="4"/>
      <c r="C597" s="4"/>
      <c r="D597" s="4"/>
      <c r="E597" s="10"/>
      <c r="F597" s="5"/>
      <c r="G597" s="5"/>
      <c r="H597" s="16"/>
      <c r="I597" s="17" t="str">
        <f>IF(Table1_1[[#This Row],[QUANTITY]]&gt;0,Table1_1[[#This Row],[QUANTITY]]*Table1_1[[#This Row],[RATE]],"")</f>
        <v/>
      </c>
    </row>
    <row r="598" spans="1:9" ht="30" x14ac:dyDescent="0.25">
      <c r="A598" s="3">
        <v>1</v>
      </c>
      <c r="B598" s="4">
        <v>2</v>
      </c>
      <c r="C598" s="4">
        <v>28</v>
      </c>
      <c r="D598" s="4">
        <v>7</v>
      </c>
      <c r="E598" s="10" t="s">
        <v>290</v>
      </c>
      <c r="F598" s="5" t="s">
        <v>50</v>
      </c>
      <c r="G598" s="5"/>
      <c r="H598" s="16"/>
      <c r="I598" s="17" t="str">
        <f>IF(Table1_1[[#This Row],[QUANTITY]]&gt;0,Table1_1[[#This Row],[QUANTITY]]*Table1_1[[#This Row],[RATE]],"")</f>
        <v/>
      </c>
    </row>
    <row r="599" spans="1:9" x14ac:dyDescent="0.25">
      <c r="A599" s="3"/>
      <c r="B599" s="4"/>
      <c r="C599" s="4"/>
      <c r="D599" s="4"/>
      <c r="E599" s="10"/>
      <c r="F599" s="5"/>
      <c r="G599" s="5"/>
      <c r="H599" s="16"/>
      <c r="I599" s="17" t="str">
        <f>IF(Table1_1[[#This Row],[QUANTITY]]&gt;0,Table1_1[[#This Row],[QUANTITY]]*Table1_1[[#This Row],[RATE]],"")</f>
        <v/>
      </c>
    </row>
    <row r="600" spans="1:9" ht="45" x14ac:dyDescent="0.25">
      <c r="A600" s="3">
        <v>1</v>
      </c>
      <c r="B600" s="4">
        <v>2</v>
      </c>
      <c r="C600" s="4">
        <v>28</v>
      </c>
      <c r="D600" s="4">
        <v>8</v>
      </c>
      <c r="E600" s="10" t="s">
        <v>291</v>
      </c>
      <c r="F600" s="5" t="s">
        <v>50</v>
      </c>
      <c r="G600" s="5"/>
      <c r="H600" s="16"/>
      <c r="I600" s="17" t="str">
        <f>IF(Table1_1[[#This Row],[QUANTITY]]&gt;0,Table1_1[[#This Row],[QUANTITY]]*Table1_1[[#This Row],[RATE]],"")</f>
        <v/>
      </c>
    </row>
    <row r="601" spans="1:9" x14ac:dyDescent="0.25">
      <c r="A601" s="3"/>
      <c r="B601" s="4"/>
      <c r="C601" s="4"/>
      <c r="D601" s="4"/>
      <c r="E601" s="10"/>
      <c r="F601" s="5"/>
      <c r="G601" s="5"/>
      <c r="H601" s="16"/>
      <c r="I601" s="17" t="str">
        <f>IF(Table1_1[[#This Row],[QUANTITY]]&gt;0,Table1_1[[#This Row],[QUANTITY]]*Table1_1[[#This Row],[RATE]],"")</f>
        <v/>
      </c>
    </row>
    <row r="602" spans="1:9" x14ac:dyDescent="0.25">
      <c r="A602" s="3">
        <v>1</v>
      </c>
      <c r="B602" s="4">
        <v>2</v>
      </c>
      <c r="C602" s="4">
        <v>28</v>
      </c>
      <c r="D602" s="4">
        <v>9</v>
      </c>
      <c r="E602" s="10" t="s">
        <v>292</v>
      </c>
      <c r="F602" s="5" t="s">
        <v>50</v>
      </c>
      <c r="G602" s="5"/>
      <c r="H602" s="16"/>
      <c r="I602" s="17" t="str">
        <f>IF(Table1_1[[#This Row],[QUANTITY]]&gt;0,Table1_1[[#This Row],[QUANTITY]]*Table1_1[[#This Row],[RATE]],"")</f>
        <v/>
      </c>
    </row>
    <row r="603" spans="1:9" x14ac:dyDescent="0.25">
      <c r="A603" s="3"/>
      <c r="B603" s="4"/>
      <c r="C603" s="4"/>
      <c r="D603" s="4"/>
      <c r="E603" s="10"/>
      <c r="F603" s="5"/>
      <c r="G603" s="5"/>
      <c r="H603" s="16"/>
      <c r="I603" s="17" t="str">
        <f>IF(Table1_1[[#This Row],[QUANTITY]]&gt;0,Table1_1[[#This Row],[QUANTITY]]*Table1_1[[#This Row],[RATE]],"")</f>
        <v/>
      </c>
    </row>
    <row r="604" spans="1:9" ht="30" x14ac:dyDescent="0.25">
      <c r="A604" s="3">
        <v>1</v>
      </c>
      <c r="B604" s="4">
        <v>2</v>
      </c>
      <c r="C604" s="4">
        <v>28</v>
      </c>
      <c r="D604" s="4"/>
      <c r="E604" s="13" t="s">
        <v>293</v>
      </c>
      <c r="F604" s="5" t="s">
        <v>35</v>
      </c>
      <c r="G604" s="5"/>
      <c r="H604" s="16"/>
      <c r="I604" s="17" t="str">
        <f>IF(Table1_1[[#This Row],[QUANTITY]]&gt;0,Table1_1[[#This Row],[QUANTITY]]*Table1_1[[#This Row],[RATE]],"")</f>
        <v/>
      </c>
    </row>
    <row r="605" spans="1:9" x14ac:dyDescent="0.25">
      <c r="A605" s="3"/>
      <c r="B605" s="4"/>
      <c r="C605" s="4"/>
      <c r="D605" s="4"/>
      <c r="E605" s="10"/>
      <c r="F605" s="5"/>
      <c r="G605" s="5"/>
      <c r="H605" s="16"/>
      <c r="I605" s="17" t="str">
        <f>IF(Table1_1[[#This Row],[QUANTITY]]&gt;0,Table1_1[[#This Row],[QUANTITY]]*Table1_1[[#This Row],[RATE]],"")</f>
        <v/>
      </c>
    </row>
    <row r="606" spans="1:9" x14ac:dyDescent="0.25">
      <c r="A606" s="3">
        <v>1</v>
      </c>
      <c r="B606" s="4">
        <v>2</v>
      </c>
      <c r="C606" s="4">
        <v>28</v>
      </c>
      <c r="D606" s="4">
        <v>10</v>
      </c>
      <c r="E606" s="10" t="s">
        <v>294</v>
      </c>
      <c r="F606" s="5" t="s">
        <v>50</v>
      </c>
      <c r="G606" s="5"/>
      <c r="H606" s="16"/>
      <c r="I606" s="17" t="str">
        <f>IF(Table1_1[[#This Row],[QUANTITY]]&gt;0,Table1_1[[#This Row],[QUANTITY]]*Table1_1[[#This Row],[RATE]],"")</f>
        <v/>
      </c>
    </row>
    <row r="607" spans="1:9" x14ac:dyDescent="0.25">
      <c r="A607" s="3"/>
      <c r="B607" s="4"/>
      <c r="C607" s="4"/>
      <c r="D607" s="4"/>
      <c r="E607" s="10"/>
      <c r="F607" s="5"/>
      <c r="G607" s="5"/>
      <c r="H607" s="16"/>
      <c r="I607" s="17" t="str">
        <f>IF(Table1_1[[#This Row],[QUANTITY]]&gt;0,Table1_1[[#This Row],[QUANTITY]]*Table1_1[[#This Row],[RATE]],"")</f>
        <v/>
      </c>
    </row>
    <row r="608" spans="1:9" x14ac:dyDescent="0.25">
      <c r="A608" s="3">
        <v>1</v>
      </c>
      <c r="B608" s="4">
        <v>2</v>
      </c>
      <c r="C608" s="4">
        <v>28</v>
      </c>
      <c r="D608" s="4">
        <v>11</v>
      </c>
      <c r="E608" s="10" t="s">
        <v>295</v>
      </c>
      <c r="F608" s="5" t="s">
        <v>50</v>
      </c>
      <c r="G608" s="5"/>
      <c r="H608" s="16"/>
      <c r="I608" s="17" t="str">
        <f>IF(Table1_1[[#This Row],[QUANTITY]]&gt;0,Table1_1[[#This Row],[QUANTITY]]*Table1_1[[#This Row],[RATE]],"")</f>
        <v/>
      </c>
    </row>
    <row r="609" spans="1:9" x14ac:dyDescent="0.25">
      <c r="A609" s="3"/>
      <c r="B609" s="4"/>
      <c r="C609" s="4"/>
      <c r="D609" s="4"/>
      <c r="E609" s="10"/>
      <c r="F609" s="5"/>
      <c r="G609" s="5"/>
      <c r="H609" s="16"/>
      <c r="I609" s="17" t="str">
        <f>IF(Table1_1[[#This Row],[QUANTITY]]&gt;0,Table1_1[[#This Row],[QUANTITY]]*Table1_1[[#This Row],[RATE]],"")</f>
        <v/>
      </c>
    </row>
    <row r="610" spans="1:9" ht="45" x14ac:dyDescent="0.25">
      <c r="A610" s="3">
        <v>1</v>
      </c>
      <c r="B610" s="4">
        <v>2</v>
      </c>
      <c r="C610" s="4">
        <v>29</v>
      </c>
      <c r="D610" s="4">
        <v>12</v>
      </c>
      <c r="E610" s="10" t="s">
        <v>296</v>
      </c>
      <c r="F610" s="5" t="s">
        <v>50</v>
      </c>
      <c r="G610" s="5"/>
      <c r="H610" s="16"/>
      <c r="I610" s="17" t="str">
        <f>IF(Table1_1[[#This Row],[QUANTITY]]&gt;0,Table1_1[[#This Row],[QUANTITY]]*Table1_1[[#This Row],[RATE]],"")</f>
        <v/>
      </c>
    </row>
    <row r="611" spans="1:9" x14ac:dyDescent="0.25">
      <c r="A611" s="3"/>
      <c r="B611" s="4"/>
      <c r="C611" s="4"/>
      <c r="D611" s="4"/>
      <c r="E611" s="10"/>
      <c r="F611" s="5"/>
      <c r="G611" s="5"/>
      <c r="H611" s="16"/>
      <c r="I611" s="17" t="str">
        <f>IF(Table1_1[[#This Row],[QUANTITY]]&gt;0,Table1_1[[#This Row],[QUANTITY]]*Table1_1[[#This Row],[RATE]],"")</f>
        <v/>
      </c>
    </row>
    <row r="612" spans="1:9" x14ac:dyDescent="0.25">
      <c r="A612" s="3">
        <v>1</v>
      </c>
      <c r="B612" s="4">
        <v>2</v>
      </c>
      <c r="C612" s="4">
        <v>29</v>
      </c>
      <c r="D612" s="4">
        <v>13</v>
      </c>
      <c r="E612" s="10" t="s">
        <v>297</v>
      </c>
      <c r="F612" s="5" t="s">
        <v>50</v>
      </c>
      <c r="G612" s="5"/>
      <c r="H612" s="16"/>
      <c r="I612" s="17" t="str">
        <f>IF(Table1_1[[#This Row],[QUANTITY]]&gt;0,Table1_1[[#This Row],[QUANTITY]]*Table1_1[[#This Row],[RATE]],"")</f>
        <v/>
      </c>
    </row>
    <row r="613" spans="1:9" x14ac:dyDescent="0.25">
      <c r="A613" s="3"/>
      <c r="B613" s="4"/>
      <c r="C613" s="4"/>
      <c r="D613" s="4"/>
      <c r="E613" s="10"/>
      <c r="F613" s="5"/>
      <c r="G613" s="5"/>
      <c r="H613" s="16"/>
      <c r="I613" s="17" t="str">
        <f>IF(Table1_1[[#This Row],[QUANTITY]]&gt;0,Table1_1[[#This Row],[QUANTITY]]*Table1_1[[#This Row],[RATE]],"")</f>
        <v/>
      </c>
    </row>
    <row r="614" spans="1:9" x14ac:dyDescent="0.25">
      <c r="A614" s="3">
        <v>1</v>
      </c>
      <c r="B614" s="4">
        <v>2</v>
      </c>
      <c r="C614" s="4">
        <v>29</v>
      </c>
      <c r="D614" s="4">
        <v>14</v>
      </c>
      <c r="E614" s="10" t="s">
        <v>298</v>
      </c>
      <c r="F614" s="5" t="s">
        <v>50</v>
      </c>
      <c r="G614" s="5"/>
      <c r="H614" s="16"/>
      <c r="I614" s="17" t="str">
        <f>IF(Table1_1[[#This Row],[QUANTITY]]&gt;0,Table1_1[[#This Row],[QUANTITY]]*Table1_1[[#This Row],[RATE]],"")</f>
        <v/>
      </c>
    </row>
    <row r="615" spans="1:9" x14ac:dyDescent="0.25">
      <c r="A615" s="3"/>
      <c r="B615" s="4"/>
      <c r="C615" s="4"/>
      <c r="D615" s="4"/>
      <c r="E615" s="10"/>
      <c r="F615" s="5"/>
      <c r="G615" s="5"/>
      <c r="H615" s="16"/>
      <c r="I615" s="17" t="str">
        <f>IF(Table1_1[[#This Row],[QUANTITY]]&gt;0,Table1_1[[#This Row],[QUANTITY]]*Table1_1[[#This Row],[RATE]],"")</f>
        <v/>
      </c>
    </row>
    <row r="616" spans="1:9" x14ac:dyDescent="0.25">
      <c r="A616" s="3">
        <v>1</v>
      </c>
      <c r="B616" s="4">
        <v>2</v>
      </c>
      <c r="C616" s="4">
        <v>29</v>
      </c>
      <c r="D616" s="4">
        <v>15</v>
      </c>
      <c r="E616" s="10" t="s">
        <v>299</v>
      </c>
      <c r="F616" s="5" t="s">
        <v>50</v>
      </c>
      <c r="G616" s="5"/>
      <c r="H616" s="16"/>
      <c r="I616" s="17" t="str">
        <f>IF(Table1_1[[#This Row],[QUANTITY]]&gt;0,Table1_1[[#This Row],[QUANTITY]]*Table1_1[[#This Row],[RATE]],"")</f>
        <v/>
      </c>
    </row>
    <row r="617" spans="1:9" x14ac:dyDescent="0.25">
      <c r="A617" s="3"/>
      <c r="B617" s="4"/>
      <c r="C617" s="4"/>
      <c r="D617" s="4"/>
      <c r="E617" s="10"/>
      <c r="F617" s="5"/>
      <c r="G617" s="5"/>
      <c r="H617" s="16"/>
      <c r="I617" s="17" t="str">
        <f>IF(Table1_1[[#This Row],[QUANTITY]]&gt;0,Table1_1[[#This Row],[QUANTITY]]*Table1_1[[#This Row],[RATE]],"")</f>
        <v/>
      </c>
    </row>
    <row r="618" spans="1:9" x14ac:dyDescent="0.25">
      <c r="A618" s="3">
        <v>1</v>
      </c>
      <c r="B618" s="4">
        <v>2</v>
      </c>
      <c r="C618" s="4">
        <v>29</v>
      </c>
      <c r="D618" s="4">
        <v>16</v>
      </c>
      <c r="E618" s="10" t="s">
        <v>300</v>
      </c>
      <c r="F618" s="5" t="s">
        <v>50</v>
      </c>
      <c r="G618" s="5"/>
      <c r="H618" s="16"/>
      <c r="I618" s="17" t="str">
        <f>IF(Table1_1[[#This Row],[QUANTITY]]&gt;0,Table1_1[[#This Row],[QUANTITY]]*Table1_1[[#This Row],[RATE]],"")</f>
        <v/>
      </c>
    </row>
    <row r="619" spans="1:9" x14ac:dyDescent="0.25">
      <c r="A619" s="3"/>
      <c r="B619" s="4"/>
      <c r="C619" s="4"/>
      <c r="D619" s="4"/>
      <c r="E619" s="10"/>
      <c r="F619" s="5"/>
      <c r="G619" s="5"/>
      <c r="H619" s="16"/>
      <c r="I619" s="17" t="str">
        <f>IF(Table1_1[[#This Row],[QUANTITY]]&gt;0,Table1_1[[#This Row],[QUANTITY]]*Table1_1[[#This Row],[RATE]],"")</f>
        <v/>
      </c>
    </row>
    <row r="620" spans="1:9" x14ac:dyDescent="0.25">
      <c r="A620" s="3">
        <v>1</v>
      </c>
      <c r="B620" s="4">
        <v>2</v>
      </c>
      <c r="C620" s="4">
        <v>29</v>
      </c>
      <c r="D620" s="4">
        <v>17</v>
      </c>
      <c r="E620" s="10" t="s">
        <v>301</v>
      </c>
      <c r="F620" s="5" t="s">
        <v>50</v>
      </c>
      <c r="G620" s="5"/>
      <c r="H620" s="16"/>
      <c r="I620" s="17" t="str">
        <f>IF(Table1_1[[#This Row],[QUANTITY]]&gt;0,Table1_1[[#This Row],[QUANTITY]]*Table1_1[[#This Row],[RATE]],"")</f>
        <v/>
      </c>
    </row>
    <row r="621" spans="1:9" x14ac:dyDescent="0.25">
      <c r="A621" s="3"/>
      <c r="B621" s="4"/>
      <c r="C621" s="4"/>
      <c r="D621" s="4"/>
      <c r="E621" s="10"/>
      <c r="F621" s="5"/>
      <c r="G621" s="5"/>
      <c r="H621" s="16"/>
      <c r="I621" s="17" t="str">
        <f>IF(Table1_1[[#This Row],[QUANTITY]]&gt;0,Table1_1[[#This Row],[QUANTITY]]*Table1_1[[#This Row],[RATE]],"")</f>
        <v/>
      </c>
    </row>
    <row r="622" spans="1:9" x14ac:dyDescent="0.25">
      <c r="A622" s="3">
        <v>1</v>
      </c>
      <c r="B622" s="4">
        <v>2</v>
      </c>
      <c r="C622" s="4">
        <v>29</v>
      </c>
      <c r="D622" s="4">
        <v>18</v>
      </c>
      <c r="E622" s="10" t="s">
        <v>302</v>
      </c>
      <c r="F622" s="5" t="s">
        <v>50</v>
      </c>
      <c r="G622" s="5"/>
      <c r="H622" s="16"/>
      <c r="I622" s="17" t="str">
        <f>IF(Table1_1[[#This Row],[QUANTITY]]&gt;0,Table1_1[[#This Row],[QUANTITY]]*Table1_1[[#This Row],[RATE]],"")</f>
        <v/>
      </c>
    </row>
    <row r="623" spans="1:9" x14ac:dyDescent="0.25">
      <c r="A623" s="3"/>
      <c r="B623" s="4"/>
      <c r="C623" s="4"/>
      <c r="D623" s="4"/>
      <c r="E623" s="10"/>
      <c r="F623" s="5"/>
      <c r="G623" s="5"/>
      <c r="H623" s="16"/>
      <c r="I623" s="17" t="str">
        <f>IF(Table1_1[[#This Row],[QUANTITY]]&gt;0,Table1_1[[#This Row],[QUANTITY]]*Table1_1[[#This Row],[RATE]],"")</f>
        <v/>
      </c>
    </row>
    <row r="624" spans="1:9" x14ac:dyDescent="0.25">
      <c r="A624" s="3">
        <v>1</v>
      </c>
      <c r="B624" s="4">
        <v>2</v>
      </c>
      <c r="C624" s="4">
        <v>29</v>
      </c>
      <c r="D624" s="4">
        <v>19</v>
      </c>
      <c r="E624" s="10" t="s">
        <v>303</v>
      </c>
      <c r="F624" s="5" t="s">
        <v>50</v>
      </c>
      <c r="G624" s="5"/>
      <c r="H624" s="16"/>
      <c r="I624" s="17" t="str">
        <f>IF(Table1_1[[#This Row],[QUANTITY]]&gt;0,Table1_1[[#This Row],[QUANTITY]]*Table1_1[[#This Row],[RATE]],"")</f>
        <v/>
      </c>
    </row>
    <row r="625" spans="1:9" x14ac:dyDescent="0.25">
      <c r="A625" s="3"/>
      <c r="B625" s="4"/>
      <c r="C625" s="4"/>
      <c r="D625" s="4"/>
      <c r="E625" s="10"/>
      <c r="F625" s="5"/>
      <c r="G625" s="5"/>
      <c r="H625" s="16"/>
      <c r="I625" s="17" t="str">
        <f>IF(Table1_1[[#This Row],[QUANTITY]]&gt;0,Table1_1[[#This Row],[QUANTITY]]*Table1_1[[#This Row],[RATE]],"")</f>
        <v/>
      </c>
    </row>
    <row r="626" spans="1:9" x14ac:dyDescent="0.25">
      <c r="A626" s="3">
        <v>1</v>
      </c>
      <c r="B626" s="4">
        <v>2</v>
      </c>
      <c r="C626" s="4">
        <v>29</v>
      </c>
      <c r="D626" s="4">
        <v>20</v>
      </c>
      <c r="E626" s="10" t="s">
        <v>304</v>
      </c>
      <c r="F626" s="5" t="s">
        <v>50</v>
      </c>
      <c r="G626" s="5"/>
      <c r="H626" s="16"/>
      <c r="I626" s="17" t="str">
        <f>IF(Table1_1[[#This Row],[QUANTITY]]&gt;0,Table1_1[[#This Row],[QUANTITY]]*Table1_1[[#This Row],[RATE]],"")</f>
        <v/>
      </c>
    </row>
    <row r="627" spans="1:9" x14ac:dyDescent="0.25">
      <c r="A627" s="3"/>
      <c r="B627" s="4"/>
      <c r="C627" s="4"/>
      <c r="D627" s="4"/>
      <c r="E627" s="10"/>
      <c r="F627" s="5"/>
      <c r="G627" s="5"/>
      <c r="H627" s="16"/>
      <c r="I627" s="17" t="str">
        <f>IF(Table1_1[[#This Row],[QUANTITY]]&gt;0,Table1_1[[#This Row],[QUANTITY]]*Table1_1[[#This Row],[RATE]],"")</f>
        <v/>
      </c>
    </row>
    <row r="628" spans="1:9" x14ac:dyDescent="0.25">
      <c r="A628" s="3">
        <v>1</v>
      </c>
      <c r="B628" s="4">
        <v>2</v>
      </c>
      <c r="C628" s="4">
        <v>29</v>
      </c>
      <c r="D628" s="4">
        <v>21</v>
      </c>
      <c r="E628" s="10" t="s">
        <v>305</v>
      </c>
      <c r="F628" s="5" t="s">
        <v>50</v>
      </c>
      <c r="G628" s="5"/>
      <c r="H628" s="16"/>
      <c r="I628" s="17" t="str">
        <f>IF(Table1_1[[#This Row],[QUANTITY]]&gt;0,Table1_1[[#This Row],[QUANTITY]]*Table1_1[[#This Row],[RATE]],"")</f>
        <v/>
      </c>
    </row>
    <row r="629" spans="1:9" x14ac:dyDescent="0.25">
      <c r="A629" s="3"/>
      <c r="B629" s="4"/>
      <c r="C629" s="4"/>
      <c r="D629" s="4"/>
      <c r="E629" s="10"/>
      <c r="F629" s="5"/>
      <c r="G629" s="5"/>
      <c r="H629" s="16"/>
      <c r="I629" s="17" t="str">
        <f>IF(Table1_1[[#This Row],[QUANTITY]]&gt;0,Table1_1[[#This Row],[QUANTITY]]*Table1_1[[#This Row],[RATE]],"")</f>
        <v/>
      </c>
    </row>
    <row r="630" spans="1:9" ht="30" x14ac:dyDescent="0.25">
      <c r="A630" s="3">
        <v>1</v>
      </c>
      <c r="B630" s="4">
        <v>2</v>
      </c>
      <c r="C630" s="4">
        <v>29</v>
      </c>
      <c r="D630" s="4">
        <v>22</v>
      </c>
      <c r="E630" s="10" t="s">
        <v>306</v>
      </c>
      <c r="F630" s="5" t="s">
        <v>50</v>
      </c>
      <c r="G630" s="5"/>
      <c r="H630" s="16"/>
      <c r="I630" s="17" t="str">
        <f>IF(Table1_1[[#This Row],[QUANTITY]]&gt;0,Table1_1[[#This Row],[QUANTITY]]*Table1_1[[#This Row],[RATE]],"")</f>
        <v/>
      </c>
    </row>
    <row r="631" spans="1:9" x14ac:dyDescent="0.25">
      <c r="A631" s="3"/>
      <c r="B631" s="4"/>
      <c r="C631" s="4"/>
      <c r="D631" s="4"/>
      <c r="E631" s="10"/>
      <c r="F631" s="5"/>
      <c r="G631" s="5"/>
      <c r="H631" s="16"/>
      <c r="I631" s="17" t="str">
        <f>IF(Table1_1[[#This Row],[QUANTITY]]&gt;0,Table1_1[[#This Row],[QUANTITY]]*Table1_1[[#This Row],[RATE]],"")</f>
        <v/>
      </c>
    </row>
    <row r="632" spans="1:9" ht="30" x14ac:dyDescent="0.25">
      <c r="A632" s="3">
        <v>1</v>
      </c>
      <c r="B632" s="4">
        <v>2</v>
      </c>
      <c r="C632" s="4">
        <v>29</v>
      </c>
      <c r="D632" s="4">
        <v>23</v>
      </c>
      <c r="E632" s="10" t="s">
        <v>307</v>
      </c>
      <c r="F632" s="5" t="s">
        <v>50</v>
      </c>
      <c r="G632" s="5"/>
      <c r="H632" s="16"/>
      <c r="I632" s="17" t="str">
        <f>IF(Table1_1[[#This Row],[QUANTITY]]&gt;0,Table1_1[[#This Row],[QUANTITY]]*Table1_1[[#This Row],[RATE]],"")</f>
        <v/>
      </c>
    </row>
    <row r="633" spans="1:9" x14ac:dyDescent="0.25">
      <c r="A633" s="3"/>
      <c r="B633" s="4"/>
      <c r="C633" s="4"/>
      <c r="D633" s="4"/>
      <c r="E633" s="10"/>
      <c r="F633" s="5"/>
      <c r="G633" s="5"/>
      <c r="H633" s="16"/>
      <c r="I633" s="17" t="str">
        <f>IF(Table1_1[[#This Row],[QUANTITY]]&gt;0,Table1_1[[#This Row],[QUANTITY]]*Table1_1[[#This Row],[RATE]],"")</f>
        <v/>
      </c>
    </row>
    <row r="634" spans="1:9" x14ac:dyDescent="0.25">
      <c r="A634" s="3">
        <v>1</v>
      </c>
      <c r="B634" s="4">
        <v>2</v>
      </c>
      <c r="C634" s="4">
        <v>29</v>
      </c>
      <c r="D634" s="4">
        <v>24</v>
      </c>
      <c r="E634" s="10" t="s">
        <v>308</v>
      </c>
      <c r="F634" s="5" t="s">
        <v>50</v>
      </c>
      <c r="G634" s="5"/>
      <c r="H634" s="16"/>
      <c r="I634" s="17" t="str">
        <f>IF(Table1_1[[#This Row],[QUANTITY]]&gt;0,Table1_1[[#This Row],[QUANTITY]]*Table1_1[[#This Row],[RATE]],"")</f>
        <v/>
      </c>
    </row>
    <row r="635" spans="1:9" x14ac:dyDescent="0.25">
      <c r="A635" s="3"/>
      <c r="B635" s="4"/>
      <c r="C635" s="4"/>
      <c r="D635" s="4"/>
      <c r="E635" s="10"/>
      <c r="F635" s="5"/>
      <c r="G635" s="5"/>
      <c r="H635" s="16"/>
      <c r="I635" s="17" t="str">
        <f>IF(Table1_1[[#This Row],[QUANTITY]]&gt;0,Table1_1[[#This Row],[QUANTITY]]*Table1_1[[#This Row],[RATE]],"")</f>
        <v/>
      </c>
    </row>
    <row r="636" spans="1:9" x14ac:dyDescent="0.25">
      <c r="A636" s="3">
        <v>1</v>
      </c>
      <c r="B636" s="4">
        <v>2</v>
      </c>
      <c r="C636" s="4">
        <v>29</v>
      </c>
      <c r="D636" s="4">
        <v>25</v>
      </c>
      <c r="E636" s="10" t="s">
        <v>309</v>
      </c>
      <c r="F636" s="5" t="s">
        <v>50</v>
      </c>
      <c r="G636" s="5"/>
      <c r="H636" s="16"/>
      <c r="I636" s="17" t="str">
        <f>IF(Table1_1[[#This Row],[QUANTITY]]&gt;0,Table1_1[[#This Row],[QUANTITY]]*Table1_1[[#This Row],[RATE]],"")</f>
        <v/>
      </c>
    </row>
    <row r="637" spans="1:9" x14ac:dyDescent="0.25">
      <c r="A637" s="3"/>
      <c r="B637" s="4"/>
      <c r="C637" s="4"/>
      <c r="D637" s="4"/>
      <c r="E637" s="10"/>
      <c r="F637" s="5"/>
      <c r="G637" s="5"/>
      <c r="H637" s="16"/>
      <c r="I637" s="17" t="str">
        <f>IF(Table1_1[[#This Row],[QUANTITY]]&gt;0,Table1_1[[#This Row],[QUANTITY]]*Table1_1[[#This Row],[RATE]],"")</f>
        <v/>
      </c>
    </row>
    <row r="638" spans="1:9" x14ac:dyDescent="0.25">
      <c r="A638" s="3">
        <v>1</v>
      </c>
      <c r="B638" s="4">
        <v>2</v>
      </c>
      <c r="C638" s="4">
        <v>29</v>
      </c>
      <c r="D638" s="4">
        <v>26</v>
      </c>
      <c r="E638" s="10" t="s">
        <v>310</v>
      </c>
      <c r="F638" s="5" t="s">
        <v>50</v>
      </c>
      <c r="G638" s="5"/>
      <c r="H638" s="16"/>
      <c r="I638" s="17" t="str">
        <f>IF(Table1_1[[#This Row],[QUANTITY]]&gt;0,Table1_1[[#This Row],[QUANTITY]]*Table1_1[[#This Row],[RATE]],"")</f>
        <v/>
      </c>
    </row>
    <row r="639" spans="1:9" x14ac:dyDescent="0.25">
      <c r="A639" s="3"/>
      <c r="B639" s="4"/>
      <c r="C639" s="4"/>
      <c r="D639" s="4"/>
      <c r="E639" s="10"/>
      <c r="F639" s="5"/>
      <c r="G639" s="5"/>
      <c r="H639" s="16"/>
      <c r="I639" s="17" t="str">
        <f>IF(Table1_1[[#This Row],[QUANTITY]]&gt;0,Table1_1[[#This Row],[QUANTITY]]*Table1_1[[#This Row],[RATE]],"")</f>
        <v/>
      </c>
    </row>
    <row r="640" spans="1:9" x14ac:dyDescent="0.25">
      <c r="A640" s="3">
        <v>1</v>
      </c>
      <c r="B640" s="4">
        <v>2</v>
      </c>
      <c r="C640" s="4">
        <v>29</v>
      </c>
      <c r="D640" s="4">
        <v>27</v>
      </c>
      <c r="E640" s="10" t="s">
        <v>311</v>
      </c>
      <c r="F640" s="5" t="s">
        <v>50</v>
      </c>
      <c r="G640" s="5"/>
      <c r="H640" s="16"/>
      <c r="I640" s="17" t="str">
        <f>IF(Table1_1[[#This Row],[QUANTITY]]&gt;0,Table1_1[[#This Row],[QUANTITY]]*Table1_1[[#This Row],[RATE]],"")</f>
        <v/>
      </c>
    </row>
    <row r="641" spans="1:9" x14ac:dyDescent="0.25">
      <c r="A641" s="3"/>
      <c r="B641" s="4"/>
      <c r="C641" s="4"/>
      <c r="D641" s="4"/>
      <c r="E641" s="10"/>
      <c r="F641" s="5"/>
      <c r="G641" s="5"/>
      <c r="H641" s="16"/>
      <c r="I641" s="17" t="str">
        <f>IF(Table1_1[[#This Row],[QUANTITY]]&gt;0,Table1_1[[#This Row],[QUANTITY]]*Table1_1[[#This Row],[RATE]],"")</f>
        <v/>
      </c>
    </row>
    <row r="642" spans="1:9" x14ac:dyDescent="0.25">
      <c r="A642" s="3">
        <v>1</v>
      </c>
      <c r="B642" s="4">
        <v>2</v>
      </c>
      <c r="C642" s="4">
        <v>29</v>
      </c>
      <c r="D642" s="4">
        <v>28</v>
      </c>
      <c r="E642" s="10" t="s">
        <v>312</v>
      </c>
      <c r="F642" s="5" t="s">
        <v>50</v>
      </c>
      <c r="G642" s="5"/>
      <c r="H642" s="16"/>
      <c r="I642" s="17" t="str">
        <f>IF(Table1_1[[#This Row],[QUANTITY]]&gt;0,Table1_1[[#This Row],[QUANTITY]]*Table1_1[[#This Row],[RATE]],"")</f>
        <v/>
      </c>
    </row>
    <row r="643" spans="1:9" x14ac:dyDescent="0.25">
      <c r="A643" s="3"/>
      <c r="B643" s="4"/>
      <c r="C643" s="4"/>
      <c r="D643" s="4"/>
      <c r="E643" s="10"/>
      <c r="F643" s="5"/>
      <c r="G643" s="5"/>
      <c r="H643" s="16"/>
      <c r="I643" s="17" t="str">
        <f>IF(Table1_1[[#This Row],[QUANTITY]]&gt;0,Table1_1[[#This Row],[QUANTITY]]*Table1_1[[#This Row],[RATE]],"")</f>
        <v/>
      </c>
    </row>
    <row r="644" spans="1:9" ht="30" x14ac:dyDescent="0.25">
      <c r="A644" s="3">
        <v>1</v>
      </c>
      <c r="B644" s="4">
        <v>2</v>
      </c>
      <c r="C644" s="4">
        <v>29</v>
      </c>
      <c r="D644" s="4">
        <v>29</v>
      </c>
      <c r="E644" s="10" t="s">
        <v>313</v>
      </c>
      <c r="F644" s="5" t="s">
        <v>50</v>
      </c>
      <c r="G644" s="5"/>
      <c r="H644" s="16"/>
      <c r="I644" s="17" t="str">
        <f>IF(Table1_1[[#This Row],[QUANTITY]]&gt;0,Table1_1[[#This Row],[QUANTITY]]*Table1_1[[#This Row],[RATE]],"")</f>
        <v/>
      </c>
    </row>
    <row r="645" spans="1:9" x14ac:dyDescent="0.25">
      <c r="A645" s="3"/>
      <c r="B645" s="4"/>
      <c r="C645" s="4"/>
      <c r="D645" s="4"/>
      <c r="E645" s="10"/>
      <c r="F645" s="5"/>
      <c r="G645" s="5"/>
      <c r="H645" s="16"/>
      <c r="I645" s="17" t="str">
        <f>IF(Table1_1[[#This Row],[QUANTITY]]&gt;0,Table1_1[[#This Row],[QUANTITY]]*Table1_1[[#This Row],[RATE]],"")</f>
        <v/>
      </c>
    </row>
    <row r="646" spans="1:9" ht="30" x14ac:dyDescent="0.25">
      <c r="A646" s="3">
        <v>1</v>
      </c>
      <c r="B646" s="4">
        <v>2</v>
      </c>
      <c r="C646" s="4">
        <v>30</v>
      </c>
      <c r="D646" s="4">
        <v>30</v>
      </c>
      <c r="E646" s="10" t="s">
        <v>314</v>
      </c>
      <c r="F646" s="5" t="s">
        <v>50</v>
      </c>
      <c r="G646" s="5"/>
      <c r="H646" s="16"/>
      <c r="I646" s="17" t="str">
        <f>IF(Table1_1[[#This Row],[QUANTITY]]&gt;0,Table1_1[[#This Row],[QUANTITY]]*Table1_1[[#This Row],[RATE]],"")</f>
        <v/>
      </c>
    </row>
    <row r="647" spans="1:9" x14ac:dyDescent="0.25">
      <c r="A647" s="3"/>
      <c r="B647" s="4"/>
      <c r="C647" s="4"/>
      <c r="D647" s="4"/>
      <c r="E647" s="10"/>
      <c r="F647" s="5"/>
      <c r="G647" s="5"/>
      <c r="H647" s="16"/>
      <c r="I647" s="17" t="str">
        <f>IF(Table1_1[[#This Row],[QUANTITY]]&gt;0,Table1_1[[#This Row],[QUANTITY]]*Table1_1[[#This Row],[RATE]],"")</f>
        <v/>
      </c>
    </row>
    <row r="648" spans="1:9" x14ac:dyDescent="0.25">
      <c r="A648" s="3">
        <v>1</v>
      </c>
      <c r="B648" s="4">
        <v>2</v>
      </c>
      <c r="C648" s="4">
        <v>30</v>
      </c>
      <c r="D648" s="4"/>
      <c r="E648" s="13" t="s">
        <v>315</v>
      </c>
      <c r="F648" s="5" t="s">
        <v>35</v>
      </c>
      <c r="G648" s="5"/>
      <c r="H648" s="16"/>
      <c r="I648" s="17" t="str">
        <f>IF(Table1_1[[#This Row],[QUANTITY]]&gt;0,Table1_1[[#This Row],[QUANTITY]]*Table1_1[[#This Row],[RATE]],"")</f>
        <v/>
      </c>
    </row>
    <row r="649" spans="1:9" x14ac:dyDescent="0.25">
      <c r="A649" s="3"/>
      <c r="B649" s="4"/>
      <c r="C649" s="4"/>
      <c r="D649" s="4"/>
      <c r="E649" s="10"/>
      <c r="F649" s="5"/>
      <c r="G649" s="5"/>
      <c r="H649" s="16"/>
      <c r="I649" s="17" t="str">
        <f>IF(Table1_1[[#This Row],[QUANTITY]]&gt;0,Table1_1[[#This Row],[QUANTITY]]*Table1_1[[#This Row],[RATE]],"")</f>
        <v/>
      </c>
    </row>
    <row r="650" spans="1:9" x14ac:dyDescent="0.25">
      <c r="A650" s="3">
        <v>1</v>
      </c>
      <c r="B650" s="4">
        <v>2</v>
      </c>
      <c r="C650" s="4">
        <v>30</v>
      </c>
      <c r="D650" s="4">
        <v>31</v>
      </c>
      <c r="E650" s="10" t="s">
        <v>316</v>
      </c>
      <c r="F650" s="5" t="s">
        <v>50</v>
      </c>
      <c r="G650" s="5"/>
      <c r="H650" s="16"/>
      <c r="I650" s="17" t="str">
        <f>IF(Table1_1[[#This Row],[QUANTITY]]&gt;0,Table1_1[[#This Row],[QUANTITY]]*Table1_1[[#This Row],[RATE]],"")</f>
        <v/>
      </c>
    </row>
    <row r="651" spans="1:9" x14ac:dyDescent="0.25">
      <c r="A651" s="3"/>
      <c r="B651" s="4"/>
      <c r="C651" s="4"/>
      <c r="D651" s="4"/>
      <c r="E651" s="10"/>
      <c r="F651" s="5"/>
      <c r="G651" s="5"/>
      <c r="H651" s="16"/>
      <c r="I651" s="17" t="str">
        <f>IF(Table1_1[[#This Row],[QUANTITY]]&gt;0,Table1_1[[#This Row],[QUANTITY]]*Table1_1[[#This Row],[RATE]],"")</f>
        <v/>
      </c>
    </row>
    <row r="652" spans="1:9" x14ac:dyDescent="0.25">
      <c r="A652" s="3">
        <v>1</v>
      </c>
      <c r="B652" s="4">
        <v>2</v>
      </c>
      <c r="C652" s="4">
        <v>30</v>
      </c>
      <c r="D652" s="4">
        <v>32</v>
      </c>
      <c r="E652" s="10" t="s">
        <v>317</v>
      </c>
      <c r="F652" s="5" t="s">
        <v>50</v>
      </c>
      <c r="G652" s="5"/>
      <c r="H652" s="16"/>
      <c r="I652" s="17" t="str">
        <f>IF(Table1_1[[#This Row],[QUANTITY]]&gt;0,Table1_1[[#This Row],[QUANTITY]]*Table1_1[[#This Row],[RATE]],"")</f>
        <v/>
      </c>
    </row>
    <row r="653" spans="1:9" x14ac:dyDescent="0.25">
      <c r="A653" s="3"/>
      <c r="B653" s="4"/>
      <c r="C653" s="4"/>
      <c r="D653" s="4"/>
      <c r="E653" s="10"/>
      <c r="F653" s="5"/>
      <c r="G653" s="5"/>
      <c r="H653" s="16"/>
      <c r="I653" s="17" t="str">
        <f>IF(Table1_1[[#This Row],[QUANTITY]]&gt;0,Table1_1[[#This Row],[QUANTITY]]*Table1_1[[#This Row],[RATE]],"")</f>
        <v/>
      </c>
    </row>
    <row r="654" spans="1:9" ht="30" x14ac:dyDescent="0.25">
      <c r="A654" s="3">
        <v>1</v>
      </c>
      <c r="B654" s="4">
        <v>2</v>
      </c>
      <c r="C654" s="4">
        <v>30</v>
      </c>
      <c r="D654" s="4">
        <v>33</v>
      </c>
      <c r="E654" s="10" t="s">
        <v>318</v>
      </c>
      <c r="F654" s="5" t="s">
        <v>50</v>
      </c>
      <c r="G654" s="5"/>
      <c r="H654" s="16"/>
      <c r="I654" s="17" t="str">
        <f>IF(Table1_1[[#This Row],[QUANTITY]]&gt;0,Table1_1[[#This Row],[QUANTITY]]*Table1_1[[#This Row],[RATE]],"")</f>
        <v/>
      </c>
    </row>
    <row r="655" spans="1:9" x14ac:dyDescent="0.25">
      <c r="A655" s="3"/>
      <c r="B655" s="4"/>
      <c r="C655" s="4"/>
      <c r="D655" s="4"/>
      <c r="E655" s="10"/>
      <c r="F655" s="5"/>
      <c r="G655" s="5"/>
      <c r="H655" s="16"/>
      <c r="I655" s="17" t="str">
        <f>IF(Table1_1[[#This Row],[QUANTITY]]&gt;0,Table1_1[[#This Row],[QUANTITY]]*Table1_1[[#This Row],[RATE]],"")</f>
        <v/>
      </c>
    </row>
    <row r="656" spans="1:9" x14ac:dyDescent="0.25">
      <c r="A656" s="3">
        <v>1</v>
      </c>
      <c r="B656" s="4">
        <v>2</v>
      </c>
      <c r="C656" s="4"/>
      <c r="D656" s="4"/>
      <c r="E656" s="10"/>
      <c r="F656" s="5"/>
      <c r="G656" s="5"/>
      <c r="H656" s="16"/>
      <c r="I656" s="17" t="str">
        <f>IF(Table1_1[[#This Row],[QUANTITY]]&gt;0,Table1_1[[#This Row],[QUANTITY]]*Table1_1[[#This Row],[RATE]],"")</f>
        <v/>
      </c>
    </row>
    <row r="657" spans="1:9" x14ac:dyDescent="0.25">
      <c r="A657" s="3"/>
      <c r="B657" s="4"/>
      <c r="C657" s="4"/>
      <c r="D657" s="4"/>
      <c r="E657" s="10"/>
      <c r="F657" s="5"/>
      <c r="G657" s="5"/>
      <c r="H657" s="16"/>
      <c r="I657" s="17" t="str">
        <f>IF(Table1_1[[#This Row],[QUANTITY]]&gt;0,Table1_1[[#This Row],[QUANTITY]]*Table1_1[[#This Row],[RATE]],"")</f>
        <v/>
      </c>
    </row>
    <row r="658" spans="1:9" x14ac:dyDescent="0.25">
      <c r="A658" s="3">
        <v>1</v>
      </c>
      <c r="B658" s="4">
        <v>3</v>
      </c>
      <c r="C658" s="4">
        <v>32</v>
      </c>
      <c r="D658" s="4">
        <v>1</v>
      </c>
      <c r="E658" s="10" t="s">
        <v>319</v>
      </c>
      <c r="F658" s="5" t="s">
        <v>320</v>
      </c>
      <c r="G658" s="5" t="s">
        <v>497</v>
      </c>
      <c r="H658" s="16">
        <v>0</v>
      </c>
      <c r="I658" s="17">
        <f>IF(Table1_1[[#This Row],[QUANTITY]]&gt;0,Table1_1[[#This Row],[QUANTITY]]*Table1_1[[#This Row],[RATE]],"")</f>
        <v>0</v>
      </c>
    </row>
    <row r="659" spans="1:9" x14ac:dyDescent="0.25">
      <c r="A659" s="3"/>
      <c r="B659" s="4"/>
      <c r="C659" s="4"/>
      <c r="D659" s="4"/>
      <c r="E659" s="10"/>
      <c r="F659" s="5"/>
      <c r="G659" s="5"/>
      <c r="H659" s="16"/>
      <c r="I659" s="17" t="str">
        <f>IF(Table1_1[[#This Row],[QUANTITY]]&gt;0,Table1_1[[#This Row],[QUANTITY]]*Table1_1[[#This Row],[RATE]],"")</f>
        <v/>
      </c>
    </row>
    <row r="660" spans="1:9" x14ac:dyDescent="0.25">
      <c r="A660" s="3">
        <v>1</v>
      </c>
      <c r="B660" s="4">
        <v>3</v>
      </c>
      <c r="C660" s="4">
        <v>32</v>
      </c>
      <c r="D660" s="4">
        <v>2</v>
      </c>
      <c r="E660" s="10" t="s">
        <v>321</v>
      </c>
      <c r="F660" s="5" t="s">
        <v>320</v>
      </c>
      <c r="G660" s="5" t="s">
        <v>498</v>
      </c>
      <c r="H660" s="16">
        <v>0</v>
      </c>
      <c r="I660" s="17">
        <f>IF(Table1_1[[#This Row],[QUANTITY]]&gt;0,Table1_1[[#This Row],[QUANTITY]]*Table1_1[[#This Row],[RATE]],"")</f>
        <v>0</v>
      </c>
    </row>
    <row r="661" spans="1:9" x14ac:dyDescent="0.25">
      <c r="A661" s="3"/>
      <c r="B661" s="4"/>
      <c r="C661" s="4"/>
      <c r="D661" s="4"/>
      <c r="E661" s="10"/>
      <c r="F661" s="5"/>
      <c r="G661" s="5"/>
      <c r="H661" s="16"/>
      <c r="I661" s="17" t="str">
        <f>IF(Table1_1[[#This Row],[QUANTITY]]&gt;0,Table1_1[[#This Row],[QUANTITY]]*Table1_1[[#This Row],[RATE]],"")</f>
        <v/>
      </c>
    </row>
    <row r="662" spans="1:9" x14ac:dyDescent="0.25">
      <c r="A662" s="3">
        <v>2</v>
      </c>
      <c r="B662" s="4">
        <v>1</v>
      </c>
      <c r="C662" s="4">
        <v>33</v>
      </c>
      <c r="D662" s="4"/>
      <c r="E662" s="13" t="s">
        <v>322</v>
      </c>
      <c r="F662" s="5" t="s">
        <v>10</v>
      </c>
      <c r="G662" s="5"/>
      <c r="H662" s="16"/>
      <c r="I662" s="17" t="str">
        <f>IF(Table1_1[[#This Row],[QUANTITY]]&gt;0,Table1_1[[#This Row],[QUANTITY]]*Table1_1[[#This Row],[RATE]],"")</f>
        <v/>
      </c>
    </row>
    <row r="663" spans="1:9" x14ac:dyDescent="0.25">
      <c r="A663" s="3"/>
      <c r="B663" s="4"/>
      <c r="C663" s="4"/>
      <c r="D663" s="4"/>
      <c r="E663" s="10"/>
      <c r="F663" s="5"/>
      <c r="G663" s="5"/>
      <c r="H663" s="16"/>
      <c r="I663" s="17" t="str">
        <f>IF(Table1_1[[#This Row],[QUANTITY]]&gt;0,Table1_1[[#This Row],[QUANTITY]]*Table1_1[[#This Row],[RATE]],"")</f>
        <v/>
      </c>
    </row>
    <row r="664" spans="1:9" x14ac:dyDescent="0.25">
      <c r="A664" s="3">
        <v>2</v>
      </c>
      <c r="B664" s="4">
        <v>1</v>
      </c>
      <c r="C664" s="4">
        <v>33</v>
      </c>
      <c r="D664" s="4"/>
      <c r="E664" s="13" t="s">
        <v>323</v>
      </c>
      <c r="F664" s="5" t="s">
        <v>10</v>
      </c>
      <c r="G664" s="5"/>
      <c r="H664" s="16"/>
      <c r="I664" s="17" t="str">
        <f>IF(Table1_1[[#This Row],[QUANTITY]]&gt;0,Table1_1[[#This Row],[QUANTITY]]*Table1_1[[#This Row],[RATE]],"")</f>
        <v/>
      </c>
    </row>
    <row r="665" spans="1:9" x14ac:dyDescent="0.25">
      <c r="A665" s="3"/>
      <c r="B665" s="4"/>
      <c r="C665" s="4"/>
      <c r="D665" s="4"/>
      <c r="E665" s="10"/>
      <c r="F665" s="5"/>
      <c r="G665" s="5"/>
      <c r="H665" s="16"/>
      <c r="I665" s="17" t="str">
        <f>IF(Table1_1[[#This Row],[QUANTITY]]&gt;0,Table1_1[[#This Row],[QUANTITY]]*Table1_1[[#This Row],[RATE]],"")</f>
        <v/>
      </c>
    </row>
    <row r="666" spans="1:9" ht="45" x14ac:dyDescent="0.25">
      <c r="A666" s="3">
        <v>2</v>
      </c>
      <c r="B666" s="4">
        <v>1</v>
      </c>
      <c r="C666" s="4">
        <v>33</v>
      </c>
      <c r="D666" s="4"/>
      <c r="E666" s="10" t="s">
        <v>324</v>
      </c>
      <c r="F666" s="5"/>
      <c r="G666" s="5"/>
      <c r="H666" s="16"/>
      <c r="I666" s="17" t="str">
        <f>IF(Table1_1[[#This Row],[QUANTITY]]&gt;0,Table1_1[[#This Row],[QUANTITY]]*Table1_1[[#This Row],[RATE]],"")</f>
        <v/>
      </c>
    </row>
    <row r="667" spans="1:9" x14ac:dyDescent="0.25">
      <c r="A667" s="3"/>
      <c r="B667" s="4"/>
      <c r="C667" s="4"/>
      <c r="D667" s="4"/>
      <c r="E667" s="10"/>
      <c r="F667" s="5"/>
      <c r="G667" s="5"/>
      <c r="H667" s="16"/>
      <c r="I667" s="17" t="str">
        <f>IF(Table1_1[[#This Row],[QUANTITY]]&gt;0,Table1_1[[#This Row],[QUANTITY]]*Table1_1[[#This Row],[RATE]],"")</f>
        <v/>
      </c>
    </row>
    <row r="668" spans="1:9" x14ac:dyDescent="0.25">
      <c r="A668" s="3">
        <v>2</v>
      </c>
      <c r="B668" s="4">
        <v>1</v>
      </c>
      <c r="C668" s="4">
        <v>33</v>
      </c>
      <c r="D668" s="4"/>
      <c r="E668" s="13" t="s">
        <v>276</v>
      </c>
      <c r="F668" s="5" t="s">
        <v>13</v>
      </c>
      <c r="G668" s="5"/>
      <c r="H668" s="16"/>
      <c r="I668" s="17" t="str">
        <f>IF(Table1_1[[#This Row],[QUANTITY]]&gt;0,Table1_1[[#This Row],[QUANTITY]]*Table1_1[[#This Row],[RATE]],"")</f>
        <v/>
      </c>
    </row>
    <row r="669" spans="1:9" x14ac:dyDescent="0.25">
      <c r="A669" s="3"/>
      <c r="B669" s="4"/>
      <c r="C669" s="4"/>
      <c r="D669" s="4"/>
      <c r="E669" s="10"/>
      <c r="F669" s="5"/>
      <c r="G669" s="5"/>
      <c r="H669" s="16"/>
      <c r="I669" s="17" t="str">
        <f>IF(Table1_1[[#This Row],[QUANTITY]]&gt;0,Table1_1[[#This Row],[QUANTITY]]*Table1_1[[#This Row],[RATE]],"")</f>
        <v/>
      </c>
    </row>
    <row r="670" spans="1:9" x14ac:dyDescent="0.25">
      <c r="A670" s="3">
        <v>2</v>
      </c>
      <c r="B670" s="4">
        <v>1</v>
      </c>
      <c r="C670" s="4">
        <v>33</v>
      </c>
      <c r="D670" s="4"/>
      <c r="E670" s="13" t="s">
        <v>325</v>
      </c>
      <c r="F670" s="5" t="s">
        <v>35</v>
      </c>
      <c r="G670" s="5"/>
      <c r="H670" s="16"/>
      <c r="I670" s="17" t="str">
        <f>IF(Table1_1[[#This Row],[QUANTITY]]&gt;0,Table1_1[[#This Row],[QUANTITY]]*Table1_1[[#This Row],[RATE]],"")</f>
        <v/>
      </c>
    </row>
    <row r="671" spans="1:9" x14ac:dyDescent="0.25">
      <c r="A671" s="3"/>
      <c r="B671" s="4"/>
      <c r="C671" s="4"/>
      <c r="D671" s="4"/>
      <c r="E671" s="10"/>
      <c r="F671" s="5"/>
      <c r="G671" s="5"/>
      <c r="H671" s="16"/>
      <c r="I671" s="17" t="str">
        <f>IF(Table1_1[[#This Row],[QUANTITY]]&gt;0,Table1_1[[#This Row],[QUANTITY]]*Table1_1[[#This Row],[RATE]],"")</f>
        <v/>
      </c>
    </row>
    <row r="672" spans="1:9" ht="75" x14ac:dyDescent="0.25">
      <c r="A672" s="3">
        <v>2</v>
      </c>
      <c r="B672" s="4">
        <v>1</v>
      </c>
      <c r="C672" s="4">
        <v>33</v>
      </c>
      <c r="D672" s="4"/>
      <c r="E672" s="10" t="s">
        <v>326</v>
      </c>
      <c r="F672" s="5"/>
      <c r="G672" s="5"/>
      <c r="H672" s="16"/>
      <c r="I672" s="17" t="str">
        <f>IF(Table1_1[[#This Row],[QUANTITY]]&gt;0,Table1_1[[#This Row],[QUANTITY]]*Table1_1[[#This Row],[RATE]],"")</f>
        <v/>
      </c>
    </row>
    <row r="673" spans="1:9" x14ac:dyDescent="0.25">
      <c r="A673" s="3"/>
      <c r="B673" s="4"/>
      <c r="C673" s="4"/>
      <c r="D673" s="4"/>
      <c r="E673" s="10"/>
      <c r="F673" s="5"/>
      <c r="G673" s="5"/>
      <c r="H673" s="16"/>
      <c r="I673" s="17" t="str">
        <f>IF(Table1_1[[#This Row],[QUANTITY]]&gt;0,Table1_1[[#This Row],[QUANTITY]]*Table1_1[[#This Row],[RATE]],"")</f>
        <v/>
      </c>
    </row>
    <row r="674" spans="1:9" ht="75" x14ac:dyDescent="0.25">
      <c r="A674" s="3">
        <v>2</v>
      </c>
      <c r="B674" s="4">
        <v>1</v>
      </c>
      <c r="C674" s="4">
        <v>33</v>
      </c>
      <c r="D674" s="4"/>
      <c r="E674" s="10" t="s">
        <v>327</v>
      </c>
      <c r="F674" s="5"/>
      <c r="G674" s="5"/>
      <c r="H674" s="16"/>
      <c r="I674" s="17" t="str">
        <f>IF(Table1_1[[#This Row],[QUANTITY]]&gt;0,Table1_1[[#This Row],[QUANTITY]]*Table1_1[[#This Row],[RATE]],"")</f>
        <v/>
      </c>
    </row>
    <row r="675" spans="1:9" x14ac:dyDescent="0.25">
      <c r="A675" s="3"/>
      <c r="B675" s="4"/>
      <c r="C675" s="4"/>
      <c r="D675" s="4"/>
      <c r="E675" s="10"/>
      <c r="F675" s="5"/>
      <c r="G675" s="5"/>
      <c r="H675" s="16"/>
      <c r="I675" s="17" t="str">
        <f>IF(Table1_1[[#This Row],[QUANTITY]]&gt;0,Table1_1[[#This Row],[QUANTITY]]*Table1_1[[#This Row],[RATE]],"")</f>
        <v/>
      </c>
    </row>
    <row r="676" spans="1:9" ht="45" x14ac:dyDescent="0.25">
      <c r="A676" s="3">
        <v>2</v>
      </c>
      <c r="B676" s="4">
        <v>1</v>
      </c>
      <c r="C676" s="4">
        <v>33</v>
      </c>
      <c r="D676" s="4"/>
      <c r="E676" s="10" t="s">
        <v>328</v>
      </c>
      <c r="F676" s="5"/>
      <c r="G676" s="5"/>
      <c r="H676" s="16"/>
      <c r="I676" s="17" t="str">
        <f>IF(Table1_1[[#This Row],[QUANTITY]]&gt;0,Table1_1[[#This Row],[QUANTITY]]*Table1_1[[#This Row],[RATE]],"")</f>
        <v/>
      </c>
    </row>
    <row r="677" spans="1:9" x14ac:dyDescent="0.25">
      <c r="A677" s="3"/>
      <c r="B677" s="4"/>
      <c r="C677" s="4"/>
      <c r="D677" s="4"/>
      <c r="E677" s="10"/>
      <c r="F677" s="5"/>
      <c r="G677" s="5"/>
      <c r="H677" s="16"/>
      <c r="I677" s="17" t="str">
        <f>IF(Table1_1[[#This Row],[QUANTITY]]&gt;0,Table1_1[[#This Row],[QUANTITY]]*Table1_1[[#This Row],[RATE]],"")</f>
        <v/>
      </c>
    </row>
    <row r="678" spans="1:9" x14ac:dyDescent="0.25">
      <c r="A678" s="3">
        <v>2</v>
      </c>
      <c r="B678" s="4">
        <v>1</v>
      </c>
      <c r="C678" s="4">
        <v>33</v>
      </c>
      <c r="D678" s="4"/>
      <c r="E678" s="13" t="s">
        <v>329</v>
      </c>
      <c r="F678" s="5" t="s">
        <v>35</v>
      </c>
      <c r="G678" s="5"/>
      <c r="H678" s="16"/>
      <c r="I678" s="17" t="str">
        <f>IF(Table1_1[[#This Row],[QUANTITY]]&gt;0,Table1_1[[#This Row],[QUANTITY]]*Table1_1[[#This Row],[RATE]],"")</f>
        <v/>
      </c>
    </row>
    <row r="679" spans="1:9" x14ac:dyDescent="0.25">
      <c r="A679" s="3"/>
      <c r="B679" s="4"/>
      <c r="C679" s="4"/>
      <c r="D679" s="4"/>
      <c r="E679" s="10"/>
      <c r="F679" s="5"/>
      <c r="G679" s="5"/>
      <c r="H679" s="16"/>
      <c r="I679" s="17" t="str">
        <f>IF(Table1_1[[#This Row],[QUANTITY]]&gt;0,Table1_1[[#This Row],[QUANTITY]]*Table1_1[[#This Row],[RATE]],"")</f>
        <v/>
      </c>
    </row>
    <row r="680" spans="1:9" ht="60" x14ac:dyDescent="0.25">
      <c r="A680" s="3">
        <v>2</v>
      </c>
      <c r="B680" s="4">
        <v>1</v>
      </c>
      <c r="C680" s="4">
        <v>33</v>
      </c>
      <c r="D680" s="4"/>
      <c r="E680" s="10" t="s">
        <v>330</v>
      </c>
      <c r="F680" s="5"/>
      <c r="G680" s="5"/>
      <c r="H680" s="16"/>
      <c r="I680" s="17" t="str">
        <f>IF(Table1_1[[#This Row],[QUANTITY]]&gt;0,Table1_1[[#This Row],[QUANTITY]]*Table1_1[[#This Row],[RATE]],"")</f>
        <v/>
      </c>
    </row>
    <row r="681" spans="1:9" x14ac:dyDescent="0.25">
      <c r="A681" s="3"/>
      <c r="B681" s="4"/>
      <c r="C681" s="4"/>
      <c r="D681" s="4"/>
      <c r="E681" s="10"/>
      <c r="F681" s="5"/>
      <c r="G681" s="5"/>
      <c r="H681" s="16"/>
      <c r="I681" s="17" t="str">
        <f>IF(Table1_1[[#This Row],[QUANTITY]]&gt;0,Table1_1[[#This Row],[QUANTITY]]*Table1_1[[#This Row],[RATE]],"")</f>
        <v/>
      </c>
    </row>
    <row r="682" spans="1:9" ht="30" x14ac:dyDescent="0.25">
      <c r="A682" s="3">
        <v>2</v>
      </c>
      <c r="B682" s="4">
        <v>1</v>
      </c>
      <c r="C682" s="4">
        <v>33</v>
      </c>
      <c r="D682" s="4"/>
      <c r="E682" s="10" t="s">
        <v>331</v>
      </c>
      <c r="F682" s="5"/>
      <c r="G682" s="5"/>
      <c r="H682" s="16"/>
      <c r="I682" s="17" t="str">
        <f>IF(Table1_1[[#This Row],[QUANTITY]]&gt;0,Table1_1[[#This Row],[QUANTITY]]*Table1_1[[#This Row],[RATE]],"")</f>
        <v/>
      </c>
    </row>
    <row r="683" spans="1:9" x14ac:dyDescent="0.25">
      <c r="A683" s="3"/>
      <c r="B683" s="4"/>
      <c r="C683" s="4"/>
      <c r="D683" s="4"/>
      <c r="E683" s="10"/>
      <c r="F683" s="5"/>
      <c r="G683" s="5"/>
      <c r="H683" s="16"/>
      <c r="I683" s="17" t="str">
        <f>IF(Table1_1[[#This Row],[QUANTITY]]&gt;0,Table1_1[[#This Row],[QUANTITY]]*Table1_1[[#This Row],[RATE]],"")</f>
        <v/>
      </c>
    </row>
    <row r="684" spans="1:9" x14ac:dyDescent="0.25">
      <c r="A684" s="3">
        <v>2</v>
      </c>
      <c r="B684" s="4">
        <v>1</v>
      </c>
      <c r="C684" s="4">
        <v>34</v>
      </c>
      <c r="D684" s="4"/>
      <c r="E684" s="13" t="s">
        <v>332</v>
      </c>
      <c r="F684" s="5" t="s">
        <v>35</v>
      </c>
      <c r="G684" s="5"/>
      <c r="H684" s="16"/>
      <c r="I684" s="17" t="str">
        <f>IF(Table1_1[[#This Row],[QUANTITY]]&gt;0,Table1_1[[#This Row],[QUANTITY]]*Table1_1[[#This Row],[RATE]],"")</f>
        <v/>
      </c>
    </row>
    <row r="685" spans="1:9" x14ac:dyDescent="0.25">
      <c r="A685" s="3"/>
      <c r="B685" s="4"/>
      <c r="C685" s="4"/>
      <c r="D685" s="4"/>
      <c r="E685" s="10"/>
      <c r="F685" s="5"/>
      <c r="G685" s="5"/>
      <c r="H685" s="16"/>
      <c r="I685" s="17" t="str">
        <f>IF(Table1_1[[#This Row],[QUANTITY]]&gt;0,Table1_1[[#This Row],[QUANTITY]]*Table1_1[[#This Row],[RATE]],"")</f>
        <v/>
      </c>
    </row>
    <row r="686" spans="1:9" ht="225" x14ac:dyDescent="0.25">
      <c r="A686" s="3">
        <v>2</v>
      </c>
      <c r="B686" s="4">
        <v>1</v>
      </c>
      <c r="C686" s="4">
        <v>34</v>
      </c>
      <c r="D686" s="4"/>
      <c r="E686" s="10" t="s">
        <v>333</v>
      </c>
      <c r="F686" s="5"/>
      <c r="G686" s="5"/>
      <c r="H686" s="16"/>
      <c r="I686" s="17" t="str">
        <f>IF(Table1_1[[#This Row],[QUANTITY]]&gt;0,Table1_1[[#This Row],[QUANTITY]]*Table1_1[[#This Row],[RATE]],"")</f>
        <v/>
      </c>
    </row>
    <row r="687" spans="1:9" x14ac:dyDescent="0.25">
      <c r="A687" s="3"/>
      <c r="B687" s="4"/>
      <c r="C687" s="4"/>
      <c r="D687" s="4"/>
      <c r="E687" s="10"/>
      <c r="F687" s="5"/>
      <c r="G687" s="5"/>
      <c r="H687" s="16"/>
      <c r="I687" s="17" t="str">
        <f>IF(Table1_1[[#This Row],[QUANTITY]]&gt;0,Table1_1[[#This Row],[QUANTITY]]*Table1_1[[#This Row],[RATE]],"")</f>
        <v/>
      </c>
    </row>
    <row r="688" spans="1:9" x14ac:dyDescent="0.25">
      <c r="A688" s="3">
        <v>2</v>
      </c>
      <c r="B688" s="4">
        <v>1</v>
      </c>
      <c r="C688" s="4">
        <v>34</v>
      </c>
      <c r="D688" s="4"/>
      <c r="E688" s="13" t="s">
        <v>334</v>
      </c>
      <c r="F688" s="5" t="s">
        <v>35</v>
      </c>
      <c r="G688" s="5"/>
      <c r="H688" s="16"/>
      <c r="I688" s="17" t="str">
        <f>IF(Table1_1[[#This Row],[QUANTITY]]&gt;0,Table1_1[[#This Row],[QUANTITY]]*Table1_1[[#This Row],[RATE]],"")</f>
        <v/>
      </c>
    </row>
    <row r="689" spans="1:9" x14ac:dyDescent="0.25">
      <c r="A689" s="3"/>
      <c r="B689" s="4"/>
      <c r="C689" s="4"/>
      <c r="D689" s="4"/>
      <c r="E689" s="10"/>
      <c r="F689" s="5"/>
      <c r="G689" s="5"/>
      <c r="H689" s="16"/>
      <c r="I689" s="17" t="str">
        <f>IF(Table1_1[[#This Row],[QUANTITY]]&gt;0,Table1_1[[#This Row],[QUANTITY]]*Table1_1[[#This Row],[RATE]],"")</f>
        <v/>
      </c>
    </row>
    <row r="690" spans="1:9" ht="45" x14ac:dyDescent="0.25">
      <c r="A690" s="3">
        <v>2</v>
      </c>
      <c r="B690" s="4">
        <v>1</v>
      </c>
      <c r="C690" s="4">
        <v>34</v>
      </c>
      <c r="D690" s="4"/>
      <c r="E690" s="10" t="s">
        <v>335</v>
      </c>
      <c r="F690" s="5"/>
      <c r="G690" s="5"/>
      <c r="H690" s="16"/>
      <c r="I690" s="17" t="str">
        <f>IF(Table1_1[[#This Row],[QUANTITY]]&gt;0,Table1_1[[#This Row],[QUANTITY]]*Table1_1[[#This Row],[RATE]],"")</f>
        <v/>
      </c>
    </row>
    <row r="691" spans="1:9" x14ac:dyDescent="0.25">
      <c r="A691" s="3"/>
      <c r="B691" s="4"/>
      <c r="C691" s="4"/>
      <c r="D691" s="4"/>
      <c r="E691" s="10"/>
      <c r="F691" s="5"/>
      <c r="G691" s="5"/>
      <c r="H691" s="16"/>
      <c r="I691" s="17" t="str">
        <f>IF(Table1_1[[#This Row],[QUANTITY]]&gt;0,Table1_1[[#This Row],[QUANTITY]]*Table1_1[[#This Row],[RATE]],"")</f>
        <v/>
      </c>
    </row>
    <row r="692" spans="1:9" ht="30" x14ac:dyDescent="0.25">
      <c r="A692" s="3">
        <v>2</v>
      </c>
      <c r="B692" s="4">
        <v>1</v>
      </c>
      <c r="C692" s="4">
        <v>34</v>
      </c>
      <c r="D692" s="4"/>
      <c r="E692" s="10" t="s">
        <v>336</v>
      </c>
      <c r="F692" s="5"/>
      <c r="G692" s="5"/>
      <c r="H692" s="16"/>
      <c r="I692" s="17" t="str">
        <f>IF(Table1_1[[#This Row],[QUANTITY]]&gt;0,Table1_1[[#This Row],[QUANTITY]]*Table1_1[[#This Row],[RATE]],"")</f>
        <v/>
      </c>
    </row>
    <row r="693" spans="1:9" x14ac:dyDescent="0.25">
      <c r="A693" s="3"/>
      <c r="B693" s="4"/>
      <c r="C693" s="4"/>
      <c r="D693" s="4"/>
      <c r="E693" s="10"/>
      <c r="F693" s="5"/>
      <c r="G693" s="5"/>
      <c r="H693" s="16"/>
      <c r="I693" s="17" t="str">
        <f>IF(Table1_1[[#This Row],[QUANTITY]]&gt;0,Table1_1[[#This Row],[QUANTITY]]*Table1_1[[#This Row],[RATE]],"")</f>
        <v/>
      </c>
    </row>
    <row r="694" spans="1:9" x14ac:dyDescent="0.25">
      <c r="A694" s="3">
        <v>2</v>
      </c>
      <c r="B694" s="4">
        <v>1</v>
      </c>
      <c r="C694" s="4">
        <v>34</v>
      </c>
      <c r="D694" s="4"/>
      <c r="E694" s="13" t="s">
        <v>337</v>
      </c>
      <c r="F694" s="5" t="s">
        <v>13</v>
      </c>
      <c r="G694" s="5"/>
      <c r="H694" s="16"/>
      <c r="I694" s="17" t="str">
        <f>IF(Table1_1[[#This Row],[QUANTITY]]&gt;0,Table1_1[[#This Row],[QUANTITY]]*Table1_1[[#This Row],[RATE]],"")</f>
        <v/>
      </c>
    </row>
    <row r="695" spans="1:9" x14ac:dyDescent="0.25">
      <c r="A695" s="3"/>
      <c r="B695" s="4"/>
      <c r="C695" s="4"/>
      <c r="D695" s="4"/>
      <c r="E695" s="10"/>
      <c r="F695" s="5"/>
      <c r="G695" s="5"/>
      <c r="H695" s="16"/>
      <c r="I695" s="17" t="str">
        <f>IF(Table1_1[[#This Row],[QUANTITY]]&gt;0,Table1_1[[#This Row],[QUANTITY]]*Table1_1[[#This Row],[RATE]],"")</f>
        <v/>
      </c>
    </row>
    <row r="696" spans="1:9" x14ac:dyDescent="0.25">
      <c r="A696" s="3">
        <v>2</v>
      </c>
      <c r="B696" s="4">
        <v>1</v>
      </c>
      <c r="C696" s="4">
        <v>34</v>
      </c>
      <c r="D696" s="4"/>
      <c r="E696" s="13" t="s">
        <v>338</v>
      </c>
      <c r="F696" s="5" t="s">
        <v>35</v>
      </c>
      <c r="G696" s="5"/>
      <c r="H696" s="16"/>
      <c r="I696" s="17" t="str">
        <f>IF(Table1_1[[#This Row],[QUANTITY]]&gt;0,Table1_1[[#This Row],[QUANTITY]]*Table1_1[[#This Row],[RATE]],"")</f>
        <v/>
      </c>
    </row>
    <row r="697" spans="1:9" x14ac:dyDescent="0.25">
      <c r="A697" s="3"/>
      <c r="B697" s="4"/>
      <c r="C697" s="4"/>
      <c r="D697" s="4"/>
      <c r="E697" s="10"/>
      <c r="F697" s="5"/>
      <c r="G697" s="5"/>
      <c r="H697" s="16"/>
      <c r="I697" s="17" t="str">
        <f>IF(Table1_1[[#This Row],[QUANTITY]]&gt;0,Table1_1[[#This Row],[QUANTITY]]*Table1_1[[#This Row],[RATE]],"")</f>
        <v/>
      </c>
    </row>
    <row r="698" spans="1:9" x14ac:dyDescent="0.25">
      <c r="A698" s="3">
        <v>2</v>
      </c>
      <c r="B698" s="4">
        <v>1</v>
      </c>
      <c r="C698" s="4">
        <v>34</v>
      </c>
      <c r="D698" s="4">
        <v>1</v>
      </c>
      <c r="E698" s="10" t="s">
        <v>339</v>
      </c>
      <c r="F698" s="5" t="s">
        <v>50</v>
      </c>
      <c r="G698" s="5">
        <v>1</v>
      </c>
      <c r="H698" s="16"/>
      <c r="I698" s="17">
        <f>IF(Table1_1[[#This Row],[QUANTITY]]&gt;0,Table1_1[[#This Row],[QUANTITY]]*Table1_1[[#This Row],[RATE]],"")</f>
        <v>0</v>
      </c>
    </row>
    <row r="699" spans="1:9" x14ac:dyDescent="0.25">
      <c r="A699" s="3"/>
      <c r="B699" s="4"/>
      <c r="C699" s="4"/>
      <c r="D699" s="4"/>
      <c r="E699" s="10"/>
      <c r="F699" s="5"/>
      <c r="G699" s="5"/>
      <c r="H699" s="16"/>
      <c r="I699" s="17" t="str">
        <f>IF(Table1_1[[#This Row],[QUANTITY]]&gt;0,Table1_1[[#This Row],[QUANTITY]]*Table1_1[[#This Row],[RATE]],"")</f>
        <v/>
      </c>
    </row>
    <row r="700" spans="1:9" x14ac:dyDescent="0.25">
      <c r="A700" s="3">
        <v>2</v>
      </c>
      <c r="B700" s="4">
        <v>1</v>
      </c>
      <c r="C700" s="4">
        <v>34</v>
      </c>
      <c r="D700" s="4">
        <v>2</v>
      </c>
      <c r="E700" s="10" t="s">
        <v>340</v>
      </c>
      <c r="F700" s="5" t="s">
        <v>50</v>
      </c>
      <c r="G700" s="5">
        <v>1</v>
      </c>
      <c r="H700" s="16"/>
      <c r="I700" s="17">
        <f>IF(Table1_1[[#This Row],[QUANTITY]]&gt;0,Table1_1[[#This Row],[QUANTITY]]*Table1_1[[#This Row],[RATE]],"")</f>
        <v>0</v>
      </c>
    </row>
    <row r="701" spans="1:9" x14ac:dyDescent="0.25">
      <c r="A701" s="3"/>
      <c r="B701" s="4"/>
      <c r="C701" s="4"/>
      <c r="D701" s="4"/>
      <c r="E701" s="10"/>
      <c r="F701" s="5"/>
      <c r="G701" s="5"/>
      <c r="H701" s="16"/>
      <c r="I701" s="17" t="str">
        <f>IF(Table1_1[[#This Row],[QUANTITY]]&gt;0,Table1_1[[#This Row],[QUANTITY]]*Table1_1[[#This Row],[RATE]],"")</f>
        <v/>
      </c>
    </row>
    <row r="702" spans="1:9" x14ac:dyDescent="0.25">
      <c r="A702" s="3">
        <v>2</v>
      </c>
      <c r="B702" s="4">
        <v>1</v>
      </c>
      <c r="C702" s="4">
        <v>34</v>
      </c>
      <c r="D702" s="4">
        <v>3</v>
      </c>
      <c r="E702" s="10" t="s">
        <v>341</v>
      </c>
      <c r="F702" s="5" t="s">
        <v>50</v>
      </c>
      <c r="G702" s="5">
        <v>1</v>
      </c>
      <c r="H702" s="16"/>
      <c r="I702" s="17">
        <f>IF(Table1_1[[#This Row],[QUANTITY]]&gt;0,Table1_1[[#This Row],[QUANTITY]]*Table1_1[[#This Row],[RATE]],"")</f>
        <v>0</v>
      </c>
    </row>
    <row r="703" spans="1:9" x14ac:dyDescent="0.25">
      <c r="A703" s="3"/>
      <c r="B703" s="4"/>
      <c r="C703" s="4"/>
      <c r="D703" s="4"/>
      <c r="E703" s="10"/>
      <c r="F703" s="5"/>
      <c r="G703" s="5"/>
      <c r="H703" s="16"/>
      <c r="I703" s="17" t="str">
        <f>IF(Table1_1[[#This Row],[QUANTITY]]&gt;0,Table1_1[[#This Row],[QUANTITY]]*Table1_1[[#This Row],[RATE]],"")</f>
        <v/>
      </c>
    </row>
    <row r="704" spans="1:9" x14ac:dyDescent="0.25">
      <c r="A704" s="3">
        <v>2</v>
      </c>
      <c r="B704" s="4">
        <v>1</v>
      </c>
      <c r="C704" s="4">
        <v>35</v>
      </c>
      <c r="D704" s="4">
        <v>4</v>
      </c>
      <c r="E704" s="10" t="s">
        <v>342</v>
      </c>
      <c r="F704" s="5" t="s">
        <v>50</v>
      </c>
      <c r="G704" s="5">
        <v>1</v>
      </c>
      <c r="H704" s="16"/>
      <c r="I704" s="17">
        <f>IF(Table1_1[[#This Row],[QUANTITY]]&gt;0,Table1_1[[#This Row],[QUANTITY]]*Table1_1[[#This Row],[RATE]],"")</f>
        <v>0</v>
      </c>
    </row>
    <row r="705" spans="1:9" x14ac:dyDescent="0.25">
      <c r="A705" s="3"/>
      <c r="B705" s="4"/>
      <c r="C705" s="4"/>
      <c r="D705" s="4"/>
      <c r="E705" s="10"/>
      <c r="F705" s="5"/>
      <c r="G705" s="5"/>
      <c r="H705" s="16"/>
      <c r="I705" s="17" t="str">
        <f>IF(Table1_1[[#This Row],[QUANTITY]]&gt;0,Table1_1[[#This Row],[QUANTITY]]*Table1_1[[#This Row],[RATE]],"")</f>
        <v/>
      </c>
    </row>
    <row r="706" spans="1:9" x14ac:dyDescent="0.25">
      <c r="A706" s="3">
        <v>2</v>
      </c>
      <c r="B706" s="4">
        <v>1</v>
      </c>
      <c r="C706" s="4">
        <v>35</v>
      </c>
      <c r="D706" s="4"/>
      <c r="E706" s="13" t="s">
        <v>343</v>
      </c>
      <c r="F706" s="5" t="s">
        <v>35</v>
      </c>
      <c r="G706" s="5"/>
      <c r="H706" s="16"/>
      <c r="I706" s="17" t="str">
        <f>IF(Table1_1[[#This Row],[QUANTITY]]&gt;0,Table1_1[[#This Row],[QUANTITY]]*Table1_1[[#This Row],[RATE]],"")</f>
        <v/>
      </c>
    </row>
    <row r="707" spans="1:9" x14ac:dyDescent="0.25">
      <c r="A707" s="3"/>
      <c r="B707" s="4"/>
      <c r="C707" s="4"/>
      <c r="D707" s="4"/>
      <c r="E707" s="10"/>
      <c r="F707" s="5"/>
      <c r="G707" s="5"/>
      <c r="H707" s="16"/>
      <c r="I707" s="17" t="str">
        <f>IF(Table1_1[[#This Row],[QUANTITY]]&gt;0,Table1_1[[#This Row],[QUANTITY]]*Table1_1[[#This Row],[RATE]],"")</f>
        <v/>
      </c>
    </row>
    <row r="708" spans="1:9" ht="30" x14ac:dyDescent="0.25">
      <c r="A708" s="3">
        <v>2</v>
      </c>
      <c r="B708" s="4">
        <v>1</v>
      </c>
      <c r="C708" s="4">
        <v>35</v>
      </c>
      <c r="D708" s="4">
        <v>5</v>
      </c>
      <c r="E708" s="10" t="s">
        <v>344</v>
      </c>
      <c r="F708" s="5" t="s">
        <v>345</v>
      </c>
      <c r="G708" s="5" t="s">
        <v>499</v>
      </c>
      <c r="H708" s="16"/>
      <c r="I708" s="17">
        <f>IF(Table1_1[[#This Row],[QUANTITY]]&gt;0,Table1_1[[#This Row],[QUANTITY]]*Table1_1[[#This Row],[RATE]],"")</f>
        <v>0</v>
      </c>
    </row>
    <row r="709" spans="1:9" x14ac:dyDescent="0.25">
      <c r="A709" s="3"/>
      <c r="B709" s="4"/>
      <c r="C709" s="4"/>
      <c r="D709" s="4"/>
      <c r="E709" s="10"/>
      <c r="F709" s="5"/>
      <c r="G709" s="5"/>
      <c r="H709" s="16"/>
      <c r="I709" s="17" t="str">
        <f>IF(Table1_1[[#This Row],[QUANTITY]]&gt;0,Table1_1[[#This Row],[QUANTITY]]*Table1_1[[#This Row],[RATE]],"")</f>
        <v/>
      </c>
    </row>
    <row r="710" spans="1:9" ht="30" x14ac:dyDescent="0.25">
      <c r="A710" s="3">
        <v>2</v>
      </c>
      <c r="B710" s="4">
        <v>1</v>
      </c>
      <c r="C710" s="4">
        <v>35</v>
      </c>
      <c r="D710" s="4"/>
      <c r="E710" s="13" t="s">
        <v>346</v>
      </c>
      <c r="F710" s="5" t="s">
        <v>35</v>
      </c>
      <c r="G710" s="5"/>
      <c r="H710" s="16"/>
      <c r="I710" s="17" t="str">
        <f>IF(Table1_1[[#This Row],[QUANTITY]]&gt;0,Table1_1[[#This Row],[QUANTITY]]*Table1_1[[#This Row],[RATE]],"")</f>
        <v/>
      </c>
    </row>
    <row r="711" spans="1:9" x14ac:dyDescent="0.25">
      <c r="A711" s="3"/>
      <c r="B711" s="4"/>
      <c r="C711" s="4"/>
      <c r="D711" s="4"/>
      <c r="E711" s="10"/>
      <c r="F711" s="5"/>
      <c r="G711" s="5"/>
      <c r="H711" s="16"/>
      <c r="I711" s="17" t="str">
        <f>IF(Table1_1[[#This Row],[QUANTITY]]&gt;0,Table1_1[[#This Row],[QUANTITY]]*Table1_1[[#This Row],[RATE]],"")</f>
        <v/>
      </c>
    </row>
    <row r="712" spans="1:9" ht="30" x14ac:dyDescent="0.25">
      <c r="A712" s="3">
        <v>2</v>
      </c>
      <c r="B712" s="4">
        <v>1</v>
      </c>
      <c r="C712" s="4">
        <v>35</v>
      </c>
      <c r="D712" s="4">
        <v>6</v>
      </c>
      <c r="E712" s="10" t="s">
        <v>347</v>
      </c>
      <c r="F712" s="5" t="s">
        <v>345</v>
      </c>
      <c r="G712" s="5" t="s">
        <v>499</v>
      </c>
      <c r="H712" s="16"/>
      <c r="I712" s="17">
        <f>IF(Table1_1[[#This Row],[QUANTITY]]&gt;0,Table1_1[[#This Row],[QUANTITY]]*Table1_1[[#This Row],[RATE]],"")</f>
        <v>0</v>
      </c>
    </row>
    <row r="713" spans="1:9" x14ac:dyDescent="0.25">
      <c r="A713" s="3"/>
      <c r="B713" s="4"/>
      <c r="C713" s="4"/>
      <c r="D713" s="4"/>
      <c r="E713" s="10"/>
      <c r="F713" s="5"/>
      <c r="G713" s="5"/>
      <c r="H713" s="16"/>
      <c r="I713" s="17" t="str">
        <f>IF(Table1_1[[#This Row],[QUANTITY]]&gt;0,Table1_1[[#This Row],[QUANTITY]]*Table1_1[[#This Row],[RATE]],"")</f>
        <v/>
      </c>
    </row>
    <row r="714" spans="1:9" ht="30" x14ac:dyDescent="0.25">
      <c r="A714" s="3">
        <v>2</v>
      </c>
      <c r="B714" s="4">
        <v>1</v>
      </c>
      <c r="C714" s="4">
        <v>35</v>
      </c>
      <c r="D714" s="4"/>
      <c r="E714" s="13" t="s">
        <v>348</v>
      </c>
      <c r="F714" s="5" t="s">
        <v>35</v>
      </c>
      <c r="G714" s="5"/>
      <c r="H714" s="16"/>
      <c r="I714" s="17" t="str">
        <f>IF(Table1_1[[#This Row],[QUANTITY]]&gt;0,Table1_1[[#This Row],[QUANTITY]]*Table1_1[[#This Row],[RATE]],"")</f>
        <v/>
      </c>
    </row>
    <row r="715" spans="1:9" x14ac:dyDescent="0.25">
      <c r="A715" s="3"/>
      <c r="B715" s="4"/>
      <c r="C715" s="4"/>
      <c r="D715" s="4"/>
      <c r="E715" s="10"/>
      <c r="F715" s="5"/>
      <c r="G715" s="5"/>
      <c r="H715" s="16"/>
      <c r="I715" s="17" t="str">
        <f>IF(Table1_1[[#This Row],[QUANTITY]]&gt;0,Table1_1[[#This Row],[QUANTITY]]*Table1_1[[#This Row],[RATE]],"")</f>
        <v/>
      </c>
    </row>
    <row r="716" spans="1:9" ht="30" x14ac:dyDescent="0.25">
      <c r="A716" s="3">
        <v>2</v>
      </c>
      <c r="B716" s="4">
        <v>1</v>
      </c>
      <c r="C716" s="4">
        <v>35</v>
      </c>
      <c r="D716" s="4">
        <v>7</v>
      </c>
      <c r="E716" s="10" t="s">
        <v>349</v>
      </c>
      <c r="F716" s="5" t="s">
        <v>345</v>
      </c>
      <c r="G716" s="5" t="s">
        <v>499</v>
      </c>
      <c r="H716" s="16"/>
      <c r="I716" s="17">
        <f>IF(Table1_1[[#This Row],[QUANTITY]]&gt;0,Table1_1[[#This Row],[QUANTITY]]*Table1_1[[#This Row],[RATE]],"")</f>
        <v>0</v>
      </c>
    </row>
    <row r="717" spans="1:9" x14ac:dyDescent="0.25">
      <c r="A717" s="3"/>
      <c r="B717" s="4"/>
      <c r="C717" s="4"/>
      <c r="D717" s="4"/>
      <c r="E717" s="10"/>
      <c r="F717" s="5"/>
      <c r="G717" s="5"/>
      <c r="H717" s="16"/>
      <c r="I717" s="17" t="str">
        <f>IF(Table1_1[[#This Row],[QUANTITY]]&gt;0,Table1_1[[#This Row],[QUANTITY]]*Table1_1[[#This Row],[RATE]],"")</f>
        <v/>
      </c>
    </row>
    <row r="718" spans="1:9" ht="30" x14ac:dyDescent="0.25">
      <c r="A718" s="3">
        <v>2</v>
      </c>
      <c r="B718" s="4">
        <v>1</v>
      </c>
      <c r="C718" s="4">
        <v>35</v>
      </c>
      <c r="D718" s="4"/>
      <c r="E718" s="13" t="s">
        <v>350</v>
      </c>
      <c r="F718" s="5" t="s">
        <v>35</v>
      </c>
      <c r="G718" s="5"/>
      <c r="H718" s="16"/>
      <c r="I718" s="17" t="str">
        <f>IF(Table1_1[[#This Row],[QUANTITY]]&gt;0,Table1_1[[#This Row],[QUANTITY]]*Table1_1[[#This Row],[RATE]],"")</f>
        <v/>
      </c>
    </row>
    <row r="719" spans="1:9" x14ac:dyDescent="0.25">
      <c r="A719" s="3"/>
      <c r="B719" s="4"/>
      <c r="C719" s="4"/>
      <c r="D719" s="4"/>
      <c r="E719" s="10"/>
      <c r="F719" s="5"/>
      <c r="G719" s="5"/>
      <c r="H719" s="16"/>
      <c r="I719" s="17" t="str">
        <f>IF(Table1_1[[#This Row],[QUANTITY]]&gt;0,Table1_1[[#This Row],[QUANTITY]]*Table1_1[[#This Row],[RATE]],"")</f>
        <v/>
      </c>
    </row>
    <row r="720" spans="1:9" x14ac:dyDescent="0.25">
      <c r="A720" s="3">
        <v>2</v>
      </c>
      <c r="B720" s="4">
        <v>1</v>
      </c>
      <c r="C720" s="4">
        <v>35</v>
      </c>
      <c r="D720" s="4">
        <v>8</v>
      </c>
      <c r="E720" s="10" t="s">
        <v>351</v>
      </c>
      <c r="F720" s="5" t="s">
        <v>345</v>
      </c>
      <c r="G720" s="5" t="s">
        <v>499</v>
      </c>
      <c r="H720" s="16"/>
      <c r="I720" s="17">
        <f>IF(Table1_1[[#This Row],[QUANTITY]]&gt;0,Table1_1[[#This Row],[QUANTITY]]*Table1_1[[#This Row],[RATE]],"")</f>
        <v>0</v>
      </c>
    </row>
    <row r="721" spans="1:9" x14ac:dyDescent="0.25">
      <c r="A721" s="3"/>
      <c r="B721" s="4"/>
      <c r="C721" s="4"/>
      <c r="D721" s="4"/>
      <c r="E721" s="10"/>
      <c r="F721" s="5"/>
      <c r="G721" s="5"/>
      <c r="H721" s="16"/>
      <c r="I721" s="17" t="str">
        <f>IF(Table1_1[[#This Row],[QUANTITY]]&gt;0,Table1_1[[#This Row],[QUANTITY]]*Table1_1[[#This Row],[RATE]],"")</f>
        <v/>
      </c>
    </row>
    <row r="722" spans="1:9" x14ac:dyDescent="0.25">
      <c r="A722" s="3">
        <v>2</v>
      </c>
      <c r="B722" s="4">
        <v>1</v>
      </c>
      <c r="C722" s="4">
        <v>35</v>
      </c>
      <c r="D722" s="4"/>
      <c r="E722" s="13" t="s">
        <v>352</v>
      </c>
      <c r="F722" s="5" t="s">
        <v>35</v>
      </c>
      <c r="G722" s="5"/>
      <c r="H722" s="16"/>
      <c r="I722" s="17" t="str">
        <f>IF(Table1_1[[#This Row],[QUANTITY]]&gt;0,Table1_1[[#This Row],[QUANTITY]]*Table1_1[[#This Row],[RATE]],"")</f>
        <v/>
      </c>
    </row>
    <row r="723" spans="1:9" x14ac:dyDescent="0.25">
      <c r="A723" s="3"/>
      <c r="B723" s="4"/>
      <c r="C723" s="4"/>
      <c r="D723" s="4"/>
      <c r="E723" s="10"/>
      <c r="F723" s="5"/>
      <c r="G723" s="5"/>
      <c r="H723" s="16"/>
      <c r="I723" s="17" t="str">
        <f>IF(Table1_1[[#This Row],[QUANTITY]]&gt;0,Table1_1[[#This Row],[QUANTITY]]*Table1_1[[#This Row],[RATE]],"")</f>
        <v/>
      </c>
    </row>
    <row r="724" spans="1:9" x14ac:dyDescent="0.25">
      <c r="A724" s="3">
        <v>2</v>
      </c>
      <c r="B724" s="4">
        <v>1</v>
      </c>
      <c r="C724" s="4">
        <v>35</v>
      </c>
      <c r="D724" s="4">
        <v>9</v>
      </c>
      <c r="E724" s="10" t="s">
        <v>353</v>
      </c>
      <c r="F724" s="5" t="s">
        <v>354</v>
      </c>
      <c r="G724" s="5" t="s">
        <v>500</v>
      </c>
      <c r="H724" s="16"/>
      <c r="I724" s="17">
        <f>IF(Table1_1[[#This Row],[QUANTITY]]&gt;0,Table1_1[[#This Row],[QUANTITY]]*Table1_1[[#This Row],[RATE]],"")</f>
        <v>0</v>
      </c>
    </row>
    <row r="725" spans="1:9" x14ac:dyDescent="0.25">
      <c r="A725" s="3"/>
      <c r="B725" s="4"/>
      <c r="C725" s="4"/>
      <c r="D725" s="4"/>
      <c r="E725" s="10"/>
      <c r="F725" s="5"/>
      <c r="G725" s="5"/>
      <c r="H725" s="16"/>
      <c r="I725" s="17" t="str">
        <f>IF(Table1_1[[#This Row],[QUANTITY]]&gt;0,Table1_1[[#This Row],[QUANTITY]]*Table1_1[[#This Row],[RATE]],"")</f>
        <v/>
      </c>
    </row>
    <row r="726" spans="1:9" x14ac:dyDescent="0.25">
      <c r="A726" s="3">
        <v>2</v>
      </c>
      <c r="B726" s="4">
        <v>1</v>
      </c>
      <c r="C726" s="4">
        <v>35</v>
      </c>
      <c r="D726" s="4">
        <v>10</v>
      </c>
      <c r="E726" s="10" t="s">
        <v>355</v>
      </c>
      <c r="F726" s="5" t="s">
        <v>354</v>
      </c>
      <c r="G726" s="5" t="s">
        <v>501</v>
      </c>
      <c r="H726" s="16"/>
      <c r="I726" s="17">
        <f>IF(Table1_1[[#This Row],[QUANTITY]]&gt;0,Table1_1[[#This Row],[QUANTITY]]*Table1_1[[#This Row],[RATE]],"")</f>
        <v>0</v>
      </c>
    </row>
    <row r="727" spans="1:9" x14ac:dyDescent="0.25">
      <c r="A727" s="3"/>
      <c r="B727" s="4"/>
      <c r="C727" s="4"/>
      <c r="D727" s="4"/>
      <c r="E727" s="10"/>
      <c r="F727" s="5"/>
      <c r="G727" s="5"/>
      <c r="H727" s="16"/>
      <c r="I727" s="17" t="str">
        <f>IF(Table1_1[[#This Row],[QUANTITY]]&gt;0,Table1_1[[#This Row],[QUANTITY]]*Table1_1[[#This Row],[RATE]],"")</f>
        <v/>
      </c>
    </row>
    <row r="728" spans="1:9" ht="30" x14ac:dyDescent="0.25">
      <c r="A728" s="3">
        <v>2</v>
      </c>
      <c r="B728" s="4">
        <v>1</v>
      </c>
      <c r="C728" s="4">
        <v>35</v>
      </c>
      <c r="D728" s="4">
        <v>11</v>
      </c>
      <c r="E728" s="10" t="s">
        <v>356</v>
      </c>
      <c r="F728" s="5" t="s">
        <v>354</v>
      </c>
      <c r="G728" s="5" t="s">
        <v>502</v>
      </c>
      <c r="H728" s="16"/>
      <c r="I728" s="17">
        <f>IF(Table1_1[[#This Row],[QUANTITY]]&gt;0,Table1_1[[#This Row],[QUANTITY]]*Table1_1[[#This Row],[RATE]],"")</f>
        <v>0</v>
      </c>
    </row>
    <row r="729" spans="1:9" x14ac:dyDescent="0.25">
      <c r="A729" s="3"/>
      <c r="B729" s="4"/>
      <c r="C729" s="4"/>
      <c r="D729" s="4"/>
      <c r="E729" s="10"/>
      <c r="F729" s="5"/>
      <c r="G729" s="5"/>
      <c r="H729" s="16"/>
      <c r="I729" s="17" t="str">
        <f>IF(Table1_1[[#This Row],[QUANTITY]]&gt;0,Table1_1[[#This Row],[QUANTITY]]*Table1_1[[#This Row],[RATE]],"")</f>
        <v/>
      </c>
    </row>
    <row r="730" spans="1:9" x14ac:dyDescent="0.25">
      <c r="A730" s="3">
        <v>2</v>
      </c>
      <c r="B730" s="4">
        <v>1</v>
      </c>
      <c r="C730" s="4">
        <v>35</v>
      </c>
      <c r="D730" s="4">
        <v>12</v>
      </c>
      <c r="E730" s="10" t="s">
        <v>357</v>
      </c>
      <c r="F730" s="5" t="s">
        <v>345</v>
      </c>
      <c r="G730" s="5" t="s">
        <v>503</v>
      </c>
      <c r="H730" s="16"/>
      <c r="I730" s="17">
        <f>IF(Table1_1[[#This Row],[QUANTITY]]&gt;0,Table1_1[[#This Row],[QUANTITY]]*Table1_1[[#This Row],[RATE]],"")</f>
        <v>0</v>
      </c>
    </row>
    <row r="731" spans="1:9" x14ac:dyDescent="0.25">
      <c r="A731" s="3"/>
      <c r="B731" s="4"/>
      <c r="C731" s="4"/>
      <c r="D731" s="4"/>
      <c r="E731" s="10"/>
      <c r="F731" s="5"/>
      <c r="G731" s="5"/>
      <c r="H731" s="16"/>
      <c r="I731" s="17" t="str">
        <f>IF(Table1_1[[#This Row],[QUANTITY]]&gt;0,Table1_1[[#This Row],[QUANTITY]]*Table1_1[[#This Row],[RATE]],"")</f>
        <v/>
      </c>
    </row>
    <row r="732" spans="1:9" x14ac:dyDescent="0.25">
      <c r="A732" s="3">
        <v>2</v>
      </c>
      <c r="B732" s="4">
        <v>1</v>
      </c>
      <c r="C732" s="4">
        <v>35</v>
      </c>
      <c r="D732" s="4">
        <v>13</v>
      </c>
      <c r="E732" s="10" t="s">
        <v>358</v>
      </c>
      <c r="F732" s="5" t="s">
        <v>354</v>
      </c>
      <c r="G732" s="5" t="s">
        <v>500</v>
      </c>
      <c r="H732" s="16"/>
      <c r="I732" s="17">
        <f>IF(Table1_1[[#This Row],[QUANTITY]]&gt;0,Table1_1[[#This Row],[QUANTITY]]*Table1_1[[#This Row],[RATE]],"")</f>
        <v>0</v>
      </c>
    </row>
    <row r="733" spans="1:9" x14ac:dyDescent="0.25">
      <c r="A733" s="3"/>
      <c r="B733" s="4"/>
      <c r="C733" s="4"/>
      <c r="D733" s="4"/>
      <c r="E733" s="10"/>
      <c r="F733" s="5"/>
      <c r="G733" s="5"/>
      <c r="H733" s="16"/>
      <c r="I733" s="17" t="str">
        <f>IF(Table1_1[[#This Row],[QUANTITY]]&gt;0,Table1_1[[#This Row],[QUANTITY]]*Table1_1[[#This Row],[RATE]],"")</f>
        <v/>
      </c>
    </row>
    <row r="734" spans="1:9" ht="30" x14ac:dyDescent="0.25">
      <c r="A734" s="3">
        <v>2</v>
      </c>
      <c r="B734" s="4">
        <v>1</v>
      </c>
      <c r="C734" s="4">
        <v>35</v>
      </c>
      <c r="D734" s="4">
        <v>14</v>
      </c>
      <c r="E734" s="10" t="s">
        <v>359</v>
      </c>
      <c r="F734" s="5" t="s">
        <v>354</v>
      </c>
      <c r="G734" s="5" t="s">
        <v>504</v>
      </c>
      <c r="H734" s="16"/>
      <c r="I734" s="17">
        <f>IF(Table1_1[[#This Row],[QUANTITY]]&gt;0,Table1_1[[#This Row],[QUANTITY]]*Table1_1[[#This Row],[RATE]],"")</f>
        <v>0</v>
      </c>
    </row>
    <row r="735" spans="1:9" x14ac:dyDescent="0.25">
      <c r="A735" s="3"/>
      <c r="B735" s="4"/>
      <c r="C735" s="4"/>
      <c r="D735" s="4"/>
      <c r="E735" s="10"/>
      <c r="F735" s="5"/>
      <c r="G735" s="5"/>
      <c r="H735" s="16"/>
      <c r="I735" s="17" t="str">
        <f>IF(Table1_1[[#This Row],[QUANTITY]]&gt;0,Table1_1[[#This Row],[QUANTITY]]*Table1_1[[#This Row],[RATE]],"")</f>
        <v/>
      </c>
    </row>
    <row r="736" spans="1:9" x14ac:dyDescent="0.25">
      <c r="A736" s="3">
        <v>2</v>
      </c>
      <c r="B736" s="4">
        <v>1</v>
      </c>
      <c r="C736" s="4">
        <v>35</v>
      </c>
      <c r="D736" s="4">
        <v>15</v>
      </c>
      <c r="E736" s="10" t="s">
        <v>360</v>
      </c>
      <c r="F736" s="5" t="s">
        <v>345</v>
      </c>
      <c r="G736" s="5" t="s">
        <v>505</v>
      </c>
      <c r="H736" s="16"/>
      <c r="I736" s="17">
        <f>IF(Table1_1[[#This Row],[QUANTITY]]&gt;0,Table1_1[[#This Row],[QUANTITY]]*Table1_1[[#This Row],[RATE]],"")</f>
        <v>0</v>
      </c>
    </row>
    <row r="737" spans="1:9" x14ac:dyDescent="0.25">
      <c r="A737" s="3"/>
      <c r="B737" s="4"/>
      <c r="C737" s="4"/>
      <c r="D737" s="4"/>
      <c r="E737" s="10"/>
      <c r="F737" s="5"/>
      <c r="G737" s="5"/>
      <c r="H737" s="16"/>
      <c r="I737" s="17" t="str">
        <f>IF(Table1_1[[#This Row],[QUANTITY]]&gt;0,Table1_1[[#This Row],[QUANTITY]]*Table1_1[[#This Row],[RATE]],"")</f>
        <v/>
      </c>
    </row>
    <row r="738" spans="1:9" x14ac:dyDescent="0.25">
      <c r="A738" s="3">
        <v>2</v>
      </c>
      <c r="B738" s="4">
        <v>1</v>
      </c>
      <c r="C738" s="4">
        <v>35</v>
      </c>
      <c r="D738" s="4">
        <v>16</v>
      </c>
      <c r="E738" s="10" t="s">
        <v>361</v>
      </c>
      <c r="F738" s="5" t="s">
        <v>362</v>
      </c>
      <c r="G738" s="5" t="s">
        <v>506</v>
      </c>
      <c r="H738" s="16"/>
      <c r="I738" s="17">
        <f>IF(Table1_1[[#This Row],[QUANTITY]]&gt;0,Table1_1[[#This Row],[QUANTITY]]*Table1_1[[#This Row],[RATE]],"")</f>
        <v>0</v>
      </c>
    </row>
    <row r="739" spans="1:9" x14ac:dyDescent="0.25">
      <c r="A739" s="3"/>
      <c r="B739" s="4"/>
      <c r="C739" s="4"/>
      <c r="D739" s="4"/>
      <c r="E739" s="10"/>
      <c r="F739" s="5"/>
      <c r="G739" s="5"/>
      <c r="H739" s="16"/>
      <c r="I739" s="17" t="str">
        <f>IF(Table1_1[[#This Row],[QUANTITY]]&gt;0,Table1_1[[#This Row],[QUANTITY]]*Table1_1[[#This Row],[RATE]],"")</f>
        <v/>
      </c>
    </row>
    <row r="740" spans="1:9" x14ac:dyDescent="0.25">
      <c r="A740" s="3">
        <v>2</v>
      </c>
      <c r="B740" s="4">
        <v>1</v>
      </c>
      <c r="C740" s="4">
        <v>35</v>
      </c>
      <c r="D740" s="4">
        <v>17</v>
      </c>
      <c r="E740" s="10" t="s">
        <v>363</v>
      </c>
      <c r="F740" s="5" t="s">
        <v>362</v>
      </c>
      <c r="G740" s="5" t="s">
        <v>507</v>
      </c>
      <c r="H740" s="16"/>
      <c r="I740" s="17">
        <f>IF(Table1_1[[#This Row],[QUANTITY]]&gt;0,Table1_1[[#This Row],[QUANTITY]]*Table1_1[[#This Row],[RATE]],"")</f>
        <v>0</v>
      </c>
    </row>
    <row r="741" spans="1:9" x14ac:dyDescent="0.25">
      <c r="A741" s="3"/>
      <c r="B741" s="4"/>
      <c r="C741" s="4"/>
      <c r="D741" s="4"/>
      <c r="E741" s="10"/>
      <c r="F741" s="5"/>
      <c r="G741" s="5"/>
      <c r="H741" s="16"/>
      <c r="I741" s="17" t="str">
        <f>IF(Table1_1[[#This Row],[QUANTITY]]&gt;0,Table1_1[[#This Row],[QUANTITY]]*Table1_1[[#This Row],[RATE]],"")</f>
        <v/>
      </c>
    </row>
    <row r="742" spans="1:9" ht="45" x14ac:dyDescent="0.25">
      <c r="A742" s="3">
        <v>2</v>
      </c>
      <c r="B742" s="4">
        <v>1</v>
      </c>
      <c r="C742" s="4">
        <v>36</v>
      </c>
      <c r="D742" s="4"/>
      <c r="E742" s="13" t="s">
        <v>364</v>
      </c>
      <c r="F742" s="5" t="s">
        <v>35</v>
      </c>
      <c r="G742" s="5"/>
      <c r="H742" s="16"/>
      <c r="I742" s="17" t="str">
        <f>IF(Table1_1[[#This Row],[QUANTITY]]&gt;0,Table1_1[[#This Row],[QUANTITY]]*Table1_1[[#This Row],[RATE]],"")</f>
        <v/>
      </c>
    </row>
    <row r="743" spans="1:9" x14ac:dyDescent="0.25">
      <c r="A743" s="3"/>
      <c r="B743" s="4"/>
      <c r="C743" s="4"/>
      <c r="D743" s="4"/>
      <c r="E743" s="10"/>
      <c r="F743" s="5"/>
      <c r="G743" s="5"/>
      <c r="H743" s="16"/>
      <c r="I743" s="17" t="str">
        <f>IF(Table1_1[[#This Row],[QUANTITY]]&gt;0,Table1_1[[#This Row],[QUANTITY]]*Table1_1[[#This Row],[RATE]],"")</f>
        <v/>
      </c>
    </row>
    <row r="744" spans="1:9" x14ac:dyDescent="0.25">
      <c r="A744" s="3">
        <v>2</v>
      </c>
      <c r="B744" s="4">
        <v>1</v>
      </c>
      <c r="C744" s="4">
        <v>36</v>
      </c>
      <c r="D744" s="4">
        <v>18</v>
      </c>
      <c r="E744" s="10" t="s">
        <v>365</v>
      </c>
      <c r="F744" s="5" t="s">
        <v>354</v>
      </c>
      <c r="G744" s="5" t="s">
        <v>508</v>
      </c>
      <c r="H744" s="16"/>
      <c r="I744" s="17">
        <f>IF(Table1_1[[#This Row],[QUANTITY]]&gt;0,Table1_1[[#This Row],[QUANTITY]]*Table1_1[[#This Row],[RATE]],"")</f>
        <v>0</v>
      </c>
    </row>
    <row r="745" spans="1:9" x14ac:dyDescent="0.25">
      <c r="A745" s="3"/>
      <c r="B745" s="4"/>
      <c r="C745" s="4"/>
      <c r="D745" s="4"/>
      <c r="E745" s="10"/>
      <c r="F745" s="5"/>
      <c r="G745" s="5"/>
      <c r="H745" s="16"/>
      <c r="I745" s="17" t="str">
        <f>IF(Table1_1[[#This Row],[QUANTITY]]&gt;0,Table1_1[[#This Row],[QUANTITY]]*Table1_1[[#This Row],[RATE]],"")</f>
        <v/>
      </c>
    </row>
    <row r="746" spans="1:9" x14ac:dyDescent="0.25">
      <c r="A746" s="3">
        <v>2</v>
      </c>
      <c r="B746" s="4">
        <v>1</v>
      </c>
      <c r="C746" s="4">
        <v>36</v>
      </c>
      <c r="D746" s="4">
        <v>19</v>
      </c>
      <c r="E746" s="10" t="s">
        <v>366</v>
      </c>
      <c r="F746" s="5" t="s">
        <v>354</v>
      </c>
      <c r="G746" s="5" t="s">
        <v>509</v>
      </c>
      <c r="H746" s="16"/>
      <c r="I746" s="17">
        <f>IF(Table1_1[[#This Row],[QUANTITY]]&gt;0,Table1_1[[#This Row],[QUANTITY]]*Table1_1[[#This Row],[RATE]],"")</f>
        <v>0</v>
      </c>
    </row>
    <row r="747" spans="1:9" x14ac:dyDescent="0.25">
      <c r="A747" s="3"/>
      <c r="B747" s="4"/>
      <c r="C747" s="4"/>
      <c r="D747" s="4"/>
      <c r="E747" s="10"/>
      <c r="F747" s="5"/>
      <c r="G747" s="5"/>
      <c r="H747" s="16"/>
      <c r="I747" s="17" t="str">
        <f>IF(Table1_1[[#This Row],[QUANTITY]]&gt;0,Table1_1[[#This Row],[QUANTITY]]*Table1_1[[#This Row],[RATE]],"")</f>
        <v/>
      </c>
    </row>
    <row r="748" spans="1:9" x14ac:dyDescent="0.25">
      <c r="A748" s="3">
        <v>2</v>
      </c>
      <c r="B748" s="4">
        <v>1</v>
      </c>
      <c r="C748" s="4"/>
      <c r="D748" s="4"/>
      <c r="E748" s="10"/>
      <c r="F748" s="5"/>
      <c r="G748" s="5"/>
      <c r="H748" s="16"/>
      <c r="I748" s="17" t="str">
        <f>IF(Table1_1[[#This Row],[QUANTITY]]&gt;0,Table1_1[[#This Row],[QUANTITY]]*Table1_1[[#This Row],[RATE]],"")</f>
        <v/>
      </c>
    </row>
    <row r="749" spans="1:9" x14ac:dyDescent="0.25">
      <c r="A749" s="3"/>
      <c r="B749" s="4"/>
      <c r="C749" s="4"/>
      <c r="D749" s="4"/>
      <c r="E749" s="10"/>
      <c r="F749" s="5"/>
      <c r="G749" s="5"/>
      <c r="H749" s="16"/>
      <c r="I749" s="17" t="str">
        <f>IF(Table1_1[[#This Row],[QUANTITY]]&gt;0,Table1_1[[#This Row],[QUANTITY]]*Table1_1[[#This Row],[RATE]],"")</f>
        <v/>
      </c>
    </row>
    <row r="750" spans="1:9" x14ac:dyDescent="0.25">
      <c r="A750" s="3">
        <v>2</v>
      </c>
      <c r="B750" s="4">
        <v>2</v>
      </c>
      <c r="C750" s="4">
        <v>38</v>
      </c>
      <c r="D750" s="4"/>
      <c r="E750" s="13" t="s">
        <v>322</v>
      </c>
      <c r="F750" s="5" t="s">
        <v>10</v>
      </c>
      <c r="G750" s="5"/>
      <c r="H750" s="16"/>
      <c r="I750" s="17" t="str">
        <f>IF(Table1_1[[#This Row],[QUANTITY]]&gt;0,Table1_1[[#This Row],[QUANTITY]]*Table1_1[[#This Row],[RATE]],"")</f>
        <v/>
      </c>
    </row>
    <row r="751" spans="1:9" x14ac:dyDescent="0.25">
      <c r="A751" s="3"/>
      <c r="B751" s="4"/>
      <c r="C751" s="4"/>
      <c r="D751" s="4"/>
      <c r="E751" s="10"/>
      <c r="F751" s="5"/>
      <c r="G751" s="5"/>
      <c r="H751" s="16"/>
      <c r="I751" s="17" t="str">
        <f>IF(Table1_1[[#This Row],[QUANTITY]]&gt;0,Table1_1[[#This Row],[QUANTITY]]*Table1_1[[#This Row],[RATE]],"")</f>
        <v/>
      </c>
    </row>
    <row r="752" spans="1:9" x14ac:dyDescent="0.25">
      <c r="A752" s="3">
        <v>2</v>
      </c>
      <c r="B752" s="4">
        <v>2</v>
      </c>
      <c r="C752" s="4">
        <v>38</v>
      </c>
      <c r="D752" s="4"/>
      <c r="E752" s="13" t="s">
        <v>367</v>
      </c>
      <c r="F752" s="5" t="s">
        <v>10</v>
      </c>
      <c r="G752" s="5"/>
      <c r="H752" s="16"/>
      <c r="I752" s="17" t="str">
        <f>IF(Table1_1[[#This Row],[QUANTITY]]&gt;0,Table1_1[[#This Row],[QUANTITY]]*Table1_1[[#This Row],[RATE]],"")</f>
        <v/>
      </c>
    </row>
    <row r="753" spans="1:9" x14ac:dyDescent="0.25">
      <c r="A753" s="3"/>
      <c r="B753" s="4"/>
      <c r="C753" s="4"/>
      <c r="D753" s="4"/>
      <c r="E753" s="10"/>
      <c r="F753" s="5"/>
      <c r="G753" s="5"/>
      <c r="H753" s="16"/>
      <c r="I753" s="17" t="str">
        <f>IF(Table1_1[[#This Row],[QUANTITY]]&gt;0,Table1_1[[#This Row],[QUANTITY]]*Table1_1[[#This Row],[RATE]],"")</f>
        <v/>
      </c>
    </row>
    <row r="754" spans="1:9" ht="45" x14ac:dyDescent="0.25">
      <c r="A754" s="3">
        <v>2</v>
      </c>
      <c r="B754" s="4">
        <v>2</v>
      </c>
      <c r="C754" s="4">
        <v>38</v>
      </c>
      <c r="D754" s="4"/>
      <c r="E754" s="10" t="s">
        <v>324</v>
      </c>
      <c r="F754" s="5"/>
      <c r="G754" s="5"/>
      <c r="H754" s="16"/>
      <c r="I754" s="17" t="str">
        <f>IF(Table1_1[[#This Row],[QUANTITY]]&gt;0,Table1_1[[#This Row],[QUANTITY]]*Table1_1[[#This Row],[RATE]],"")</f>
        <v/>
      </c>
    </row>
    <row r="755" spans="1:9" x14ac:dyDescent="0.25">
      <c r="A755" s="3"/>
      <c r="B755" s="4"/>
      <c r="C755" s="4"/>
      <c r="D755" s="4"/>
      <c r="E755" s="10"/>
      <c r="F755" s="5"/>
      <c r="G755" s="5"/>
      <c r="H755" s="16"/>
      <c r="I755" s="17" t="str">
        <f>IF(Table1_1[[#This Row],[QUANTITY]]&gt;0,Table1_1[[#This Row],[QUANTITY]]*Table1_1[[#This Row],[RATE]],"")</f>
        <v/>
      </c>
    </row>
    <row r="756" spans="1:9" x14ac:dyDescent="0.25">
      <c r="A756" s="3">
        <v>2</v>
      </c>
      <c r="B756" s="4">
        <v>2</v>
      </c>
      <c r="C756" s="4">
        <v>38</v>
      </c>
      <c r="D756" s="4"/>
      <c r="E756" s="13" t="s">
        <v>276</v>
      </c>
      <c r="F756" s="5" t="s">
        <v>13</v>
      </c>
      <c r="G756" s="5"/>
      <c r="H756" s="16"/>
      <c r="I756" s="17" t="str">
        <f>IF(Table1_1[[#This Row],[QUANTITY]]&gt;0,Table1_1[[#This Row],[QUANTITY]]*Table1_1[[#This Row],[RATE]],"")</f>
        <v/>
      </c>
    </row>
    <row r="757" spans="1:9" x14ac:dyDescent="0.25">
      <c r="A757" s="3"/>
      <c r="B757" s="4"/>
      <c r="C757" s="4"/>
      <c r="D757" s="4"/>
      <c r="E757" s="10"/>
      <c r="F757" s="5"/>
      <c r="G757" s="5"/>
      <c r="H757" s="16"/>
      <c r="I757" s="17" t="str">
        <f>IF(Table1_1[[#This Row],[QUANTITY]]&gt;0,Table1_1[[#This Row],[QUANTITY]]*Table1_1[[#This Row],[RATE]],"")</f>
        <v/>
      </c>
    </row>
    <row r="758" spans="1:9" x14ac:dyDescent="0.25">
      <c r="A758" s="3">
        <v>2</v>
      </c>
      <c r="B758" s="4">
        <v>2</v>
      </c>
      <c r="C758" s="4">
        <v>38</v>
      </c>
      <c r="D758" s="4"/>
      <c r="E758" s="13" t="s">
        <v>368</v>
      </c>
      <c r="F758" s="5" t="s">
        <v>35</v>
      </c>
      <c r="G758" s="5"/>
      <c r="H758" s="16"/>
      <c r="I758" s="17" t="str">
        <f>IF(Table1_1[[#This Row],[QUANTITY]]&gt;0,Table1_1[[#This Row],[QUANTITY]]*Table1_1[[#This Row],[RATE]],"")</f>
        <v/>
      </c>
    </row>
    <row r="759" spans="1:9" x14ac:dyDescent="0.25">
      <c r="A759" s="3"/>
      <c r="B759" s="4"/>
      <c r="C759" s="4"/>
      <c r="D759" s="4"/>
      <c r="E759" s="10"/>
      <c r="F759" s="5"/>
      <c r="G759" s="5"/>
      <c r="H759" s="16"/>
      <c r="I759" s="17" t="str">
        <f>IF(Table1_1[[#This Row],[QUANTITY]]&gt;0,Table1_1[[#This Row],[QUANTITY]]*Table1_1[[#This Row],[RATE]],"")</f>
        <v/>
      </c>
    </row>
    <row r="760" spans="1:9" ht="45" x14ac:dyDescent="0.25">
      <c r="A760" s="3">
        <v>2</v>
      </c>
      <c r="B760" s="4">
        <v>2</v>
      </c>
      <c r="C760" s="4">
        <v>38</v>
      </c>
      <c r="D760" s="4"/>
      <c r="E760" s="10" t="s">
        <v>369</v>
      </c>
      <c r="F760" s="5"/>
      <c r="G760" s="5"/>
      <c r="H760" s="16"/>
      <c r="I760" s="17" t="str">
        <f>IF(Table1_1[[#This Row],[QUANTITY]]&gt;0,Table1_1[[#This Row],[QUANTITY]]*Table1_1[[#This Row],[RATE]],"")</f>
        <v/>
      </c>
    </row>
    <row r="761" spans="1:9" x14ac:dyDescent="0.25">
      <c r="A761" s="3"/>
      <c r="B761" s="4"/>
      <c r="C761" s="4"/>
      <c r="D761" s="4"/>
      <c r="E761" s="10"/>
      <c r="F761" s="5"/>
      <c r="G761" s="5"/>
      <c r="H761" s="16"/>
      <c r="I761" s="17" t="str">
        <f>IF(Table1_1[[#This Row],[QUANTITY]]&gt;0,Table1_1[[#This Row],[QUANTITY]]*Table1_1[[#This Row],[RATE]],"")</f>
        <v/>
      </c>
    </row>
    <row r="762" spans="1:9" x14ac:dyDescent="0.25">
      <c r="A762" s="3">
        <v>2</v>
      </c>
      <c r="B762" s="4">
        <v>2</v>
      </c>
      <c r="C762" s="4">
        <v>38</v>
      </c>
      <c r="D762" s="4"/>
      <c r="E762" s="13" t="s">
        <v>370</v>
      </c>
      <c r="F762" s="5" t="s">
        <v>13</v>
      </c>
      <c r="G762" s="5"/>
      <c r="H762" s="16"/>
      <c r="I762" s="17" t="str">
        <f>IF(Table1_1[[#This Row],[QUANTITY]]&gt;0,Table1_1[[#This Row],[QUANTITY]]*Table1_1[[#This Row],[RATE]],"")</f>
        <v/>
      </c>
    </row>
    <row r="763" spans="1:9" x14ac:dyDescent="0.25">
      <c r="A763" s="3"/>
      <c r="B763" s="4"/>
      <c r="C763" s="4"/>
      <c r="D763" s="4"/>
      <c r="E763" s="10"/>
      <c r="F763" s="5"/>
      <c r="G763" s="5"/>
      <c r="H763" s="16"/>
      <c r="I763" s="17" t="str">
        <f>IF(Table1_1[[#This Row],[QUANTITY]]&gt;0,Table1_1[[#This Row],[QUANTITY]]*Table1_1[[#This Row],[RATE]],"")</f>
        <v/>
      </c>
    </row>
    <row r="764" spans="1:9" ht="30" x14ac:dyDescent="0.25">
      <c r="A764" s="3">
        <v>2</v>
      </c>
      <c r="B764" s="4">
        <v>2</v>
      </c>
      <c r="C764" s="4">
        <v>38</v>
      </c>
      <c r="D764" s="4"/>
      <c r="E764" s="10" t="s">
        <v>371</v>
      </c>
      <c r="F764" s="5"/>
      <c r="G764" s="5"/>
      <c r="H764" s="16"/>
      <c r="I764" s="17" t="str">
        <f>IF(Table1_1[[#This Row],[QUANTITY]]&gt;0,Table1_1[[#This Row],[QUANTITY]]*Table1_1[[#This Row],[RATE]],"")</f>
        <v/>
      </c>
    </row>
    <row r="765" spans="1:9" x14ac:dyDescent="0.25">
      <c r="A765" s="3"/>
      <c r="B765" s="4"/>
      <c r="C765" s="4"/>
      <c r="D765" s="4"/>
      <c r="E765" s="10"/>
      <c r="F765" s="5"/>
      <c r="G765" s="5"/>
      <c r="H765" s="16"/>
      <c r="I765" s="17" t="str">
        <f>IF(Table1_1[[#This Row],[QUANTITY]]&gt;0,Table1_1[[#This Row],[QUANTITY]]*Table1_1[[#This Row],[RATE]],"")</f>
        <v/>
      </c>
    </row>
    <row r="766" spans="1:9" ht="30" x14ac:dyDescent="0.25">
      <c r="A766" s="3">
        <v>2</v>
      </c>
      <c r="B766" s="4">
        <v>2</v>
      </c>
      <c r="C766" s="4">
        <v>38</v>
      </c>
      <c r="D766" s="4"/>
      <c r="E766" s="10" t="s">
        <v>372</v>
      </c>
      <c r="F766" s="5"/>
      <c r="G766" s="5"/>
      <c r="H766" s="16"/>
      <c r="I766" s="17" t="str">
        <f>IF(Table1_1[[#This Row],[QUANTITY]]&gt;0,Table1_1[[#This Row],[QUANTITY]]*Table1_1[[#This Row],[RATE]],"")</f>
        <v/>
      </c>
    </row>
    <row r="767" spans="1:9" x14ac:dyDescent="0.25">
      <c r="A767" s="3"/>
      <c r="B767" s="4"/>
      <c r="C767" s="4"/>
      <c r="D767" s="4"/>
      <c r="E767" s="10"/>
      <c r="F767" s="5"/>
      <c r="G767" s="5"/>
      <c r="H767" s="16"/>
      <c r="I767" s="17" t="str">
        <f>IF(Table1_1[[#This Row],[QUANTITY]]&gt;0,Table1_1[[#This Row],[QUANTITY]]*Table1_1[[#This Row],[RATE]],"")</f>
        <v/>
      </c>
    </row>
    <row r="768" spans="1:9" ht="30" x14ac:dyDescent="0.25">
      <c r="A768" s="3">
        <v>2</v>
      </c>
      <c r="B768" s="4">
        <v>2</v>
      </c>
      <c r="C768" s="4">
        <v>38</v>
      </c>
      <c r="D768" s="4"/>
      <c r="E768" s="13" t="s">
        <v>373</v>
      </c>
      <c r="F768" s="5" t="s">
        <v>35</v>
      </c>
      <c r="G768" s="5"/>
      <c r="H768" s="16"/>
      <c r="I768" s="17" t="str">
        <f>IF(Table1_1[[#This Row],[QUANTITY]]&gt;0,Table1_1[[#This Row],[QUANTITY]]*Table1_1[[#This Row],[RATE]],"")</f>
        <v/>
      </c>
    </row>
    <row r="769" spans="1:9" x14ac:dyDescent="0.25">
      <c r="A769" s="3"/>
      <c r="B769" s="4"/>
      <c r="C769" s="4"/>
      <c r="D769" s="4"/>
      <c r="E769" s="10"/>
      <c r="F769" s="5"/>
      <c r="G769" s="5"/>
      <c r="H769" s="16"/>
      <c r="I769" s="17" t="str">
        <f>IF(Table1_1[[#This Row],[QUANTITY]]&gt;0,Table1_1[[#This Row],[QUANTITY]]*Table1_1[[#This Row],[RATE]],"")</f>
        <v/>
      </c>
    </row>
    <row r="770" spans="1:9" x14ac:dyDescent="0.25">
      <c r="A770" s="3">
        <v>2</v>
      </c>
      <c r="B770" s="4">
        <v>2</v>
      </c>
      <c r="C770" s="4">
        <v>38</v>
      </c>
      <c r="D770" s="4">
        <v>1</v>
      </c>
      <c r="E770" s="10" t="s">
        <v>374</v>
      </c>
      <c r="F770" s="5" t="s">
        <v>345</v>
      </c>
      <c r="G770" s="5" t="s">
        <v>510</v>
      </c>
      <c r="H770" s="16"/>
      <c r="I770" s="17">
        <f>IF(Table1_1[[#This Row],[QUANTITY]]&gt;0,Table1_1[[#This Row],[QUANTITY]]*Table1_1[[#This Row],[RATE]],"")</f>
        <v>0</v>
      </c>
    </row>
    <row r="771" spans="1:9" x14ac:dyDescent="0.25">
      <c r="A771" s="3"/>
      <c r="B771" s="4"/>
      <c r="C771" s="4"/>
      <c r="D771" s="4"/>
      <c r="E771" s="10"/>
      <c r="F771" s="5"/>
      <c r="G771" s="5"/>
      <c r="H771" s="16"/>
      <c r="I771" s="17" t="str">
        <f>IF(Table1_1[[#This Row],[QUANTITY]]&gt;0,Table1_1[[#This Row],[QUANTITY]]*Table1_1[[#This Row],[RATE]],"")</f>
        <v/>
      </c>
    </row>
    <row r="772" spans="1:9" ht="60" x14ac:dyDescent="0.25">
      <c r="A772" s="3">
        <v>2</v>
      </c>
      <c r="B772" s="4">
        <v>2</v>
      </c>
      <c r="C772" s="4">
        <v>38</v>
      </c>
      <c r="D772" s="4"/>
      <c r="E772" s="13" t="s">
        <v>375</v>
      </c>
      <c r="F772" s="5" t="s">
        <v>35</v>
      </c>
      <c r="G772" s="5"/>
      <c r="H772" s="16"/>
      <c r="I772" s="17" t="str">
        <f>IF(Table1_1[[#This Row],[QUANTITY]]&gt;0,Table1_1[[#This Row],[QUANTITY]]*Table1_1[[#This Row],[RATE]],"")</f>
        <v/>
      </c>
    </row>
    <row r="773" spans="1:9" x14ac:dyDescent="0.25">
      <c r="A773" s="3"/>
      <c r="B773" s="4"/>
      <c r="C773" s="4"/>
      <c r="D773" s="4"/>
      <c r="E773" s="10"/>
      <c r="F773" s="5"/>
      <c r="G773" s="5"/>
      <c r="H773" s="16"/>
      <c r="I773" s="17" t="str">
        <f>IF(Table1_1[[#This Row],[QUANTITY]]&gt;0,Table1_1[[#This Row],[QUANTITY]]*Table1_1[[#This Row],[RATE]],"")</f>
        <v/>
      </c>
    </row>
    <row r="774" spans="1:9" x14ac:dyDescent="0.25">
      <c r="A774" s="3">
        <v>2</v>
      </c>
      <c r="B774" s="4">
        <v>2</v>
      </c>
      <c r="C774" s="4">
        <v>38</v>
      </c>
      <c r="D774" s="4">
        <v>2</v>
      </c>
      <c r="E774" s="10" t="s">
        <v>374</v>
      </c>
      <c r="F774" s="5" t="s">
        <v>345</v>
      </c>
      <c r="G774" s="5" t="s">
        <v>499</v>
      </c>
      <c r="H774" s="16"/>
      <c r="I774" s="17">
        <f>IF(Table1_1[[#This Row],[QUANTITY]]&gt;0,Table1_1[[#This Row],[QUANTITY]]*Table1_1[[#This Row],[RATE]],"")</f>
        <v>0</v>
      </c>
    </row>
    <row r="775" spans="1:9" x14ac:dyDescent="0.25">
      <c r="A775" s="3"/>
      <c r="B775" s="4"/>
      <c r="C775" s="4"/>
      <c r="D775" s="4"/>
      <c r="E775" s="10"/>
      <c r="F775" s="5"/>
      <c r="G775" s="5"/>
      <c r="H775" s="16"/>
      <c r="I775" s="17" t="str">
        <f>IF(Table1_1[[#This Row],[QUANTITY]]&gt;0,Table1_1[[#This Row],[QUANTITY]]*Table1_1[[#This Row],[RATE]],"")</f>
        <v/>
      </c>
    </row>
    <row r="776" spans="1:9" x14ac:dyDescent="0.25">
      <c r="A776" s="3">
        <v>2</v>
      </c>
      <c r="B776" s="4">
        <v>2</v>
      </c>
      <c r="C776" s="4">
        <v>38</v>
      </c>
      <c r="D776" s="4">
        <v>3</v>
      </c>
      <c r="E776" s="10" t="s">
        <v>376</v>
      </c>
      <c r="F776" s="5" t="s">
        <v>345</v>
      </c>
      <c r="G776" s="5" t="s">
        <v>511</v>
      </c>
      <c r="H776" s="16"/>
      <c r="I776" s="17">
        <f>IF(Table1_1[[#This Row],[QUANTITY]]&gt;0,Table1_1[[#This Row],[QUANTITY]]*Table1_1[[#This Row],[RATE]],"")</f>
        <v>0</v>
      </c>
    </row>
    <row r="777" spans="1:9" x14ac:dyDescent="0.25">
      <c r="A777" s="3"/>
      <c r="B777" s="4"/>
      <c r="C777" s="4"/>
      <c r="D777" s="4"/>
      <c r="E777" s="10"/>
      <c r="F777" s="5"/>
      <c r="G777" s="5"/>
      <c r="H777" s="16"/>
      <c r="I777" s="17" t="str">
        <f>IF(Table1_1[[#This Row],[QUANTITY]]&gt;0,Table1_1[[#This Row],[QUANTITY]]*Table1_1[[#This Row],[RATE]],"")</f>
        <v/>
      </c>
    </row>
    <row r="778" spans="1:9" x14ac:dyDescent="0.25">
      <c r="A778" s="3">
        <v>2</v>
      </c>
      <c r="B778" s="4">
        <v>2</v>
      </c>
      <c r="C778" s="4">
        <v>38</v>
      </c>
      <c r="D778" s="4">
        <v>4</v>
      </c>
      <c r="E778" s="10" t="s">
        <v>377</v>
      </c>
      <c r="F778" s="5" t="s">
        <v>362</v>
      </c>
      <c r="G778" s="5" t="s">
        <v>506</v>
      </c>
      <c r="H778" s="16"/>
      <c r="I778" s="17">
        <f>IF(Table1_1[[#This Row],[QUANTITY]]&gt;0,Table1_1[[#This Row],[QUANTITY]]*Table1_1[[#This Row],[RATE]],"")</f>
        <v>0</v>
      </c>
    </row>
    <row r="779" spans="1:9" x14ac:dyDescent="0.25">
      <c r="A779" s="3"/>
      <c r="B779" s="4"/>
      <c r="C779" s="4"/>
      <c r="D779" s="4"/>
      <c r="E779" s="10"/>
      <c r="F779" s="5"/>
      <c r="G779" s="5"/>
      <c r="H779" s="16"/>
      <c r="I779" s="17" t="str">
        <f>IF(Table1_1[[#This Row],[QUANTITY]]&gt;0,Table1_1[[#This Row],[QUANTITY]]*Table1_1[[#This Row],[RATE]],"")</f>
        <v/>
      </c>
    </row>
    <row r="780" spans="1:9" ht="30" x14ac:dyDescent="0.25">
      <c r="A780" s="3">
        <v>2</v>
      </c>
      <c r="B780" s="4">
        <v>2</v>
      </c>
      <c r="C780" s="4">
        <v>39</v>
      </c>
      <c r="D780" s="4"/>
      <c r="E780" s="13" t="s">
        <v>378</v>
      </c>
      <c r="F780" s="5" t="s">
        <v>35</v>
      </c>
      <c r="G780" s="5"/>
      <c r="H780" s="16"/>
      <c r="I780" s="17" t="str">
        <f>IF(Table1_1[[#This Row],[QUANTITY]]&gt;0,Table1_1[[#This Row],[QUANTITY]]*Table1_1[[#This Row],[RATE]],"")</f>
        <v/>
      </c>
    </row>
    <row r="781" spans="1:9" x14ac:dyDescent="0.25">
      <c r="A781" s="3"/>
      <c r="B781" s="4"/>
      <c r="C781" s="4"/>
      <c r="D781" s="4"/>
      <c r="E781" s="10"/>
      <c r="F781" s="5"/>
      <c r="G781" s="5"/>
      <c r="H781" s="16"/>
      <c r="I781" s="17" t="str">
        <f>IF(Table1_1[[#This Row],[QUANTITY]]&gt;0,Table1_1[[#This Row],[QUANTITY]]*Table1_1[[#This Row],[RATE]],"")</f>
        <v/>
      </c>
    </row>
    <row r="782" spans="1:9" x14ac:dyDescent="0.25">
      <c r="A782" s="3">
        <v>2</v>
      </c>
      <c r="B782" s="4">
        <v>2</v>
      </c>
      <c r="C782" s="4">
        <v>39</v>
      </c>
      <c r="D782" s="4">
        <v>5</v>
      </c>
      <c r="E782" s="10" t="s">
        <v>379</v>
      </c>
      <c r="F782" s="5" t="s">
        <v>345</v>
      </c>
      <c r="G782" s="5" t="s">
        <v>510</v>
      </c>
      <c r="H782" s="16"/>
      <c r="I782" s="17">
        <f>IF(Table1_1[[#This Row],[QUANTITY]]&gt;0,Table1_1[[#This Row],[QUANTITY]]*Table1_1[[#This Row],[RATE]],"")</f>
        <v>0</v>
      </c>
    </row>
    <row r="783" spans="1:9" x14ac:dyDescent="0.25">
      <c r="A783" s="3"/>
      <c r="B783" s="4"/>
      <c r="C783" s="4"/>
      <c r="D783" s="4"/>
      <c r="E783" s="10"/>
      <c r="F783" s="5"/>
      <c r="G783" s="5"/>
      <c r="H783" s="16"/>
      <c r="I783" s="17" t="str">
        <f>IF(Table1_1[[#This Row],[QUANTITY]]&gt;0,Table1_1[[#This Row],[QUANTITY]]*Table1_1[[#This Row],[RATE]],"")</f>
        <v/>
      </c>
    </row>
    <row r="784" spans="1:9" x14ac:dyDescent="0.25">
      <c r="A784" s="3">
        <v>2</v>
      </c>
      <c r="B784" s="4">
        <v>2</v>
      </c>
      <c r="C784" s="4">
        <v>39</v>
      </c>
      <c r="D784" s="4"/>
      <c r="E784" s="13" t="s">
        <v>380</v>
      </c>
      <c r="F784" s="5" t="s">
        <v>35</v>
      </c>
      <c r="G784" s="5"/>
      <c r="H784" s="16"/>
      <c r="I784" s="17" t="str">
        <f>IF(Table1_1[[#This Row],[QUANTITY]]&gt;0,Table1_1[[#This Row],[QUANTITY]]*Table1_1[[#This Row],[RATE]],"")</f>
        <v/>
      </c>
    </row>
    <row r="785" spans="1:9" x14ac:dyDescent="0.25">
      <c r="A785" s="3"/>
      <c r="B785" s="4"/>
      <c r="C785" s="4"/>
      <c r="D785" s="4"/>
      <c r="E785" s="10"/>
      <c r="F785" s="5"/>
      <c r="G785" s="5"/>
      <c r="H785" s="16"/>
      <c r="I785" s="17" t="str">
        <f>IF(Table1_1[[#This Row],[QUANTITY]]&gt;0,Table1_1[[#This Row],[QUANTITY]]*Table1_1[[#This Row],[RATE]],"")</f>
        <v/>
      </c>
    </row>
    <row r="786" spans="1:9" ht="30" x14ac:dyDescent="0.25">
      <c r="A786" s="3">
        <v>2</v>
      </c>
      <c r="B786" s="4">
        <v>2</v>
      </c>
      <c r="C786" s="4">
        <v>39</v>
      </c>
      <c r="D786" s="4">
        <v>6</v>
      </c>
      <c r="E786" s="10" t="s">
        <v>381</v>
      </c>
      <c r="F786" s="5" t="s">
        <v>50</v>
      </c>
      <c r="G786" s="5">
        <v>1</v>
      </c>
      <c r="H786" s="16"/>
      <c r="I786" s="17">
        <f>IF(Table1_1[[#This Row],[QUANTITY]]&gt;0,Table1_1[[#This Row],[QUANTITY]]*Table1_1[[#This Row],[RATE]],"")</f>
        <v>0</v>
      </c>
    </row>
    <row r="787" spans="1:9" x14ac:dyDescent="0.25">
      <c r="A787" s="3"/>
      <c r="B787" s="4"/>
      <c r="C787" s="4"/>
      <c r="D787" s="4"/>
      <c r="E787" s="10"/>
      <c r="F787" s="5"/>
      <c r="G787" s="5"/>
      <c r="H787" s="16"/>
      <c r="I787" s="17" t="str">
        <f>IF(Table1_1[[#This Row],[QUANTITY]]&gt;0,Table1_1[[#This Row],[QUANTITY]]*Table1_1[[#This Row],[RATE]],"")</f>
        <v/>
      </c>
    </row>
    <row r="788" spans="1:9" x14ac:dyDescent="0.25">
      <c r="A788" s="3">
        <v>2</v>
      </c>
      <c r="B788" s="4">
        <v>2</v>
      </c>
      <c r="C788" s="4"/>
      <c r="D788" s="4"/>
      <c r="E788" s="10"/>
      <c r="F788" s="5"/>
      <c r="G788" s="5"/>
      <c r="H788" s="16"/>
      <c r="I788" s="17" t="str">
        <f>IF(Table1_1[[#This Row],[QUANTITY]]&gt;0,Table1_1[[#This Row],[QUANTITY]]*Table1_1[[#This Row],[RATE]],"")</f>
        <v/>
      </c>
    </row>
    <row r="789" spans="1:9" x14ac:dyDescent="0.25">
      <c r="A789" s="3"/>
      <c r="B789" s="4"/>
      <c r="C789" s="4"/>
      <c r="D789" s="4"/>
      <c r="E789" s="10"/>
      <c r="F789" s="5"/>
      <c r="G789" s="5"/>
      <c r="H789" s="16"/>
      <c r="I789" s="17" t="str">
        <f>IF(Table1_1[[#This Row],[QUANTITY]]&gt;0,Table1_1[[#This Row],[QUANTITY]]*Table1_1[[#This Row],[RATE]],"")</f>
        <v/>
      </c>
    </row>
    <row r="790" spans="1:9" x14ac:dyDescent="0.25">
      <c r="A790" s="3">
        <v>2</v>
      </c>
      <c r="B790" s="4">
        <v>3</v>
      </c>
      <c r="C790" s="4">
        <v>41</v>
      </c>
      <c r="D790" s="4"/>
      <c r="E790" s="13" t="s">
        <v>322</v>
      </c>
      <c r="F790" s="5" t="s">
        <v>10</v>
      </c>
      <c r="G790" s="5"/>
      <c r="H790" s="16"/>
      <c r="I790" s="17" t="str">
        <f>IF(Table1_1[[#This Row],[QUANTITY]]&gt;0,Table1_1[[#This Row],[QUANTITY]]*Table1_1[[#This Row],[RATE]],"")</f>
        <v/>
      </c>
    </row>
    <row r="791" spans="1:9" x14ac:dyDescent="0.25">
      <c r="A791" s="3"/>
      <c r="B791" s="4"/>
      <c r="C791" s="4"/>
      <c r="D791" s="4"/>
      <c r="E791" s="10"/>
      <c r="F791" s="5"/>
      <c r="G791" s="5"/>
      <c r="H791" s="16"/>
      <c r="I791" s="17" t="str">
        <f>IF(Table1_1[[#This Row],[QUANTITY]]&gt;0,Table1_1[[#This Row],[QUANTITY]]*Table1_1[[#This Row],[RATE]],"")</f>
        <v/>
      </c>
    </row>
    <row r="792" spans="1:9" x14ac:dyDescent="0.25">
      <c r="A792" s="3">
        <v>2</v>
      </c>
      <c r="B792" s="4">
        <v>3</v>
      </c>
      <c r="C792" s="4">
        <v>41</v>
      </c>
      <c r="D792" s="4"/>
      <c r="E792" s="13" t="s">
        <v>382</v>
      </c>
      <c r="F792" s="5" t="s">
        <v>10</v>
      </c>
      <c r="G792" s="5"/>
      <c r="H792" s="16"/>
      <c r="I792" s="17" t="str">
        <f>IF(Table1_1[[#This Row],[QUANTITY]]&gt;0,Table1_1[[#This Row],[QUANTITY]]*Table1_1[[#This Row],[RATE]],"")</f>
        <v/>
      </c>
    </row>
    <row r="793" spans="1:9" x14ac:dyDescent="0.25">
      <c r="A793" s="3"/>
      <c r="B793" s="4"/>
      <c r="C793" s="4"/>
      <c r="D793" s="4"/>
      <c r="E793" s="10"/>
      <c r="F793" s="5"/>
      <c r="G793" s="5"/>
      <c r="H793" s="16"/>
      <c r="I793" s="17" t="str">
        <f>IF(Table1_1[[#This Row],[QUANTITY]]&gt;0,Table1_1[[#This Row],[QUANTITY]]*Table1_1[[#This Row],[RATE]],"")</f>
        <v/>
      </c>
    </row>
    <row r="794" spans="1:9" ht="45" x14ac:dyDescent="0.25">
      <c r="A794" s="3">
        <v>2</v>
      </c>
      <c r="B794" s="4">
        <v>3</v>
      </c>
      <c r="C794" s="4">
        <v>41</v>
      </c>
      <c r="D794" s="4"/>
      <c r="E794" s="10" t="s">
        <v>324</v>
      </c>
      <c r="F794" s="5"/>
      <c r="G794" s="5"/>
      <c r="H794" s="16"/>
      <c r="I794" s="17" t="str">
        <f>IF(Table1_1[[#This Row],[QUANTITY]]&gt;0,Table1_1[[#This Row],[QUANTITY]]*Table1_1[[#This Row],[RATE]],"")</f>
        <v/>
      </c>
    </row>
    <row r="795" spans="1:9" x14ac:dyDescent="0.25">
      <c r="A795" s="3"/>
      <c r="B795" s="4"/>
      <c r="C795" s="4"/>
      <c r="D795" s="4"/>
      <c r="E795" s="10"/>
      <c r="F795" s="5"/>
      <c r="G795" s="5"/>
      <c r="H795" s="16"/>
      <c r="I795" s="17" t="str">
        <f>IF(Table1_1[[#This Row],[QUANTITY]]&gt;0,Table1_1[[#This Row],[QUANTITY]]*Table1_1[[#This Row],[RATE]],"")</f>
        <v/>
      </c>
    </row>
    <row r="796" spans="1:9" x14ac:dyDescent="0.25">
      <c r="A796" s="3">
        <v>2</v>
      </c>
      <c r="B796" s="4">
        <v>3</v>
      </c>
      <c r="C796" s="4">
        <v>41</v>
      </c>
      <c r="D796" s="4"/>
      <c r="E796" s="13" t="s">
        <v>383</v>
      </c>
      <c r="F796" s="5" t="s">
        <v>13</v>
      </c>
      <c r="G796" s="5"/>
      <c r="H796" s="16"/>
      <c r="I796" s="17" t="str">
        <f>IF(Table1_1[[#This Row],[QUANTITY]]&gt;0,Table1_1[[#This Row],[QUANTITY]]*Table1_1[[#This Row],[RATE]],"")</f>
        <v/>
      </c>
    </row>
    <row r="797" spans="1:9" x14ac:dyDescent="0.25">
      <c r="A797" s="3"/>
      <c r="B797" s="4"/>
      <c r="C797" s="4"/>
      <c r="D797" s="4"/>
      <c r="E797" s="10"/>
      <c r="F797" s="5"/>
      <c r="G797" s="5"/>
      <c r="H797" s="16"/>
      <c r="I797" s="17" t="str">
        <f>IF(Table1_1[[#This Row],[QUANTITY]]&gt;0,Table1_1[[#This Row],[QUANTITY]]*Table1_1[[#This Row],[RATE]],"")</f>
        <v/>
      </c>
    </row>
    <row r="798" spans="1:9" x14ac:dyDescent="0.25">
      <c r="A798" s="3">
        <v>2</v>
      </c>
      <c r="B798" s="4">
        <v>3</v>
      </c>
      <c r="C798" s="4">
        <v>41</v>
      </c>
      <c r="D798" s="4"/>
      <c r="E798" s="13" t="s">
        <v>384</v>
      </c>
      <c r="F798" s="5" t="s">
        <v>35</v>
      </c>
      <c r="G798" s="5"/>
      <c r="H798" s="16"/>
      <c r="I798" s="17" t="str">
        <f>IF(Table1_1[[#This Row],[QUANTITY]]&gt;0,Table1_1[[#This Row],[QUANTITY]]*Table1_1[[#This Row],[RATE]],"")</f>
        <v/>
      </c>
    </row>
    <row r="799" spans="1:9" x14ac:dyDescent="0.25">
      <c r="A799" s="3"/>
      <c r="B799" s="4"/>
      <c r="C799" s="4"/>
      <c r="D799" s="4"/>
      <c r="E799" s="10"/>
      <c r="F799" s="5"/>
      <c r="G799" s="5"/>
      <c r="H799" s="16"/>
      <c r="I799" s="17" t="str">
        <f>IF(Table1_1[[#This Row],[QUANTITY]]&gt;0,Table1_1[[#This Row],[QUANTITY]]*Table1_1[[#This Row],[RATE]],"")</f>
        <v/>
      </c>
    </row>
    <row r="800" spans="1:9" ht="45" x14ac:dyDescent="0.25">
      <c r="A800" s="3">
        <v>2</v>
      </c>
      <c r="B800" s="4">
        <v>3</v>
      </c>
      <c r="C800" s="4">
        <v>41</v>
      </c>
      <c r="D800" s="4"/>
      <c r="E800" s="10" t="s">
        <v>369</v>
      </c>
      <c r="F800" s="5"/>
      <c r="G800" s="5"/>
      <c r="H800" s="16"/>
      <c r="I800" s="17" t="str">
        <f>IF(Table1_1[[#This Row],[QUANTITY]]&gt;0,Table1_1[[#This Row],[QUANTITY]]*Table1_1[[#This Row],[RATE]],"")</f>
        <v/>
      </c>
    </row>
    <row r="801" spans="1:9" x14ac:dyDescent="0.25">
      <c r="A801" s="3"/>
      <c r="B801" s="4"/>
      <c r="C801" s="4"/>
      <c r="D801" s="4"/>
      <c r="E801" s="10"/>
      <c r="F801" s="5"/>
      <c r="G801" s="5"/>
      <c r="H801" s="16"/>
      <c r="I801" s="17" t="str">
        <f>IF(Table1_1[[#This Row],[QUANTITY]]&gt;0,Table1_1[[#This Row],[QUANTITY]]*Table1_1[[#This Row],[RATE]],"")</f>
        <v/>
      </c>
    </row>
    <row r="802" spans="1:9" x14ac:dyDescent="0.25">
      <c r="A802" s="3">
        <v>2</v>
      </c>
      <c r="B802" s="4">
        <v>3</v>
      </c>
      <c r="C802" s="4">
        <v>41</v>
      </c>
      <c r="D802" s="4"/>
      <c r="E802" s="13" t="s">
        <v>385</v>
      </c>
      <c r="F802" s="5" t="s">
        <v>35</v>
      </c>
      <c r="G802" s="5"/>
      <c r="H802" s="16"/>
      <c r="I802" s="17" t="str">
        <f>IF(Table1_1[[#This Row],[QUANTITY]]&gt;0,Table1_1[[#This Row],[QUANTITY]]*Table1_1[[#This Row],[RATE]],"")</f>
        <v/>
      </c>
    </row>
    <row r="803" spans="1:9" x14ac:dyDescent="0.25">
      <c r="A803" s="3"/>
      <c r="B803" s="4"/>
      <c r="C803" s="4"/>
      <c r="D803" s="4"/>
      <c r="E803" s="10"/>
      <c r="F803" s="5"/>
      <c r="G803" s="5"/>
      <c r="H803" s="16"/>
      <c r="I803" s="17" t="str">
        <f>IF(Table1_1[[#This Row],[QUANTITY]]&gt;0,Table1_1[[#This Row],[QUANTITY]]*Table1_1[[#This Row],[RATE]],"")</f>
        <v/>
      </c>
    </row>
    <row r="804" spans="1:9" ht="45" x14ac:dyDescent="0.25">
      <c r="A804" s="3">
        <v>2</v>
      </c>
      <c r="B804" s="4">
        <v>3</v>
      </c>
      <c r="C804" s="4">
        <v>41</v>
      </c>
      <c r="D804" s="4"/>
      <c r="E804" s="10" t="s">
        <v>386</v>
      </c>
      <c r="F804" s="5"/>
      <c r="G804" s="5"/>
      <c r="H804" s="16"/>
      <c r="I804" s="17" t="str">
        <f>IF(Table1_1[[#This Row],[QUANTITY]]&gt;0,Table1_1[[#This Row],[QUANTITY]]*Table1_1[[#This Row],[RATE]],"")</f>
        <v/>
      </c>
    </row>
    <row r="805" spans="1:9" x14ac:dyDescent="0.25">
      <c r="A805" s="3"/>
      <c r="B805" s="4"/>
      <c r="C805" s="4"/>
      <c r="D805" s="4"/>
      <c r="E805" s="10"/>
      <c r="F805" s="5"/>
      <c r="G805" s="5"/>
      <c r="H805" s="16"/>
      <c r="I805" s="17" t="str">
        <f>IF(Table1_1[[#This Row],[QUANTITY]]&gt;0,Table1_1[[#This Row],[QUANTITY]]*Table1_1[[#This Row],[RATE]],"")</f>
        <v/>
      </c>
    </row>
    <row r="806" spans="1:9" x14ac:dyDescent="0.25">
      <c r="A806" s="3">
        <v>2</v>
      </c>
      <c r="B806" s="4">
        <v>3</v>
      </c>
      <c r="C806" s="4">
        <v>41</v>
      </c>
      <c r="D806" s="4"/>
      <c r="E806" s="13" t="s">
        <v>387</v>
      </c>
      <c r="F806" s="5" t="s">
        <v>13</v>
      </c>
      <c r="G806" s="5"/>
      <c r="H806" s="16"/>
      <c r="I806" s="17" t="str">
        <f>IF(Table1_1[[#This Row],[QUANTITY]]&gt;0,Table1_1[[#This Row],[QUANTITY]]*Table1_1[[#This Row],[RATE]],"")</f>
        <v/>
      </c>
    </row>
    <row r="807" spans="1:9" x14ac:dyDescent="0.25">
      <c r="A807" s="3"/>
      <c r="B807" s="4"/>
      <c r="C807" s="4"/>
      <c r="D807" s="4"/>
      <c r="E807" s="10"/>
      <c r="F807" s="5"/>
      <c r="G807" s="5"/>
      <c r="H807" s="16"/>
      <c r="I807" s="17" t="str">
        <f>IF(Table1_1[[#This Row],[QUANTITY]]&gt;0,Table1_1[[#This Row],[QUANTITY]]*Table1_1[[#This Row],[RATE]],"")</f>
        <v/>
      </c>
    </row>
    <row r="808" spans="1:9" ht="60" x14ac:dyDescent="0.25">
      <c r="A808" s="3">
        <v>2</v>
      </c>
      <c r="B808" s="4">
        <v>3</v>
      </c>
      <c r="C808" s="4">
        <v>41</v>
      </c>
      <c r="D808" s="4"/>
      <c r="E808" s="10" t="s">
        <v>388</v>
      </c>
      <c r="F808" s="5"/>
      <c r="G808" s="5"/>
      <c r="H808" s="16"/>
      <c r="I808" s="17" t="str">
        <f>IF(Table1_1[[#This Row],[QUANTITY]]&gt;0,Table1_1[[#This Row],[QUANTITY]]*Table1_1[[#This Row],[RATE]],"")</f>
        <v/>
      </c>
    </row>
    <row r="809" spans="1:9" x14ac:dyDescent="0.25">
      <c r="A809" s="3"/>
      <c r="B809" s="4"/>
      <c r="C809" s="4"/>
      <c r="D809" s="4"/>
      <c r="E809" s="10"/>
      <c r="F809" s="5"/>
      <c r="G809" s="5"/>
      <c r="H809" s="16"/>
      <c r="I809" s="17" t="str">
        <f>IF(Table1_1[[#This Row],[QUANTITY]]&gt;0,Table1_1[[#This Row],[QUANTITY]]*Table1_1[[#This Row],[RATE]],"")</f>
        <v/>
      </c>
    </row>
    <row r="810" spans="1:9" x14ac:dyDescent="0.25">
      <c r="A810" s="3">
        <v>2</v>
      </c>
      <c r="B810" s="4">
        <v>3</v>
      </c>
      <c r="C810" s="4">
        <v>41</v>
      </c>
      <c r="D810" s="4"/>
      <c r="E810" s="10" t="s">
        <v>389</v>
      </c>
      <c r="F810" s="5"/>
      <c r="G810" s="5"/>
      <c r="H810" s="16"/>
      <c r="I810" s="17" t="str">
        <f>IF(Table1_1[[#This Row],[QUANTITY]]&gt;0,Table1_1[[#This Row],[QUANTITY]]*Table1_1[[#This Row],[RATE]],"")</f>
        <v/>
      </c>
    </row>
    <row r="811" spans="1:9" x14ac:dyDescent="0.25">
      <c r="A811" s="3"/>
      <c r="B811" s="4"/>
      <c r="C811" s="4"/>
      <c r="D811" s="4"/>
      <c r="E811" s="10"/>
      <c r="F811" s="5"/>
      <c r="G811" s="5"/>
      <c r="H811" s="16"/>
      <c r="I811" s="17" t="str">
        <f>IF(Table1_1[[#This Row],[QUANTITY]]&gt;0,Table1_1[[#This Row],[QUANTITY]]*Table1_1[[#This Row],[RATE]],"")</f>
        <v/>
      </c>
    </row>
    <row r="812" spans="1:9" ht="60" x14ac:dyDescent="0.25">
      <c r="A812" s="3">
        <v>2</v>
      </c>
      <c r="B812" s="4">
        <v>3</v>
      </c>
      <c r="C812" s="4">
        <v>41</v>
      </c>
      <c r="D812" s="4"/>
      <c r="E812" s="13" t="s">
        <v>390</v>
      </c>
      <c r="F812" s="5" t="s">
        <v>35</v>
      </c>
      <c r="G812" s="5"/>
      <c r="H812" s="16"/>
      <c r="I812" s="17" t="str">
        <f>IF(Table1_1[[#This Row],[QUANTITY]]&gt;0,Table1_1[[#This Row],[QUANTITY]]*Table1_1[[#This Row],[RATE]],"")</f>
        <v/>
      </c>
    </row>
    <row r="813" spans="1:9" x14ac:dyDescent="0.25">
      <c r="A813" s="3"/>
      <c r="B813" s="4"/>
      <c r="C813" s="4"/>
      <c r="D813" s="4"/>
      <c r="E813" s="10"/>
      <c r="F813" s="5"/>
      <c r="G813" s="5"/>
      <c r="H813" s="16"/>
      <c r="I813" s="17" t="str">
        <f>IF(Table1_1[[#This Row],[QUANTITY]]&gt;0,Table1_1[[#This Row],[QUANTITY]]*Table1_1[[#This Row],[RATE]],"")</f>
        <v/>
      </c>
    </row>
    <row r="814" spans="1:9" x14ac:dyDescent="0.25">
      <c r="A814" s="3">
        <v>2</v>
      </c>
      <c r="B814" s="4">
        <v>3</v>
      </c>
      <c r="C814" s="4">
        <v>41</v>
      </c>
      <c r="D814" s="4">
        <v>1</v>
      </c>
      <c r="E814" s="10" t="s">
        <v>391</v>
      </c>
      <c r="F814" s="5" t="s">
        <v>345</v>
      </c>
      <c r="G814" s="5" t="s">
        <v>512</v>
      </c>
      <c r="H814" s="16"/>
      <c r="I814" s="17">
        <f>IF(Table1_1[[#This Row],[QUANTITY]]&gt;0,Table1_1[[#This Row],[QUANTITY]]*Table1_1[[#This Row],[RATE]],"")</f>
        <v>0</v>
      </c>
    </row>
    <row r="815" spans="1:9" x14ac:dyDescent="0.25">
      <c r="A815" s="3"/>
      <c r="B815" s="4"/>
      <c r="C815" s="4"/>
      <c r="D815" s="4"/>
      <c r="E815" s="10"/>
      <c r="F815" s="5"/>
      <c r="G815" s="5"/>
      <c r="H815" s="16"/>
      <c r="I815" s="17" t="str">
        <f>IF(Table1_1[[#This Row],[QUANTITY]]&gt;0,Table1_1[[#This Row],[QUANTITY]]*Table1_1[[#This Row],[RATE]],"")</f>
        <v/>
      </c>
    </row>
    <row r="816" spans="1:9" x14ac:dyDescent="0.25">
      <c r="A816" s="3">
        <v>2</v>
      </c>
      <c r="B816" s="4">
        <v>3</v>
      </c>
      <c r="C816" s="4">
        <v>41</v>
      </c>
      <c r="D816" s="4">
        <v>2</v>
      </c>
      <c r="E816" s="10" t="s">
        <v>392</v>
      </c>
      <c r="F816" s="5" t="s">
        <v>345</v>
      </c>
      <c r="G816" s="5" t="s">
        <v>513</v>
      </c>
      <c r="H816" s="16"/>
      <c r="I816" s="17">
        <f>IF(Table1_1[[#This Row],[QUANTITY]]&gt;0,Table1_1[[#This Row],[QUANTITY]]*Table1_1[[#This Row],[RATE]],"")</f>
        <v>0</v>
      </c>
    </row>
    <row r="817" spans="1:9" x14ac:dyDescent="0.25">
      <c r="A817" s="3"/>
      <c r="B817" s="4"/>
      <c r="C817" s="4"/>
      <c r="D817" s="4"/>
      <c r="E817" s="10"/>
      <c r="F817" s="5"/>
      <c r="G817" s="5"/>
      <c r="H817" s="16"/>
      <c r="I817" s="17" t="str">
        <f>IF(Table1_1[[#This Row],[QUANTITY]]&gt;0,Table1_1[[#This Row],[QUANTITY]]*Table1_1[[#This Row],[RATE]],"")</f>
        <v/>
      </c>
    </row>
    <row r="818" spans="1:9" ht="30" x14ac:dyDescent="0.25">
      <c r="A818" s="3">
        <v>2</v>
      </c>
      <c r="B818" s="4">
        <v>3</v>
      </c>
      <c r="C818" s="4">
        <v>42</v>
      </c>
      <c r="D818" s="4"/>
      <c r="E818" s="13" t="s">
        <v>393</v>
      </c>
      <c r="F818" s="5" t="s">
        <v>35</v>
      </c>
      <c r="G818" s="5"/>
      <c r="H818" s="16"/>
      <c r="I818" s="17" t="str">
        <f>IF(Table1_1[[#This Row],[QUANTITY]]&gt;0,Table1_1[[#This Row],[QUANTITY]]*Table1_1[[#This Row],[RATE]],"")</f>
        <v/>
      </c>
    </row>
    <row r="819" spans="1:9" x14ac:dyDescent="0.25">
      <c r="A819" s="3"/>
      <c r="B819" s="4"/>
      <c r="C819" s="4"/>
      <c r="D819" s="4"/>
      <c r="E819" s="10"/>
      <c r="F819" s="5"/>
      <c r="G819" s="5"/>
      <c r="H819" s="16"/>
      <c r="I819" s="17" t="str">
        <f>IF(Table1_1[[#This Row],[QUANTITY]]&gt;0,Table1_1[[#This Row],[QUANTITY]]*Table1_1[[#This Row],[RATE]],"")</f>
        <v/>
      </c>
    </row>
    <row r="820" spans="1:9" x14ac:dyDescent="0.25">
      <c r="A820" s="3">
        <v>2</v>
      </c>
      <c r="B820" s="4">
        <v>3</v>
      </c>
      <c r="C820" s="4">
        <v>42</v>
      </c>
      <c r="D820" s="4">
        <v>3</v>
      </c>
      <c r="E820" s="10" t="s">
        <v>394</v>
      </c>
      <c r="F820" s="5" t="s">
        <v>354</v>
      </c>
      <c r="G820" s="5" t="s">
        <v>514</v>
      </c>
      <c r="H820" s="16"/>
      <c r="I820" s="17">
        <f>IF(Table1_1[[#This Row],[QUANTITY]]&gt;0,Table1_1[[#This Row],[QUANTITY]]*Table1_1[[#This Row],[RATE]],"")</f>
        <v>0</v>
      </c>
    </row>
    <row r="821" spans="1:9" x14ac:dyDescent="0.25">
      <c r="A821" s="3"/>
      <c r="B821" s="4"/>
      <c r="C821" s="4"/>
      <c r="D821" s="4"/>
      <c r="E821" s="10"/>
      <c r="F821" s="5"/>
      <c r="G821" s="5"/>
      <c r="H821" s="16"/>
      <c r="I821" s="17" t="str">
        <f>IF(Table1_1[[#This Row],[QUANTITY]]&gt;0,Table1_1[[#This Row],[QUANTITY]]*Table1_1[[#This Row],[RATE]],"")</f>
        <v/>
      </c>
    </row>
    <row r="822" spans="1:9" x14ac:dyDescent="0.25">
      <c r="A822" s="3">
        <v>2</v>
      </c>
      <c r="B822" s="4">
        <v>3</v>
      </c>
      <c r="C822" s="4">
        <v>42</v>
      </c>
      <c r="D822" s="4">
        <v>4</v>
      </c>
      <c r="E822" s="10" t="s">
        <v>395</v>
      </c>
      <c r="F822" s="5" t="s">
        <v>362</v>
      </c>
      <c r="G822" s="5" t="s">
        <v>515</v>
      </c>
      <c r="H822" s="16"/>
      <c r="I822" s="17">
        <f>IF(Table1_1[[#This Row],[QUANTITY]]&gt;0,Table1_1[[#This Row],[QUANTITY]]*Table1_1[[#This Row],[RATE]],"")</f>
        <v>0</v>
      </c>
    </row>
    <row r="823" spans="1:9" x14ac:dyDescent="0.25">
      <c r="A823" s="3"/>
      <c r="B823" s="4"/>
      <c r="C823" s="4"/>
      <c r="D823" s="4"/>
      <c r="E823" s="10"/>
      <c r="F823" s="5"/>
      <c r="G823" s="5"/>
      <c r="H823" s="16"/>
      <c r="I823" s="17" t="str">
        <f>IF(Table1_1[[#This Row],[QUANTITY]]&gt;0,Table1_1[[#This Row],[QUANTITY]]*Table1_1[[#This Row],[RATE]],"")</f>
        <v/>
      </c>
    </row>
    <row r="824" spans="1:9" x14ac:dyDescent="0.25">
      <c r="A824" s="3">
        <v>2</v>
      </c>
      <c r="B824" s="4">
        <v>3</v>
      </c>
      <c r="C824" s="4">
        <v>42</v>
      </c>
      <c r="D824" s="4">
        <v>5</v>
      </c>
      <c r="E824" s="10" t="s">
        <v>396</v>
      </c>
      <c r="F824" s="5" t="s">
        <v>354</v>
      </c>
      <c r="G824" s="5" t="s">
        <v>516</v>
      </c>
      <c r="H824" s="16"/>
      <c r="I824" s="17">
        <f>IF(Table1_1[[#This Row],[QUANTITY]]&gt;0,Table1_1[[#This Row],[QUANTITY]]*Table1_1[[#This Row],[RATE]],"")</f>
        <v>0</v>
      </c>
    </row>
    <row r="825" spans="1:9" x14ac:dyDescent="0.25">
      <c r="A825" s="3"/>
      <c r="B825" s="4"/>
      <c r="C825" s="4"/>
      <c r="D825" s="4"/>
      <c r="E825" s="10"/>
      <c r="F825" s="5"/>
      <c r="G825" s="5"/>
      <c r="H825" s="16"/>
      <c r="I825" s="17" t="str">
        <f>IF(Table1_1[[#This Row],[QUANTITY]]&gt;0,Table1_1[[#This Row],[QUANTITY]]*Table1_1[[#This Row],[RATE]],"")</f>
        <v/>
      </c>
    </row>
    <row r="826" spans="1:9" x14ac:dyDescent="0.25">
      <c r="A826" s="3">
        <v>2</v>
      </c>
      <c r="B826" s="4">
        <v>3</v>
      </c>
      <c r="C826" s="4">
        <v>42</v>
      </c>
      <c r="D826" s="4">
        <v>6</v>
      </c>
      <c r="E826" s="10" t="s">
        <v>397</v>
      </c>
      <c r="F826" s="5" t="s">
        <v>354</v>
      </c>
      <c r="G826" s="5" t="s">
        <v>517</v>
      </c>
      <c r="H826" s="16"/>
      <c r="I826" s="17">
        <f>IF(Table1_1[[#This Row],[QUANTITY]]&gt;0,Table1_1[[#This Row],[QUANTITY]]*Table1_1[[#This Row],[RATE]],"")</f>
        <v>0</v>
      </c>
    </row>
    <row r="827" spans="1:9" x14ac:dyDescent="0.25">
      <c r="A827" s="3"/>
      <c r="B827" s="4"/>
      <c r="C827" s="4"/>
      <c r="D827" s="4"/>
      <c r="E827" s="10"/>
      <c r="F827" s="5"/>
      <c r="G827" s="5"/>
      <c r="H827" s="16"/>
      <c r="I827" s="17" t="str">
        <f>IF(Table1_1[[#This Row],[QUANTITY]]&gt;0,Table1_1[[#This Row],[QUANTITY]]*Table1_1[[#This Row],[RATE]],"")</f>
        <v/>
      </c>
    </row>
    <row r="828" spans="1:9" x14ac:dyDescent="0.25">
      <c r="A828" s="3">
        <v>2</v>
      </c>
      <c r="B828" s="4">
        <v>3</v>
      </c>
      <c r="C828" s="4">
        <v>42</v>
      </c>
      <c r="D828" s="4">
        <v>7</v>
      </c>
      <c r="E828" s="10" t="s">
        <v>398</v>
      </c>
      <c r="F828" s="5" t="s">
        <v>354</v>
      </c>
      <c r="G828" s="5" t="s">
        <v>518</v>
      </c>
      <c r="H828" s="16"/>
      <c r="I828" s="17">
        <f>IF(Table1_1[[#This Row],[QUANTITY]]&gt;0,Table1_1[[#This Row],[QUANTITY]]*Table1_1[[#This Row],[RATE]],"")</f>
        <v>0</v>
      </c>
    </row>
    <row r="829" spans="1:9" x14ac:dyDescent="0.25">
      <c r="A829" s="3"/>
      <c r="B829" s="4"/>
      <c r="C829" s="4"/>
      <c r="D829" s="4"/>
      <c r="E829" s="10"/>
      <c r="F829" s="5"/>
      <c r="G829" s="5"/>
      <c r="H829" s="16"/>
      <c r="I829" s="17" t="str">
        <f>IF(Table1_1[[#This Row],[QUANTITY]]&gt;0,Table1_1[[#This Row],[QUANTITY]]*Table1_1[[#This Row],[RATE]],"")</f>
        <v/>
      </c>
    </row>
    <row r="830" spans="1:9" x14ac:dyDescent="0.25">
      <c r="A830" s="3">
        <v>2</v>
      </c>
      <c r="B830" s="4">
        <v>3</v>
      </c>
      <c r="C830" s="4">
        <v>42</v>
      </c>
      <c r="D830" s="4">
        <v>8</v>
      </c>
      <c r="E830" s="10" t="s">
        <v>399</v>
      </c>
      <c r="F830" s="5" t="s">
        <v>354</v>
      </c>
      <c r="G830" s="5" t="s">
        <v>519</v>
      </c>
      <c r="H830" s="16"/>
      <c r="I830" s="17">
        <f>IF(Table1_1[[#This Row],[QUANTITY]]&gt;0,Table1_1[[#This Row],[QUANTITY]]*Table1_1[[#This Row],[RATE]],"")</f>
        <v>0</v>
      </c>
    </row>
    <row r="831" spans="1:9" x14ac:dyDescent="0.25">
      <c r="A831" s="3"/>
      <c r="B831" s="4"/>
      <c r="C831" s="4"/>
      <c r="D831" s="4"/>
      <c r="E831" s="10"/>
      <c r="F831" s="5"/>
      <c r="G831" s="5"/>
      <c r="H831" s="16"/>
      <c r="I831" s="17" t="str">
        <f>IF(Table1_1[[#This Row],[QUANTITY]]&gt;0,Table1_1[[#This Row],[QUANTITY]]*Table1_1[[#This Row],[RATE]],"")</f>
        <v/>
      </c>
    </row>
    <row r="832" spans="1:9" x14ac:dyDescent="0.25">
      <c r="A832" s="3">
        <v>2</v>
      </c>
      <c r="B832" s="4">
        <v>3</v>
      </c>
      <c r="C832" s="4">
        <v>42</v>
      </c>
      <c r="D832" s="4">
        <v>9</v>
      </c>
      <c r="E832" s="10" t="s">
        <v>400</v>
      </c>
      <c r="F832" s="5" t="s">
        <v>354</v>
      </c>
      <c r="G832" s="5" t="s">
        <v>520</v>
      </c>
      <c r="H832" s="16"/>
      <c r="I832" s="17">
        <f>IF(Table1_1[[#This Row],[QUANTITY]]&gt;0,Table1_1[[#This Row],[QUANTITY]]*Table1_1[[#This Row],[RATE]],"")</f>
        <v>0</v>
      </c>
    </row>
    <row r="833" spans="1:9" x14ac:dyDescent="0.25">
      <c r="A833" s="3"/>
      <c r="B833" s="4"/>
      <c r="C833" s="4"/>
      <c r="D833" s="4"/>
      <c r="E833" s="10"/>
      <c r="F833" s="5"/>
      <c r="G833" s="5"/>
      <c r="H833" s="16"/>
      <c r="I833" s="17" t="str">
        <f>IF(Table1_1[[#This Row],[QUANTITY]]&gt;0,Table1_1[[#This Row],[QUANTITY]]*Table1_1[[#This Row],[RATE]],"")</f>
        <v/>
      </c>
    </row>
    <row r="834" spans="1:9" x14ac:dyDescent="0.25">
      <c r="A834" s="3">
        <v>2</v>
      </c>
      <c r="B834" s="4">
        <v>3</v>
      </c>
      <c r="C834" s="4">
        <v>42</v>
      </c>
      <c r="D834" s="4">
        <v>10</v>
      </c>
      <c r="E834" s="10" t="s">
        <v>401</v>
      </c>
      <c r="F834" s="5" t="s">
        <v>354</v>
      </c>
      <c r="G834" s="5" t="s">
        <v>521</v>
      </c>
      <c r="H834" s="16"/>
      <c r="I834" s="17">
        <f>IF(Table1_1[[#This Row],[QUANTITY]]&gt;0,Table1_1[[#This Row],[QUANTITY]]*Table1_1[[#This Row],[RATE]],"")</f>
        <v>0</v>
      </c>
    </row>
    <row r="835" spans="1:9" x14ac:dyDescent="0.25">
      <c r="A835" s="3"/>
      <c r="B835" s="4"/>
      <c r="C835" s="4"/>
      <c r="D835" s="4"/>
      <c r="E835" s="10"/>
      <c r="F835" s="5"/>
      <c r="G835" s="5"/>
      <c r="H835" s="16"/>
      <c r="I835" s="17" t="str">
        <f>IF(Table1_1[[#This Row],[QUANTITY]]&gt;0,Table1_1[[#This Row],[QUANTITY]]*Table1_1[[#This Row],[RATE]],"")</f>
        <v/>
      </c>
    </row>
    <row r="836" spans="1:9" x14ac:dyDescent="0.25">
      <c r="A836" s="3">
        <v>2</v>
      </c>
      <c r="B836" s="4">
        <v>3</v>
      </c>
      <c r="C836" s="4">
        <v>42</v>
      </c>
      <c r="D836" s="4">
        <v>11</v>
      </c>
      <c r="E836" s="10" t="s">
        <v>402</v>
      </c>
      <c r="F836" s="5" t="s">
        <v>354</v>
      </c>
      <c r="G836" s="5" t="s">
        <v>506</v>
      </c>
      <c r="H836" s="16"/>
      <c r="I836" s="17">
        <f>IF(Table1_1[[#This Row],[QUANTITY]]&gt;0,Table1_1[[#This Row],[QUANTITY]]*Table1_1[[#This Row],[RATE]],"")</f>
        <v>0</v>
      </c>
    </row>
    <row r="837" spans="1:9" x14ac:dyDescent="0.25">
      <c r="A837" s="3"/>
      <c r="B837" s="4"/>
      <c r="C837" s="4"/>
      <c r="D837" s="4"/>
      <c r="E837" s="10"/>
      <c r="F837" s="5"/>
      <c r="G837" s="5"/>
      <c r="H837" s="16"/>
      <c r="I837" s="17" t="str">
        <f>IF(Table1_1[[#This Row],[QUANTITY]]&gt;0,Table1_1[[#This Row],[QUANTITY]]*Table1_1[[#This Row],[RATE]],"")</f>
        <v/>
      </c>
    </row>
    <row r="838" spans="1:9" x14ac:dyDescent="0.25">
      <c r="A838" s="3">
        <v>2</v>
      </c>
      <c r="B838" s="4">
        <v>3</v>
      </c>
      <c r="C838" s="4">
        <v>42</v>
      </c>
      <c r="D838" s="4">
        <v>12</v>
      </c>
      <c r="E838" s="10" t="s">
        <v>403</v>
      </c>
      <c r="F838" s="5" t="s">
        <v>354</v>
      </c>
      <c r="G838" s="5" t="s">
        <v>522</v>
      </c>
      <c r="H838" s="16"/>
      <c r="I838" s="17">
        <f>IF(Table1_1[[#This Row],[QUANTITY]]&gt;0,Table1_1[[#This Row],[QUANTITY]]*Table1_1[[#This Row],[RATE]],"")</f>
        <v>0</v>
      </c>
    </row>
    <row r="839" spans="1:9" x14ac:dyDescent="0.25">
      <c r="A839" s="3"/>
      <c r="B839" s="4"/>
      <c r="C839" s="4"/>
      <c r="D839" s="4"/>
      <c r="E839" s="10"/>
      <c r="F839" s="5"/>
      <c r="G839" s="5"/>
      <c r="H839" s="16"/>
      <c r="I839" s="17" t="str">
        <f>IF(Table1_1[[#This Row],[QUANTITY]]&gt;0,Table1_1[[#This Row],[QUANTITY]]*Table1_1[[#This Row],[RATE]],"")</f>
        <v/>
      </c>
    </row>
    <row r="840" spans="1:9" x14ac:dyDescent="0.25">
      <c r="A840" s="3">
        <v>2</v>
      </c>
      <c r="B840" s="4">
        <v>3</v>
      </c>
      <c r="C840" s="4">
        <v>42</v>
      </c>
      <c r="D840" s="4">
        <v>13</v>
      </c>
      <c r="E840" s="10" t="s">
        <v>404</v>
      </c>
      <c r="F840" s="5" t="s">
        <v>354</v>
      </c>
      <c r="G840" s="5" t="s">
        <v>522</v>
      </c>
      <c r="H840" s="16"/>
      <c r="I840" s="17">
        <f>IF(Table1_1[[#This Row],[QUANTITY]]&gt;0,Table1_1[[#This Row],[QUANTITY]]*Table1_1[[#This Row],[RATE]],"")</f>
        <v>0</v>
      </c>
    </row>
    <row r="841" spans="1:9" x14ac:dyDescent="0.25">
      <c r="A841" s="3"/>
      <c r="B841" s="4"/>
      <c r="C841" s="4"/>
      <c r="D841" s="4"/>
      <c r="E841" s="10"/>
      <c r="F841" s="5"/>
      <c r="G841" s="5"/>
      <c r="H841" s="16"/>
      <c r="I841" s="17" t="str">
        <f>IF(Table1_1[[#This Row],[QUANTITY]]&gt;0,Table1_1[[#This Row],[QUANTITY]]*Table1_1[[#This Row],[RATE]],"")</f>
        <v/>
      </c>
    </row>
    <row r="842" spans="1:9" x14ac:dyDescent="0.25">
      <c r="A842" s="3">
        <v>2</v>
      </c>
      <c r="B842" s="4">
        <v>3</v>
      </c>
      <c r="C842" s="4">
        <v>42</v>
      </c>
      <c r="D842" s="4">
        <v>14</v>
      </c>
      <c r="E842" s="10" t="s">
        <v>405</v>
      </c>
      <c r="F842" s="5" t="s">
        <v>362</v>
      </c>
      <c r="G842" s="5" t="s">
        <v>521</v>
      </c>
      <c r="H842" s="16"/>
      <c r="I842" s="17">
        <f>IF(Table1_1[[#This Row],[QUANTITY]]&gt;0,Table1_1[[#This Row],[QUANTITY]]*Table1_1[[#This Row],[RATE]],"")</f>
        <v>0</v>
      </c>
    </row>
    <row r="843" spans="1:9" x14ac:dyDescent="0.25">
      <c r="A843" s="3"/>
      <c r="B843" s="4"/>
      <c r="C843" s="4"/>
      <c r="D843" s="4"/>
      <c r="E843" s="10"/>
      <c r="F843" s="5"/>
      <c r="G843" s="5"/>
      <c r="H843" s="16"/>
      <c r="I843" s="17" t="str">
        <f>IF(Table1_1[[#This Row],[QUANTITY]]&gt;0,Table1_1[[#This Row],[QUANTITY]]*Table1_1[[#This Row],[RATE]],"")</f>
        <v/>
      </c>
    </row>
    <row r="844" spans="1:9" x14ac:dyDescent="0.25">
      <c r="A844" s="3">
        <v>2</v>
      </c>
      <c r="B844" s="4">
        <v>3</v>
      </c>
      <c r="C844" s="4">
        <v>42</v>
      </c>
      <c r="D844" s="4"/>
      <c r="E844" s="13" t="s">
        <v>406</v>
      </c>
      <c r="F844" s="5" t="s">
        <v>13</v>
      </c>
      <c r="G844" s="5"/>
      <c r="H844" s="16"/>
      <c r="I844" s="17" t="str">
        <f>IF(Table1_1[[#This Row],[QUANTITY]]&gt;0,Table1_1[[#This Row],[QUANTITY]]*Table1_1[[#This Row],[RATE]],"")</f>
        <v/>
      </c>
    </row>
    <row r="845" spans="1:9" x14ac:dyDescent="0.25">
      <c r="A845" s="3"/>
      <c r="B845" s="4"/>
      <c r="C845" s="4"/>
      <c r="D845" s="4"/>
      <c r="E845" s="10"/>
      <c r="F845" s="5"/>
      <c r="G845" s="5"/>
      <c r="H845" s="16"/>
      <c r="I845" s="17" t="str">
        <f>IF(Table1_1[[#This Row],[QUANTITY]]&gt;0,Table1_1[[#This Row],[QUANTITY]]*Table1_1[[#This Row],[RATE]],"")</f>
        <v/>
      </c>
    </row>
    <row r="846" spans="1:9" ht="45" x14ac:dyDescent="0.25">
      <c r="A846" s="3">
        <v>2</v>
      </c>
      <c r="B846" s="4">
        <v>3</v>
      </c>
      <c r="C846" s="4">
        <v>42</v>
      </c>
      <c r="D846" s="4"/>
      <c r="E846" s="13" t="s">
        <v>407</v>
      </c>
      <c r="F846" s="5" t="s">
        <v>35</v>
      </c>
      <c r="G846" s="5"/>
      <c r="H846" s="16"/>
      <c r="I846" s="17" t="str">
        <f>IF(Table1_1[[#This Row],[QUANTITY]]&gt;0,Table1_1[[#This Row],[QUANTITY]]*Table1_1[[#This Row],[RATE]],"")</f>
        <v/>
      </c>
    </row>
    <row r="847" spans="1:9" x14ac:dyDescent="0.25">
      <c r="A847" s="3"/>
      <c r="B847" s="4"/>
      <c r="C847" s="4"/>
      <c r="D847" s="4"/>
      <c r="E847" s="10"/>
      <c r="F847" s="5"/>
      <c r="G847" s="5"/>
      <c r="H847" s="16"/>
      <c r="I847" s="17" t="str">
        <f>IF(Table1_1[[#This Row],[QUANTITY]]&gt;0,Table1_1[[#This Row],[QUANTITY]]*Table1_1[[#This Row],[RATE]],"")</f>
        <v/>
      </c>
    </row>
    <row r="848" spans="1:9" x14ac:dyDescent="0.25">
      <c r="A848" s="3">
        <v>2</v>
      </c>
      <c r="B848" s="4">
        <v>3</v>
      </c>
      <c r="C848" s="4">
        <v>42</v>
      </c>
      <c r="D848" s="4">
        <v>15</v>
      </c>
      <c r="E848" s="10" t="s">
        <v>408</v>
      </c>
      <c r="F848" s="5" t="s">
        <v>354</v>
      </c>
      <c r="G848" s="5" t="s">
        <v>500</v>
      </c>
      <c r="H848" s="16"/>
      <c r="I848" s="17">
        <f>IF(Table1_1[[#This Row],[QUANTITY]]&gt;0,Table1_1[[#This Row],[QUANTITY]]*Table1_1[[#This Row],[RATE]],"")</f>
        <v>0</v>
      </c>
    </row>
    <row r="849" spans="1:9" x14ac:dyDescent="0.25">
      <c r="A849" s="3"/>
      <c r="B849" s="4"/>
      <c r="C849" s="4"/>
      <c r="D849" s="4"/>
      <c r="E849" s="10"/>
      <c r="F849" s="5"/>
      <c r="G849" s="5"/>
      <c r="H849" s="16"/>
      <c r="I849" s="17" t="str">
        <f>IF(Table1_1[[#This Row],[QUANTITY]]&gt;0,Table1_1[[#This Row],[QUANTITY]]*Table1_1[[#This Row],[RATE]],"")</f>
        <v/>
      </c>
    </row>
    <row r="850" spans="1:9" x14ac:dyDescent="0.25">
      <c r="A850" s="3">
        <v>2</v>
      </c>
      <c r="B850" s="4">
        <v>3</v>
      </c>
      <c r="C850" s="4">
        <v>42</v>
      </c>
      <c r="D850" s="4">
        <v>16</v>
      </c>
      <c r="E850" s="10" t="s">
        <v>409</v>
      </c>
      <c r="F850" s="5" t="s">
        <v>362</v>
      </c>
      <c r="G850" s="5" t="s">
        <v>512</v>
      </c>
      <c r="H850" s="16"/>
      <c r="I850" s="17">
        <f>IF(Table1_1[[#This Row],[QUANTITY]]&gt;0,Table1_1[[#This Row],[QUANTITY]]*Table1_1[[#This Row],[RATE]],"")</f>
        <v>0</v>
      </c>
    </row>
    <row r="851" spans="1:9" x14ac:dyDescent="0.25">
      <c r="A851" s="3"/>
      <c r="B851" s="4"/>
      <c r="C851" s="4"/>
      <c r="D851" s="4"/>
      <c r="E851" s="10"/>
      <c r="F851" s="5"/>
      <c r="G851" s="5"/>
      <c r="H851" s="16"/>
      <c r="I851" s="17" t="str">
        <f>IF(Table1_1[[#This Row],[QUANTITY]]&gt;0,Table1_1[[#This Row],[QUANTITY]]*Table1_1[[#This Row],[RATE]],"")</f>
        <v/>
      </c>
    </row>
    <row r="852" spans="1:9" x14ac:dyDescent="0.25">
      <c r="A852" s="3">
        <v>2</v>
      </c>
      <c r="B852" s="4">
        <v>3</v>
      </c>
      <c r="C852" s="4">
        <v>42</v>
      </c>
      <c r="D852" s="4">
        <v>17</v>
      </c>
      <c r="E852" s="10" t="s">
        <v>410</v>
      </c>
      <c r="F852" s="5" t="s">
        <v>362</v>
      </c>
      <c r="G852" s="5" t="s">
        <v>523</v>
      </c>
      <c r="H852" s="16"/>
      <c r="I852" s="17">
        <f>IF(Table1_1[[#This Row],[QUANTITY]]&gt;0,Table1_1[[#This Row],[QUANTITY]]*Table1_1[[#This Row],[RATE]],"")</f>
        <v>0</v>
      </c>
    </row>
    <row r="853" spans="1:9" x14ac:dyDescent="0.25">
      <c r="A853" s="3"/>
      <c r="B853" s="4"/>
      <c r="C853" s="4"/>
      <c r="D853" s="4"/>
      <c r="E853" s="10"/>
      <c r="F853" s="5"/>
      <c r="G853" s="5"/>
      <c r="H853" s="16"/>
      <c r="I853" s="17" t="str">
        <f>IF(Table1_1[[#This Row],[QUANTITY]]&gt;0,Table1_1[[#This Row],[QUANTITY]]*Table1_1[[#This Row],[RATE]],"")</f>
        <v/>
      </c>
    </row>
    <row r="854" spans="1:9" x14ac:dyDescent="0.25">
      <c r="A854" s="3">
        <v>2</v>
      </c>
      <c r="B854" s="4">
        <v>3</v>
      </c>
      <c r="C854" s="4">
        <v>42</v>
      </c>
      <c r="D854" s="4">
        <v>18</v>
      </c>
      <c r="E854" s="10" t="s">
        <v>411</v>
      </c>
      <c r="F854" s="5" t="s">
        <v>362</v>
      </c>
      <c r="G854" s="5" t="s">
        <v>524</v>
      </c>
      <c r="H854" s="16"/>
      <c r="I854" s="17">
        <f>IF(Table1_1[[#This Row],[QUANTITY]]&gt;0,Table1_1[[#This Row],[QUANTITY]]*Table1_1[[#This Row],[RATE]],"")</f>
        <v>0</v>
      </c>
    </row>
    <row r="855" spans="1:9" x14ac:dyDescent="0.25">
      <c r="A855" s="3"/>
      <c r="B855" s="4"/>
      <c r="C855" s="4"/>
      <c r="D855" s="4"/>
      <c r="E855" s="10"/>
      <c r="F855" s="5"/>
      <c r="G855" s="5"/>
      <c r="H855" s="16"/>
      <c r="I855" s="17" t="str">
        <f>IF(Table1_1[[#This Row],[QUANTITY]]&gt;0,Table1_1[[#This Row],[QUANTITY]]*Table1_1[[#This Row],[RATE]],"")</f>
        <v/>
      </c>
    </row>
    <row r="856" spans="1:9" x14ac:dyDescent="0.25">
      <c r="A856" s="3">
        <v>2</v>
      </c>
      <c r="B856" s="4">
        <v>3</v>
      </c>
      <c r="C856" s="4">
        <v>42</v>
      </c>
      <c r="D856" s="4">
        <v>19</v>
      </c>
      <c r="E856" s="10" t="s">
        <v>412</v>
      </c>
      <c r="F856" s="5" t="s">
        <v>354</v>
      </c>
      <c r="G856" s="5" t="s">
        <v>525</v>
      </c>
      <c r="H856" s="16"/>
      <c r="I856" s="17">
        <f>IF(Table1_1[[#This Row],[QUANTITY]]&gt;0,Table1_1[[#This Row],[QUANTITY]]*Table1_1[[#This Row],[RATE]],"")</f>
        <v>0</v>
      </c>
    </row>
    <row r="857" spans="1:9" x14ac:dyDescent="0.25">
      <c r="A857" s="3"/>
      <c r="B857" s="4"/>
      <c r="C857" s="4"/>
      <c r="D857" s="4"/>
      <c r="E857" s="10"/>
      <c r="F857" s="5"/>
      <c r="G857" s="5"/>
      <c r="H857" s="16"/>
      <c r="I857" s="17" t="str">
        <f>IF(Table1_1[[#This Row],[QUANTITY]]&gt;0,Table1_1[[#This Row],[QUANTITY]]*Table1_1[[#This Row],[RATE]],"")</f>
        <v/>
      </c>
    </row>
    <row r="858" spans="1:9" x14ac:dyDescent="0.25">
      <c r="A858" s="3">
        <v>2</v>
      </c>
      <c r="B858" s="4">
        <v>3</v>
      </c>
      <c r="C858" s="4">
        <v>42</v>
      </c>
      <c r="D858" s="4">
        <v>20</v>
      </c>
      <c r="E858" s="10" t="s">
        <v>413</v>
      </c>
      <c r="F858" s="5" t="s">
        <v>362</v>
      </c>
      <c r="G858" s="5" t="s">
        <v>524</v>
      </c>
      <c r="H858" s="16"/>
      <c r="I858" s="17">
        <f>IF(Table1_1[[#This Row],[QUANTITY]]&gt;0,Table1_1[[#This Row],[QUANTITY]]*Table1_1[[#This Row],[RATE]],"")</f>
        <v>0</v>
      </c>
    </row>
    <row r="859" spans="1:9" x14ac:dyDescent="0.25">
      <c r="A859" s="3"/>
      <c r="B859" s="4"/>
      <c r="C859" s="4"/>
      <c r="D859" s="4"/>
      <c r="E859" s="10"/>
      <c r="F859" s="5"/>
      <c r="G859" s="5"/>
      <c r="H859" s="16"/>
      <c r="I859" s="17" t="str">
        <f>IF(Table1_1[[#This Row],[QUANTITY]]&gt;0,Table1_1[[#This Row],[QUANTITY]]*Table1_1[[#This Row],[RATE]],"")</f>
        <v/>
      </c>
    </row>
    <row r="860" spans="1:9" x14ac:dyDescent="0.25">
      <c r="A860" s="3">
        <v>2</v>
      </c>
      <c r="B860" s="4">
        <v>3</v>
      </c>
      <c r="C860" s="4">
        <v>43</v>
      </c>
      <c r="D860" s="4">
        <v>21</v>
      </c>
      <c r="E860" s="10" t="s">
        <v>414</v>
      </c>
      <c r="F860" s="5" t="s">
        <v>362</v>
      </c>
      <c r="G860" s="5" t="s">
        <v>526</v>
      </c>
      <c r="H860" s="16"/>
      <c r="I860" s="17">
        <f>IF(Table1_1[[#This Row],[QUANTITY]]&gt;0,Table1_1[[#This Row],[QUANTITY]]*Table1_1[[#This Row],[RATE]],"")</f>
        <v>0</v>
      </c>
    </row>
    <row r="861" spans="1:9" x14ac:dyDescent="0.25">
      <c r="A861" s="3"/>
      <c r="B861" s="4"/>
      <c r="C861" s="4"/>
      <c r="D861" s="4"/>
      <c r="E861" s="10"/>
      <c r="F861" s="5"/>
      <c r="G861" s="5"/>
      <c r="H861" s="16"/>
      <c r="I861" s="17" t="str">
        <f>IF(Table1_1[[#This Row],[QUANTITY]]&gt;0,Table1_1[[#This Row],[QUANTITY]]*Table1_1[[#This Row],[RATE]],"")</f>
        <v/>
      </c>
    </row>
    <row r="862" spans="1:9" x14ac:dyDescent="0.25">
      <c r="A862" s="3">
        <v>2</v>
      </c>
      <c r="B862" s="4">
        <v>3</v>
      </c>
      <c r="C862" s="4">
        <v>43</v>
      </c>
      <c r="D862" s="4">
        <v>22</v>
      </c>
      <c r="E862" s="10" t="s">
        <v>415</v>
      </c>
      <c r="F862" s="5" t="s">
        <v>362</v>
      </c>
      <c r="G862" s="5" t="s">
        <v>512</v>
      </c>
      <c r="H862" s="16"/>
      <c r="I862" s="17">
        <f>IF(Table1_1[[#This Row],[QUANTITY]]&gt;0,Table1_1[[#This Row],[QUANTITY]]*Table1_1[[#This Row],[RATE]],"")</f>
        <v>0</v>
      </c>
    </row>
    <row r="863" spans="1:9" x14ac:dyDescent="0.25">
      <c r="A863" s="3"/>
      <c r="B863" s="4"/>
      <c r="C863" s="4"/>
      <c r="D863" s="4"/>
      <c r="E863" s="10"/>
      <c r="F863" s="5"/>
      <c r="G863" s="5"/>
      <c r="H863" s="16"/>
      <c r="I863" s="17" t="str">
        <f>IF(Table1_1[[#This Row],[QUANTITY]]&gt;0,Table1_1[[#This Row],[QUANTITY]]*Table1_1[[#This Row],[RATE]],"")</f>
        <v/>
      </c>
    </row>
    <row r="864" spans="1:9" x14ac:dyDescent="0.25">
      <c r="A864" s="3">
        <v>2</v>
      </c>
      <c r="B864" s="4">
        <v>3</v>
      </c>
      <c r="C864" s="4">
        <v>43</v>
      </c>
      <c r="D864" s="4"/>
      <c r="E864" s="13" t="s">
        <v>416</v>
      </c>
      <c r="F864" s="5" t="s">
        <v>13</v>
      </c>
      <c r="G864" s="5"/>
      <c r="H864" s="16"/>
      <c r="I864" s="17" t="str">
        <f>IF(Table1_1[[#This Row],[QUANTITY]]&gt;0,Table1_1[[#This Row],[QUANTITY]]*Table1_1[[#This Row],[RATE]],"")</f>
        <v/>
      </c>
    </row>
    <row r="865" spans="1:9" x14ac:dyDescent="0.25">
      <c r="A865" s="3"/>
      <c r="B865" s="4"/>
      <c r="C865" s="4"/>
      <c r="D865" s="4"/>
      <c r="E865" s="10"/>
      <c r="F865" s="5"/>
      <c r="G865" s="5"/>
      <c r="H865" s="16"/>
      <c r="I865" s="17" t="str">
        <f>IF(Table1_1[[#This Row],[QUANTITY]]&gt;0,Table1_1[[#This Row],[QUANTITY]]*Table1_1[[#This Row],[RATE]],"")</f>
        <v/>
      </c>
    </row>
    <row r="866" spans="1:9" ht="30" x14ac:dyDescent="0.25">
      <c r="A866" s="3">
        <v>2</v>
      </c>
      <c r="B866" s="4">
        <v>3</v>
      </c>
      <c r="C866" s="4">
        <v>43</v>
      </c>
      <c r="D866" s="4"/>
      <c r="E866" s="13" t="s">
        <v>417</v>
      </c>
      <c r="F866" s="5" t="s">
        <v>35</v>
      </c>
      <c r="G866" s="5"/>
      <c r="H866" s="16"/>
      <c r="I866" s="17" t="str">
        <f>IF(Table1_1[[#This Row],[QUANTITY]]&gt;0,Table1_1[[#This Row],[QUANTITY]]*Table1_1[[#This Row],[RATE]],"")</f>
        <v/>
      </c>
    </row>
    <row r="867" spans="1:9" x14ac:dyDescent="0.25">
      <c r="A867" s="3"/>
      <c r="B867" s="4"/>
      <c r="C867" s="4"/>
      <c r="D867" s="4"/>
      <c r="E867" s="10"/>
      <c r="F867" s="5"/>
      <c r="G867" s="5"/>
      <c r="H867" s="16"/>
      <c r="I867" s="17" t="str">
        <f>IF(Table1_1[[#This Row],[QUANTITY]]&gt;0,Table1_1[[#This Row],[QUANTITY]]*Table1_1[[#This Row],[RATE]],"")</f>
        <v/>
      </c>
    </row>
    <row r="868" spans="1:9" ht="30" x14ac:dyDescent="0.25">
      <c r="A868" s="3">
        <v>2</v>
      </c>
      <c r="B868" s="4">
        <v>3</v>
      </c>
      <c r="C868" s="4">
        <v>43</v>
      </c>
      <c r="D868" s="4">
        <v>23</v>
      </c>
      <c r="E868" s="10" t="s">
        <v>418</v>
      </c>
      <c r="F868" s="5" t="s">
        <v>345</v>
      </c>
      <c r="G868" s="5" t="s">
        <v>505</v>
      </c>
      <c r="H868" s="16"/>
      <c r="I868" s="17">
        <f>IF(Table1_1[[#This Row],[QUANTITY]]&gt;0,Table1_1[[#This Row],[QUANTITY]]*Table1_1[[#This Row],[RATE]],"")</f>
        <v>0</v>
      </c>
    </row>
    <row r="869" spans="1:9" x14ac:dyDescent="0.25">
      <c r="A869" s="3"/>
      <c r="B869" s="4"/>
      <c r="C869" s="4"/>
      <c r="D869" s="4"/>
      <c r="E869" s="10"/>
      <c r="F869" s="5"/>
      <c r="G869" s="5"/>
      <c r="H869" s="16"/>
      <c r="I869" s="17" t="str">
        <f>IF(Table1_1[[#This Row],[QUANTITY]]&gt;0,Table1_1[[#This Row],[QUANTITY]]*Table1_1[[#This Row],[RATE]],"")</f>
        <v/>
      </c>
    </row>
    <row r="870" spans="1:9" x14ac:dyDescent="0.25">
      <c r="A870" s="3">
        <v>2</v>
      </c>
      <c r="B870" s="4">
        <v>3</v>
      </c>
      <c r="C870" s="4"/>
      <c r="D870" s="4"/>
      <c r="E870" s="10"/>
      <c r="F870" s="5"/>
      <c r="G870" s="5"/>
      <c r="H870" s="16"/>
      <c r="I870" s="17" t="str">
        <f>IF(Table1_1[[#This Row],[QUANTITY]]&gt;0,Table1_1[[#This Row],[QUANTITY]]*Table1_1[[#This Row],[RATE]],"")</f>
        <v/>
      </c>
    </row>
    <row r="871" spans="1:9" x14ac:dyDescent="0.25">
      <c r="A871" s="3"/>
      <c r="B871" s="4"/>
      <c r="C871" s="4"/>
      <c r="D871" s="4"/>
      <c r="E871" s="10"/>
      <c r="F871" s="5"/>
      <c r="G871" s="5"/>
      <c r="H871" s="16"/>
      <c r="I871" s="17" t="str">
        <f>IF(Table1_1[[#This Row],[QUANTITY]]&gt;0,Table1_1[[#This Row],[QUANTITY]]*Table1_1[[#This Row],[RATE]],"")</f>
        <v/>
      </c>
    </row>
    <row r="872" spans="1:9" x14ac:dyDescent="0.25">
      <c r="A872" s="3">
        <v>2</v>
      </c>
      <c r="B872" s="4">
        <v>4</v>
      </c>
      <c r="C872" s="4">
        <v>45</v>
      </c>
      <c r="D872" s="4"/>
      <c r="E872" s="13" t="s">
        <v>322</v>
      </c>
      <c r="F872" s="5" t="s">
        <v>10</v>
      </c>
      <c r="G872" s="5"/>
      <c r="H872" s="16"/>
      <c r="I872" s="17" t="str">
        <f>IF(Table1_1[[#This Row],[QUANTITY]]&gt;0,Table1_1[[#This Row],[QUANTITY]]*Table1_1[[#This Row],[RATE]],"")</f>
        <v/>
      </c>
    </row>
    <row r="873" spans="1:9" x14ac:dyDescent="0.25">
      <c r="A873" s="3"/>
      <c r="B873" s="4"/>
      <c r="C873" s="4"/>
      <c r="D873" s="4"/>
      <c r="E873" s="10"/>
      <c r="F873" s="5"/>
      <c r="G873" s="5"/>
      <c r="H873" s="16"/>
      <c r="I873" s="17" t="str">
        <f>IF(Table1_1[[#This Row],[QUANTITY]]&gt;0,Table1_1[[#This Row],[QUANTITY]]*Table1_1[[#This Row],[RATE]],"")</f>
        <v/>
      </c>
    </row>
    <row r="874" spans="1:9" x14ac:dyDescent="0.25">
      <c r="A874" s="3">
        <v>2</v>
      </c>
      <c r="B874" s="4">
        <v>4</v>
      </c>
      <c r="C874" s="4">
        <v>45</v>
      </c>
      <c r="D874" s="4"/>
      <c r="E874" s="13" t="s">
        <v>419</v>
      </c>
      <c r="F874" s="5" t="s">
        <v>10</v>
      </c>
      <c r="G874" s="5"/>
      <c r="H874" s="16"/>
      <c r="I874" s="17" t="str">
        <f>IF(Table1_1[[#This Row],[QUANTITY]]&gt;0,Table1_1[[#This Row],[QUANTITY]]*Table1_1[[#This Row],[RATE]],"")</f>
        <v/>
      </c>
    </row>
    <row r="875" spans="1:9" x14ac:dyDescent="0.25">
      <c r="A875" s="3"/>
      <c r="B875" s="4"/>
      <c r="C875" s="4"/>
      <c r="D875" s="4"/>
      <c r="E875" s="10"/>
      <c r="F875" s="5"/>
      <c r="G875" s="5"/>
      <c r="H875" s="16"/>
      <c r="I875" s="17" t="str">
        <f>IF(Table1_1[[#This Row],[QUANTITY]]&gt;0,Table1_1[[#This Row],[QUANTITY]]*Table1_1[[#This Row],[RATE]],"")</f>
        <v/>
      </c>
    </row>
    <row r="876" spans="1:9" ht="45" x14ac:dyDescent="0.25">
      <c r="A876" s="3">
        <v>2</v>
      </c>
      <c r="B876" s="4">
        <v>4</v>
      </c>
      <c r="C876" s="4">
        <v>45</v>
      </c>
      <c r="D876" s="4"/>
      <c r="E876" s="10" t="s">
        <v>324</v>
      </c>
      <c r="F876" s="5"/>
      <c r="G876" s="5"/>
      <c r="H876" s="16"/>
      <c r="I876" s="17" t="str">
        <f>IF(Table1_1[[#This Row],[QUANTITY]]&gt;0,Table1_1[[#This Row],[QUANTITY]]*Table1_1[[#This Row],[RATE]],"")</f>
        <v/>
      </c>
    </row>
    <row r="877" spans="1:9" x14ac:dyDescent="0.25">
      <c r="A877" s="3"/>
      <c r="B877" s="4"/>
      <c r="C877" s="4"/>
      <c r="D877" s="4"/>
      <c r="E877" s="10"/>
      <c r="F877" s="5"/>
      <c r="G877" s="5"/>
      <c r="H877" s="16"/>
      <c r="I877" s="17" t="str">
        <f>IF(Table1_1[[#This Row],[QUANTITY]]&gt;0,Table1_1[[#This Row],[QUANTITY]]*Table1_1[[#This Row],[RATE]],"")</f>
        <v/>
      </c>
    </row>
    <row r="878" spans="1:9" x14ac:dyDescent="0.25">
      <c r="A878" s="3">
        <v>2</v>
      </c>
      <c r="B878" s="4">
        <v>4</v>
      </c>
      <c r="C878" s="4">
        <v>45</v>
      </c>
      <c r="D878" s="4"/>
      <c r="E878" s="13" t="s">
        <v>276</v>
      </c>
      <c r="F878" s="5" t="s">
        <v>13</v>
      </c>
      <c r="G878" s="5"/>
      <c r="H878" s="16"/>
      <c r="I878" s="17" t="str">
        <f>IF(Table1_1[[#This Row],[QUANTITY]]&gt;0,Table1_1[[#This Row],[QUANTITY]]*Table1_1[[#This Row],[RATE]],"")</f>
        <v/>
      </c>
    </row>
    <row r="879" spans="1:9" x14ac:dyDescent="0.25">
      <c r="A879" s="3"/>
      <c r="B879" s="4"/>
      <c r="C879" s="4"/>
      <c r="D879" s="4"/>
      <c r="E879" s="10"/>
      <c r="F879" s="5"/>
      <c r="G879" s="5"/>
      <c r="H879" s="16"/>
      <c r="I879" s="17" t="str">
        <f>IF(Table1_1[[#This Row],[QUANTITY]]&gt;0,Table1_1[[#This Row],[QUANTITY]]*Table1_1[[#This Row],[RATE]],"")</f>
        <v/>
      </c>
    </row>
    <row r="880" spans="1:9" x14ac:dyDescent="0.25">
      <c r="A880" s="3">
        <v>2</v>
      </c>
      <c r="B880" s="4">
        <v>4</v>
      </c>
      <c r="C880" s="4">
        <v>45</v>
      </c>
      <c r="D880" s="4"/>
      <c r="E880" s="13" t="s">
        <v>368</v>
      </c>
      <c r="F880" s="5" t="s">
        <v>35</v>
      </c>
      <c r="G880" s="5"/>
      <c r="H880" s="16"/>
      <c r="I880" s="17" t="str">
        <f>IF(Table1_1[[#This Row],[QUANTITY]]&gt;0,Table1_1[[#This Row],[QUANTITY]]*Table1_1[[#This Row],[RATE]],"")</f>
        <v/>
      </c>
    </row>
    <row r="881" spans="1:9" x14ac:dyDescent="0.25">
      <c r="A881" s="3"/>
      <c r="B881" s="4"/>
      <c r="C881" s="4"/>
      <c r="D881" s="4"/>
      <c r="E881" s="10"/>
      <c r="F881" s="5"/>
      <c r="G881" s="5"/>
      <c r="H881" s="16"/>
      <c r="I881" s="17" t="str">
        <f>IF(Table1_1[[#This Row],[QUANTITY]]&gt;0,Table1_1[[#This Row],[QUANTITY]]*Table1_1[[#This Row],[RATE]],"")</f>
        <v/>
      </c>
    </row>
    <row r="882" spans="1:9" ht="45" x14ac:dyDescent="0.25">
      <c r="A882" s="3">
        <v>2</v>
      </c>
      <c r="B882" s="4">
        <v>4</v>
      </c>
      <c r="C882" s="4">
        <v>45</v>
      </c>
      <c r="D882" s="4"/>
      <c r="E882" s="10" t="s">
        <v>369</v>
      </c>
      <c r="F882" s="5"/>
      <c r="G882" s="5"/>
      <c r="H882" s="16"/>
      <c r="I882" s="17" t="str">
        <f>IF(Table1_1[[#This Row],[QUANTITY]]&gt;0,Table1_1[[#This Row],[QUANTITY]]*Table1_1[[#This Row],[RATE]],"")</f>
        <v/>
      </c>
    </row>
    <row r="883" spans="1:9" x14ac:dyDescent="0.25">
      <c r="A883" s="3"/>
      <c r="B883" s="4"/>
      <c r="C883" s="4"/>
      <c r="D883" s="4"/>
      <c r="E883" s="10"/>
      <c r="F883" s="5"/>
      <c r="G883" s="5"/>
      <c r="H883" s="16"/>
      <c r="I883" s="17" t="str">
        <f>IF(Table1_1[[#This Row],[QUANTITY]]&gt;0,Table1_1[[#This Row],[QUANTITY]]*Table1_1[[#This Row],[RATE]],"")</f>
        <v/>
      </c>
    </row>
    <row r="884" spans="1:9" x14ac:dyDescent="0.25">
      <c r="A884" s="3">
        <v>2</v>
      </c>
      <c r="B884" s="4">
        <v>4</v>
      </c>
      <c r="C884" s="4">
        <v>45</v>
      </c>
      <c r="D884" s="4"/>
      <c r="E884" s="13" t="s">
        <v>420</v>
      </c>
      <c r="F884" s="5" t="s">
        <v>13</v>
      </c>
      <c r="G884" s="5"/>
      <c r="H884" s="16"/>
      <c r="I884" s="17" t="str">
        <f>IF(Table1_1[[#This Row],[QUANTITY]]&gt;0,Table1_1[[#This Row],[QUANTITY]]*Table1_1[[#This Row],[RATE]],"")</f>
        <v/>
      </c>
    </row>
    <row r="885" spans="1:9" x14ac:dyDescent="0.25">
      <c r="A885" s="3"/>
      <c r="B885" s="4"/>
      <c r="C885" s="4"/>
      <c r="D885" s="4"/>
      <c r="E885" s="10"/>
      <c r="F885" s="5"/>
      <c r="G885" s="5"/>
      <c r="H885" s="16"/>
      <c r="I885" s="17" t="str">
        <f>IF(Table1_1[[#This Row],[QUANTITY]]&gt;0,Table1_1[[#This Row],[QUANTITY]]*Table1_1[[#This Row],[RATE]],"")</f>
        <v/>
      </c>
    </row>
    <row r="886" spans="1:9" x14ac:dyDescent="0.25">
      <c r="A886" s="3">
        <v>2</v>
      </c>
      <c r="B886" s="4">
        <v>4</v>
      </c>
      <c r="C886" s="4">
        <v>45</v>
      </c>
      <c r="D886" s="4"/>
      <c r="E886" s="13" t="s">
        <v>421</v>
      </c>
      <c r="F886" s="5" t="s">
        <v>35</v>
      </c>
      <c r="G886" s="5"/>
      <c r="H886" s="16"/>
      <c r="I886" s="17" t="str">
        <f>IF(Table1_1[[#This Row],[QUANTITY]]&gt;0,Table1_1[[#This Row],[QUANTITY]]*Table1_1[[#This Row],[RATE]],"")</f>
        <v/>
      </c>
    </row>
    <row r="887" spans="1:9" x14ac:dyDescent="0.25">
      <c r="A887" s="3"/>
      <c r="B887" s="4"/>
      <c r="C887" s="4"/>
      <c r="D887" s="4"/>
      <c r="E887" s="10"/>
      <c r="F887" s="5"/>
      <c r="G887" s="5"/>
      <c r="H887" s="16"/>
      <c r="I887" s="17" t="str">
        <f>IF(Table1_1[[#This Row],[QUANTITY]]&gt;0,Table1_1[[#This Row],[QUANTITY]]*Table1_1[[#This Row],[RATE]],"")</f>
        <v/>
      </c>
    </row>
    <row r="888" spans="1:9" ht="30" x14ac:dyDescent="0.25">
      <c r="A888" s="3">
        <v>2</v>
      </c>
      <c r="B888" s="4">
        <v>4</v>
      </c>
      <c r="C888" s="4">
        <v>45</v>
      </c>
      <c r="D888" s="4">
        <v>1</v>
      </c>
      <c r="E888" s="10" t="s">
        <v>422</v>
      </c>
      <c r="F888" s="5" t="s">
        <v>354</v>
      </c>
      <c r="G888" s="5" t="s">
        <v>506</v>
      </c>
      <c r="H888" s="16"/>
      <c r="I888" s="17">
        <f>IF(Table1_1[[#This Row],[QUANTITY]]&gt;0,Table1_1[[#This Row],[QUANTITY]]*Table1_1[[#This Row],[RATE]],"")</f>
        <v>0</v>
      </c>
    </row>
    <row r="889" spans="1:9" x14ac:dyDescent="0.25">
      <c r="A889" s="3"/>
      <c r="B889" s="4"/>
      <c r="C889" s="4"/>
      <c r="D889" s="4"/>
      <c r="E889" s="10"/>
      <c r="F889" s="5"/>
      <c r="G889" s="5"/>
      <c r="H889" s="16"/>
      <c r="I889" s="17" t="str">
        <f>IF(Table1_1[[#This Row],[QUANTITY]]&gt;0,Table1_1[[#This Row],[QUANTITY]]*Table1_1[[#This Row],[RATE]],"")</f>
        <v/>
      </c>
    </row>
    <row r="890" spans="1:9" x14ac:dyDescent="0.25">
      <c r="A890" s="3">
        <v>2</v>
      </c>
      <c r="B890" s="4">
        <v>4</v>
      </c>
      <c r="C890" s="4">
        <v>45</v>
      </c>
      <c r="D890" s="4">
        <v>2</v>
      </c>
      <c r="E890" s="10" t="s">
        <v>423</v>
      </c>
      <c r="F890" s="5" t="s">
        <v>354</v>
      </c>
      <c r="G890" s="5" t="s">
        <v>506</v>
      </c>
      <c r="H890" s="16"/>
      <c r="I890" s="17">
        <f>IF(Table1_1[[#This Row],[QUANTITY]]&gt;0,Table1_1[[#This Row],[QUANTITY]]*Table1_1[[#This Row],[RATE]],"")</f>
        <v>0</v>
      </c>
    </row>
    <row r="891" spans="1:9" x14ac:dyDescent="0.25">
      <c r="A891" s="3"/>
      <c r="B891" s="4"/>
      <c r="C891" s="4"/>
      <c r="D891" s="4"/>
      <c r="E891" s="10"/>
      <c r="F891" s="5"/>
      <c r="G891" s="5"/>
      <c r="H891" s="16"/>
      <c r="I891" s="17" t="str">
        <f>IF(Table1_1[[#This Row],[QUANTITY]]&gt;0,Table1_1[[#This Row],[QUANTITY]]*Table1_1[[#This Row],[RATE]],"")</f>
        <v/>
      </c>
    </row>
    <row r="892" spans="1:9" x14ac:dyDescent="0.25">
      <c r="A892" s="3">
        <v>2</v>
      </c>
      <c r="B892" s="4">
        <v>4</v>
      </c>
      <c r="C892" s="4">
        <v>45</v>
      </c>
      <c r="D892" s="4"/>
      <c r="E892" s="13" t="s">
        <v>424</v>
      </c>
      <c r="F892" s="5" t="s">
        <v>13</v>
      </c>
      <c r="G892" s="5"/>
      <c r="H892" s="16"/>
      <c r="I892" s="17" t="str">
        <f>IF(Table1_1[[#This Row],[QUANTITY]]&gt;0,Table1_1[[#This Row],[QUANTITY]]*Table1_1[[#This Row],[RATE]],"")</f>
        <v/>
      </c>
    </row>
    <row r="893" spans="1:9" x14ac:dyDescent="0.25">
      <c r="A893" s="3"/>
      <c r="B893" s="4"/>
      <c r="C893" s="4"/>
      <c r="D893" s="4"/>
      <c r="E893" s="10"/>
      <c r="F893" s="5"/>
      <c r="G893" s="5"/>
      <c r="H893" s="16"/>
      <c r="I893" s="17" t="str">
        <f>IF(Table1_1[[#This Row],[QUANTITY]]&gt;0,Table1_1[[#This Row],[QUANTITY]]*Table1_1[[#This Row],[RATE]],"")</f>
        <v/>
      </c>
    </row>
    <row r="894" spans="1:9" x14ac:dyDescent="0.25">
      <c r="A894" s="3">
        <v>2</v>
      </c>
      <c r="B894" s="4">
        <v>4</v>
      </c>
      <c r="C894" s="4">
        <v>45</v>
      </c>
      <c r="D894" s="4"/>
      <c r="E894" s="13" t="s">
        <v>421</v>
      </c>
      <c r="F894" s="5" t="s">
        <v>35</v>
      </c>
      <c r="G894" s="5"/>
      <c r="H894" s="16"/>
      <c r="I894" s="17" t="str">
        <f>IF(Table1_1[[#This Row],[QUANTITY]]&gt;0,Table1_1[[#This Row],[QUANTITY]]*Table1_1[[#This Row],[RATE]],"")</f>
        <v/>
      </c>
    </row>
    <row r="895" spans="1:9" x14ac:dyDescent="0.25">
      <c r="A895" s="3"/>
      <c r="B895" s="4"/>
      <c r="C895" s="4"/>
      <c r="D895" s="4"/>
      <c r="E895" s="10"/>
      <c r="F895" s="5"/>
      <c r="G895" s="5"/>
      <c r="H895" s="16"/>
      <c r="I895" s="17" t="str">
        <f>IF(Table1_1[[#This Row],[QUANTITY]]&gt;0,Table1_1[[#This Row],[QUANTITY]]*Table1_1[[#This Row],[RATE]],"")</f>
        <v/>
      </c>
    </row>
    <row r="896" spans="1:9" x14ac:dyDescent="0.25">
      <c r="A896" s="3">
        <v>2</v>
      </c>
      <c r="B896" s="4">
        <v>4</v>
      </c>
      <c r="C896" s="4">
        <v>45</v>
      </c>
      <c r="D896" s="4">
        <v>3</v>
      </c>
      <c r="E896" s="10" t="s">
        <v>425</v>
      </c>
      <c r="F896" s="5" t="s">
        <v>354</v>
      </c>
      <c r="G896" s="5" t="s">
        <v>502</v>
      </c>
      <c r="H896" s="16"/>
      <c r="I896" s="17">
        <f>IF(Table1_1[[#This Row],[QUANTITY]]&gt;0,Table1_1[[#This Row],[QUANTITY]]*Table1_1[[#This Row],[RATE]],"")</f>
        <v>0</v>
      </c>
    </row>
    <row r="897" spans="1:9" x14ac:dyDescent="0.25">
      <c r="A897" s="3"/>
      <c r="B897" s="4"/>
      <c r="C897" s="4"/>
      <c r="D897" s="4"/>
      <c r="E897" s="10"/>
      <c r="F897" s="5"/>
      <c r="G897" s="5"/>
      <c r="H897" s="16"/>
      <c r="I897" s="17" t="str">
        <f>IF(Table1_1[[#This Row],[QUANTITY]]&gt;0,Table1_1[[#This Row],[QUANTITY]]*Table1_1[[#This Row],[RATE]],"")</f>
        <v/>
      </c>
    </row>
    <row r="898" spans="1:9" x14ac:dyDescent="0.25">
      <c r="A898" s="3">
        <v>2</v>
      </c>
      <c r="B898" s="4">
        <v>4</v>
      </c>
      <c r="C898" s="4">
        <v>45</v>
      </c>
      <c r="D898" s="4">
        <v>4</v>
      </c>
      <c r="E898" s="10" t="s">
        <v>426</v>
      </c>
      <c r="F898" s="5" t="s">
        <v>354</v>
      </c>
      <c r="G898" s="5" t="s">
        <v>527</v>
      </c>
      <c r="H898" s="16"/>
      <c r="I898" s="17">
        <f>IF(Table1_1[[#This Row],[QUANTITY]]&gt;0,Table1_1[[#This Row],[QUANTITY]]*Table1_1[[#This Row],[RATE]],"")</f>
        <v>0</v>
      </c>
    </row>
    <row r="899" spans="1:9" x14ac:dyDescent="0.25">
      <c r="A899" s="3"/>
      <c r="B899" s="4"/>
      <c r="C899" s="4"/>
      <c r="D899" s="4"/>
      <c r="E899" s="10"/>
      <c r="F899" s="5"/>
      <c r="G899" s="5"/>
      <c r="H899" s="16"/>
      <c r="I899" s="17" t="str">
        <f>IF(Table1_1[[#This Row],[QUANTITY]]&gt;0,Table1_1[[#This Row],[QUANTITY]]*Table1_1[[#This Row],[RATE]],"")</f>
        <v/>
      </c>
    </row>
    <row r="900" spans="1:9" x14ac:dyDescent="0.25">
      <c r="A900" s="3">
        <v>2</v>
      </c>
      <c r="B900" s="4">
        <v>4</v>
      </c>
      <c r="C900" s="4">
        <v>45</v>
      </c>
      <c r="D900" s="4"/>
      <c r="E900" s="13" t="s">
        <v>427</v>
      </c>
      <c r="F900" s="5" t="s">
        <v>35</v>
      </c>
      <c r="G900" s="5"/>
      <c r="H900" s="16"/>
      <c r="I900" s="17" t="str">
        <f>IF(Table1_1[[#This Row],[QUANTITY]]&gt;0,Table1_1[[#This Row],[QUANTITY]]*Table1_1[[#This Row],[RATE]],"")</f>
        <v/>
      </c>
    </row>
    <row r="901" spans="1:9" x14ac:dyDescent="0.25">
      <c r="A901" s="3"/>
      <c r="B901" s="4"/>
      <c r="C901" s="4"/>
      <c r="D901" s="4"/>
      <c r="E901" s="10"/>
      <c r="F901" s="5"/>
      <c r="G901" s="5"/>
      <c r="H901" s="16"/>
      <c r="I901" s="17" t="str">
        <f>IF(Table1_1[[#This Row],[QUANTITY]]&gt;0,Table1_1[[#This Row],[QUANTITY]]*Table1_1[[#This Row],[RATE]],"")</f>
        <v/>
      </c>
    </row>
    <row r="902" spans="1:9" x14ac:dyDescent="0.25">
      <c r="A902" s="3">
        <v>2</v>
      </c>
      <c r="B902" s="4">
        <v>4</v>
      </c>
      <c r="C902" s="4">
        <v>45</v>
      </c>
      <c r="D902" s="4">
        <v>5</v>
      </c>
      <c r="E902" s="10" t="s">
        <v>428</v>
      </c>
      <c r="F902" s="5" t="s">
        <v>354</v>
      </c>
      <c r="G902" s="5" t="s">
        <v>518</v>
      </c>
      <c r="H902" s="16"/>
      <c r="I902" s="17">
        <f>IF(Table1_1[[#This Row],[QUANTITY]]&gt;0,Table1_1[[#This Row],[QUANTITY]]*Table1_1[[#This Row],[RATE]],"")</f>
        <v>0</v>
      </c>
    </row>
    <row r="903" spans="1:9" x14ac:dyDescent="0.25">
      <c r="A903" s="3"/>
      <c r="B903" s="4"/>
      <c r="C903" s="4"/>
      <c r="D903" s="4"/>
      <c r="E903" s="10"/>
      <c r="F903" s="5"/>
      <c r="G903" s="5"/>
      <c r="H903" s="16"/>
      <c r="I903" s="17" t="str">
        <f>IF(Table1_1[[#This Row],[QUANTITY]]&gt;0,Table1_1[[#This Row],[QUANTITY]]*Table1_1[[#This Row],[RATE]],"")</f>
        <v/>
      </c>
    </row>
    <row r="904" spans="1:9" x14ac:dyDescent="0.25">
      <c r="A904" s="3">
        <v>2</v>
      </c>
      <c r="B904" s="4">
        <v>4</v>
      </c>
      <c r="C904" s="4">
        <v>45</v>
      </c>
      <c r="D904" s="4"/>
      <c r="E904" s="13" t="s">
        <v>429</v>
      </c>
      <c r="F904" s="5" t="s">
        <v>13</v>
      </c>
      <c r="G904" s="5"/>
      <c r="H904" s="16"/>
      <c r="I904" s="17" t="str">
        <f>IF(Table1_1[[#This Row],[QUANTITY]]&gt;0,Table1_1[[#This Row],[QUANTITY]]*Table1_1[[#This Row],[RATE]],"")</f>
        <v/>
      </c>
    </row>
    <row r="905" spans="1:9" x14ac:dyDescent="0.25">
      <c r="A905" s="3"/>
      <c r="B905" s="4"/>
      <c r="C905" s="4"/>
      <c r="D905" s="4"/>
      <c r="E905" s="10"/>
      <c r="F905" s="5"/>
      <c r="G905" s="5"/>
      <c r="H905" s="16"/>
      <c r="I905" s="17" t="str">
        <f>IF(Table1_1[[#This Row],[QUANTITY]]&gt;0,Table1_1[[#This Row],[QUANTITY]]*Table1_1[[#This Row],[RATE]],"")</f>
        <v/>
      </c>
    </row>
    <row r="906" spans="1:9" x14ac:dyDescent="0.25">
      <c r="A906" s="3">
        <v>2</v>
      </c>
      <c r="B906" s="4">
        <v>4</v>
      </c>
      <c r="C906" s="4">
        <v>46</v>
      </c>
      <c r="D906" s="4"/>
      <c r="E906" s="13" t="s">
        <v>430</v>
      </c>
      <c r="F906" s="5" t="s">
        <v>35</v>
      </c>
      <c r="G906" s="5"/>
      <c r="H906" s="16"/>
      <c r="I906" s="17" t="str">
        <f>IF(Table1_1[[#This Row],[QUANTITY]]&gt;0,Table1_1[[#This Row],[QUANTITY]]*Table1_1[[#This Row],[RATE]],"")</f>
        <v/>
      </c>
    </row>
    <row r="907" spans="1:9" x14ac:dyDescent="0.25">
      <c r="A907" s="3"/>
      <c r="B907" s="4"/>
      <c r="C907" s="4"/>
      <c r="D907" s="4"/>
      <c r="E907" s="10"/>
      <c r="F907" s="5"/>
      <c r="G907" s="5"/>
      <c r="H907" s="16"/>
      <c r="I907" s="17" t="str">
        <f>IF(Table1_1[[#This Row],[QUANTITY]]&gt;0,Table1_1[[#This Row],[QUANTITY]]*Table1_1[[#This Row],[RATE]],"")</f>
        <v/>
      </c>
    </row>
    <row r="908" spans="1:9" ht="45" x14ac:dyDescent="0.25">
      <c r="A908" s="3">
        <v>2</v>
      </c>
      <c r="B908" s="4">
        <v>4</v>
      </c>
      <c r="C908" s="4">
        <v>46</v>
      </c>
      <c r="D908" s="4">
        <v>6</v>
      </c>
      <c r="E908" s="10" t="s">
        <v>431</v>
      </c>
      <c r="F908" s="5" t="s">
        <v>354</v>
      </c>
      <c r="G908" s="5" t="s">
        <v>528</v>
      </c>
      <c r="H908" s="16"/>
      <c r="I908" s="17">
        <f>IF(Table1_1[[#This Row],[QUANTITY]]&gt;0,Table1_1[[#This Row],[QUANTITY]]*Table1_1[[#This Row],[RATE]],"")</f>
        <v>0</v>
      </c>
    </row>
    <row r="909" spans="1:9" x14ac:dyDescent="0.25">
      <c r="A909" s="3"/>
      <c r="B909" s="4"/>
      <c r="C909" s="4"/>
      <c r="D909" s="4"/>
      <c r="E909" s="10"/>
      <c r="F909" s="5"/>
      <c r="G909" s="5"/>
      <c r="H909" s="16"/>
      <c r="I909" s="17" t="str">
        <f>IF(Table1_1[[#This Row],[QUANTITY]]&gt;0,Table1_1[[#This Row],[QUANTITY]]*Table1_1[[#This Row],[RATE]],"")</f>
        <v/>
      </c>
    </row>
    <row r="910" spans="1:9" ht="30" x14ac:dyDescent="0.25">
      <c r="A910" s="3">
        <v>2</v>
      </c>
      <c r="B910" s="4">
        <v>4</v>
      </c>
      <c r="C910" s="4">
        <v>46</v>
      </c>
      <c r="D910" s="4">
        <v>7</v>
      </c>
      <c r="E910" s="10" t="s">
        <v>432</v>
      </c>
      <c r="F910" s="5" t="s">
        <v>354</v>
      </c>
      <c r="G910" s="5" t="s">
        <v>501</v>
      </c>
      <c r="H910" s="16"/>
      <c r="I910" s="17">
        <f>IF(Table1_1[[#This Row],[QUANTITY]]&gt;0,Table1_1[[#This Row],[QUANTITY]]*Table1_1[[#This Row],[RATE]],"")</f>
        <v>0</v>
      </c>
    </row>
    <row r="911" spans="1:9" x14ac:dyDescent="0.25">
      <c r="A911" s="3"/>
      <c r="B911" s="4"/>
      <c r="C911" s="4"/>
      <c r="D911" s="4"/>
      <c r="E911" s="10"/>
      <c r="F911" s="5"/>
      <c r="G911" s="5"/>
      <c r="H911" s="16"/>
      <c r="I911" s="17" t="str">
        <f>IF(Table1_1[[#This Row],[QUANTITY]]&gt;0,Table1_1[[#This Row],[QUANTITY]]*Table1_1[[#This Row],[RATE]],"")</f>
        <v/>
      </c>
    </row>
    <row r="912" spans="1:9" ht="30" x14ac:dyDescent="0.25">
      <c r="A912" s="3">
        <v>2</v>
      </c>
      <c r="B912" s="4">
        <v>4</v>
      </c>
      <c r="C912" s="4">
        <v>46</v>
      </c>
      <c r="D912" s="4"/>
      <c r="E912" s="13" t="s">
        <v>433</v>
      </c>
      <c r="F912" s="5" t="s">
        <v>35</v>
      </c>
      <c r="G912" s="5"/>
      <c r="H912" s="16"/>
      <c r="I912" s="17" t="str">
        <f>IF(Table1_1[[#This Row],[QUANTITY]]&gt;0,Table1_1[[#This Row],[QUANTITY]]*Table1_1[[#This Row],[RATE]],"")</f>
        <v/>
      </c>
    </row>
    <row r="913" spans="1:9" x14ac:dyDescent="0.25">
      <c r="A913" s="3"/>
      <c r="B913" s="4"/>
      <c r="C913" s="4"/>
      <c r="D913" s="4"/>
      <c r="E913" s="10"/>
      <c r="F913" s="5"/>
      <c r="G913" s="5"/>
      <c r="H913" s="16"/>
      <c r="I913" s="17" t="str">
        <f>IF(Table1_1[[#This Row],[QUANTITY]]&gt;0,Table1_1[[#This Row],[QUANTITY]]*Table1_1[[#This Row],[RATE]],"")</f>
        <v/>
      </c>
    </row>
    <row r="914" spans="1:9" ht="30" x14ac:dyDescent="0.25">
      <c r="A914" s="3">
        <v>2</v>
      </c>
      <c r="B914" s="4">
        <v>4</v>
      </c>
      <c r="C914" s="4">
        <v>46</v>
      </c>
      <c r="D914" s="4">
        <v>8</v>
      </c>
      <c r="E914" s="10" t="s">
        <v>434</v>
      </c>
      <c r="F914" s="5" t="s">
        <v>345</v>
      </c>
      <c r="G914" s="5" t="s">
        <v>503</v>
      </c>
      <c r="H914" s="16"/>
      <c r="I914" s="17">
        <f>IF(Table1_1[[#This Row],[QUANTITY]]&gt;0,Table1_1[[#This Row],[QUANTITY]]*Table1_1[[#This Row],[RATE]],"")</f>
        <v>0</v>
      </c>
    </row>
    <row r="915" spans="1:9" x14ac:dyDescent="0.25">
      <c r="A915" s="3"/>
      <c r="B915" s="4"/>
      <c r="C915" s="4"/>
      <c r="D915" s="4"/>
      <c r="E915" s="10"/>
      <c r="F915" s="5"/>
      <c r="G915" s="5"/>
      <c r="H915" s="16"/>
      <c r="I915" s="17" t="str">
        <f>IF(Table1_1[[#This Row],[QUANTITY]]&gt;0,Table1_1[[#This Row],[QUANTITY]]*Table1_1[[#This Row],[RATE]],"")</f>
        <v/>
      </c>
    </row>
    <row r="916" spans="1:9" x14ac:dyDescent="0.25">
      <c r="A916" s="3">
        <v>2</v>
      </c>
      <c r="B916" s="4">
        <v>4</v>
      </c>
      <c r="C916" s="4"/>
      <c r="D916" s="4"/>
      <c r="E916" s="10"/>
      <c r="F916" s="5"/>
      <c r="G916" s="5"/>
      <c r="H916" s="16"/>
      <c r="I916" s="17" t="str">
        <f>IF(Table1_1[[#This Row],[QUANTITY]]&gt;0,Table1_1[[#This Row],[QUANTITY]]*Table1_1[[#This Row],[RATE]],"")</f>
        <v/>
      </c>
    </row>
    <row r="917" spans="1:9" x14ac:dyDescent="0.25">
      <c r="A917" s="3"/>
      <c r="B917" s="4"/>
      <c r="C917" s="4"/>
      <c r="D917" s="4"/>
      <c r="E917" s="10"/>
      <c r="F917" s="5"/>
      <c r="G917" s="5"/>
      <c r="H917" s="16"/>
      <c r="I917" s="17" t="str">
        <f>IF(Table1_1[[#This Row],[QUANTITY]]&gt;0,Table1_1[[#This Row],[QUANTITY]]*Table1_1[[#This Row],[RATE]],"")</f>
        <v/>
      </c>
    </row>
    <row r="918" spans="1:9" x14ac:dyDescent="0.25">
      <c r="A918" s="3">
        <v>2</v>
      </c>
      <c r="B918" s="4">
        <v>5</v>
      </c>
      <c r="C918" s="4">
        <v>48</v>
      </c>
      <c r="D918" s="4"/>
      <c r="E918" s="13" t="s">
        <v>322</v>
      </c>
      <c r="F918" s="5" t="s">
        <v>10</v>
      </c>
      <c r="G918" s="5"/>
      <c r="H918" s="16"/>
      <c r="I918" s="17" t="str">
        <f>IF(Table1_1[[#This Row],[QUANTITY]]&gt;0,Table1_1[[#This Row],[QUANTITY]]*Table1_1[[#This Row],[RATE]],"")</f>
        <v/>
      </c>
    </row>
    <row r="919" spans="1:9" x14ac:dyDescent="0.25">
      <c r="A919" s="3"/>
      <c r="B919" s="4"/>
      <c r="C919" s="4"/>
      <c r="D919" s="4"/>
      <c r="E919" s="10"/>
      <c r="F919" s="5"/>
      <c r="G919" s="5"/>
      <c r="H919" s="16"/>
      <c r="I919" s="17" t="str">
        <f>IF(Table1_1[[#This Row],[QUANTITY]]&gt;0,Table1_1[[#This Row],[QUANTITY]]*Table1_1[[#This Row],[RATE]],"")</f>
        <v/>
      </c>
    </row>
    <row r="920" spans="1:9" x14ac:dyDescent="0.25">
      <c r="A920" s="3">
        <v>2</v>
      </c>
      <c r="B920" s="4">
        <v>5</v>
      </c>
      <c r="C920" s="4">
        <v>48</v>
      </c>
      <c r="D920" s="4"/>
      <c r="E920" s="13" t="s">
        <v>435</v>
      </c>
      <c r="F920" s="5" t="s">
        <v>10</v>
      </c>
      <c r="G920" s="5"/>
      <c r="H920" s="16"/>
      <c r="I920" s="17" t="str">
        <f>IF(Table1_1[[#This Row],[QUANTITY]]&gt;0,Table1_1[[#This Row],[QUANTITY]]*Table1_1[[#This Row],[RATE]],"")</f>
        <v/>
      </c>
    </row>
    <row r="921" spans="1:9" x14ac:dyDescent="0.25">
      <c r="A921" s="3"/>
      <c r="B921" s="4"/>
      <c r="C921" s="4"/>
      <c r="D921" s="4"/>
      <c r="E921" s="10"/>
      <c r="F921" s="5"/>
      <c r="G921" s="5"/>
      <c r="H921" s="16"/>
      <c r="I921" s="17" t="str">
        <f>IF(Table1_1[[#This Row],[QUANTITY]]&gt;0,Table1_1[[#This Row],[QUANTITY]]*Table1_1[[#This Row],[RATE]],"")</f>
        <v/>
      </c>
    </row>
    <row r="922" spans="1:9" ht="45" x14ac:dyDescent="0.25">
      <c r="A922" s="3">
        <v>2</v>
      </c>
      <c r="B922" s="4">
        <v>5</v>
      </c>
      <c r="C922" s="4">
        <v>48</v>
      </c>
      <c r="D922" s="4"/>
      <c r="E922" s="10" t="s">
        <v>324</v>
      </c>
      <c r="F922" s="5"/>
      <c r="G922" s="5"/>
      <c r="H922" s="16"/>
      <c r="I922" s="17" t="str">
        <f>IF(Table1_1[[#This Row],[QUANTITY]]&gt;0,Table1_1[[#This Row],[QUANTITY]]*Table1_1[[#This Row],[RATE]],"")</f>
        <v/>
      </c>
    </row>
    <row r="923" spans="1:9" x14ac:dyDescent="0.25">
      <c r="A923" s="3"/>
      <c r="B923" s="4"/>
      <c r="C923" s="4"/>
      <c r="D923" s="4"/>
      <c r="E923" s="10"/>
      <c r="F923" s="5"/>
      <c r="G923" s="5"/>
      <c r="H923" s="16"/>
      <c r="I923" s="17" t="str">
        <f>IF(Table1_1[[#This Row],[QUANTITY]]&gt;0,Table1_1[[#This Row],[QUANTITY]]*Table1_1[[#This Row],[RATE]],"")</f>
        <v/>
      </c>
    </row>
    <row r="924" spans="1:9" x14ac:dyDescent="0.25">
      <c r="A924" s="3">
        <v>2</v>
      </c>
      <c r="B924" s="4">
        <v>5</v>
      </c>
      <c r="C924" s="4">
        <v>48</v>
      </c>
      <c r="D924" s="4"/>
      <c r="E924" s="13" t="s">
        <v>276</v>
      </c>
      <c r="F924" s="5" t="s">
        <v>13</v>
      </c>
      <c r="G924" s="5"/>
      <c r="H924" s="16"/>
      <c r="I924" s="17" t="str">
        <f>IF(Table1_1[[#This Row],[QUANTITY]]&gt;0,Table1_1[[#This Row],[QUANTITY]]*Table1_1[[#This Row],[RATE]],"")</f>
        <v/>
      </c>
    </row>
    <row r="925" spans="1:9" x14ac:dyDescent="0.25">
      <c r="A925" s="3"/>
      <c r="B925" s="4"/>
      <c r="C925" s="4"/>
      <c r="D925" s="4"/>
      <c r="E925" s="10"/>
      <c r="F925" s="5"/>
      <c r="G925" s="5"/>
      <c r="H925" s="16"/>
      <c r="I925" s="17" t="str">
        <f>IF(Table1_1[[#This Row],[QUANTITY]]&gt;0,Table1_1[[#This Row],[QUANTITY]]*Table1_1[[#This Row],[RATE]],"")</f>
        <v/>
      </c>
    </row>
    <row r="926" spans="1:9" x14ac:dyDescent="0.25">
      <c r="A926" s="3">
        <v>2</v>
      </c>
      <c r="B926" s="4">
        <v>5</v>
      </c>
      <c r="C926" s="4">
        <v>48</v>
      </c>
      <c r="D926" s="4"/>
      <c r="E926" s="13" t="s">
        <v>368</v>
      </c>
      <c r="F926" s="5" t="s">
        <v>35</v>
      </c>
      <c r="G926" s="5"/>
      <c r="H926" s="16"/>
      <c r="I926" s="17" t="str">
        <f>IF(Table1_1[[#This Row],[QUANTITY]]&gt;0,Table1_1[[#This Row],[QUANTITY]]*Table1_1[[#This Row],[RATE]],"")</f>
        <v/>
      </c>
    </row>
    <row r="927" spans="1:9" x14ac:dyDescent="0.25">
      <c r="A927" s="3"/>
      <c r="B927" s="4"/>
      <c r="C927" s="4"/>
      <c r="D927" s="4"/>
      <c r="E927" s="10"/>
      <c r="F927" s="5"/>
      <c r="G927" s="5"/>
      <c r="H927" s="16"/>
      <c r="I927" s="17" t="str">
        <f>IF(Table1_1[[#This Row],[QUANTITY]]&gt;0,Table1_1[[#This Row],[QUANTITY]]*Table1_1[[#This Row],[RATE]],"")</f>
        <v/>
      </c>
    </row>
    <row r="928" spans="1:9" ht="45" x14ac:dyDescent="0.25">
      <c r="A928" s="3">
        <v>2</v>
      </c>
      <c r="B928" s="4">
        <v>5</v>
      </c>
      <c r="C928" s="4">
        <v>48</v>
      </c>
      <c r="D928" s="4"/>
      <c r="E928" s="10" t="s">
        <v>369</v>
      </c>
      <c r="F928" s="5"/>
      <c r="G928" s="5"/>
      <c r="H928" s="16"/>
      <c r="I928" s="17" t="str">
        <f>IF(Table1_1[[#This Row],[QUANTITY]]&gt;0,Table1_1[[#This Row],[QUANTITY]]*Table1_1[[#This Row],[RATE]],"")</f>
        <v/>
      </c>
    </row>
    <row r="929" spans="1:9" x14ac:dyDescent="0.25">
      <c r="A929" s="3"/>
      <c r="B929" s="4"/>
      <c r="C929" s="4"/>
      <c r="D929" s="4"/>
      <c r="E929" s="10"/>
      <c r="F929" s="5"/>
      <c r="G929" s="5"/>
      <c r="H929" s="16"/>
      <c r="I929" s="17" t="str">
        <f>IF(Table1_1[[#This Row],[QUANTITY]]&gt;0,Table1_1[[#This Row],[QUANTITY]]*Table1_1[[#This Row],[RATE]],"")</f>
        <v/>
      </c>
    </row>
    <row r="930" spans="1:9" x14ac:dyDescent="0.25">
      <c r="A930" s="3">
        <v>2</v>
      </c>
      <c r="B930" s="4">
        <v>5</v>
      </c>
      <c r="C930" s="4">
        <v>48</v>
      </c>
      <c r="D930" s="4"/>
      <c r="E930" s="13" t="s">
        <v>325</v>
      </c>
      <c r="F930" s="5" t="s">
        <v>35</v>
      </c>
      <c r="G930" s="5"/>
      <c r="H930" s="16"/>
      <c r="I930" s="17" t="str">
        <f>IF(Table1_1[[#This Row],[QUANTITY]]&gt;0,Table1_1[[#This Row],[QUANTITY]]*Table1_1[[#This Row],[RATE]],"")</f>
        <v/>
      </c>
    </row>
    <row r="931" spans="1:9" x14ac:dyDescent="0.25">
      <c r="A931" s="3"/>
      <c r="B931" s="4"/>
      <c r="C931" s="4"/>
      <c r="D931" s="4"/>
      <c r="E931" s="10"/>
      <c r="F931" s="5"/>
      <c r="G931" s="5"/>
      <c r="H931" s="16"/>
      <c r="I931" s="17" t="str">
        <f>IF(Table1_1[[#This Row],[QUANTITY]]&gt;0,Table1_1[[#This Row],[QUANTITY]]*Table1_1[[#This Row],[RATE]],"")</f>
        <v/>
      </c>
    </row>
    <row r="932" spans="1:9" x14ac:dyDescent="0.25">
      <c r="A932" s="3">
        <v>2</v>
      </c>
      <c r="B932" s="4">
        <v>5</v>
      </c>
      <c r="C932" s="4">
        <v>48</v>
      </c>
      <c r="D932" s="4"/>
      <c r="E932" s="10" t="s">
        <v>436</v>
      </c>
      <c r="F932" s="5"/>
      <c r="G932" s="5"/>
      <c r="H932" s="16"/>
      <c r="I932" s="17" t="str">
        <f>IF(Table1_1[[#This Row],[QUANTITY]]&gt;0,Table1_1[[#This Row],[QUANTITY]]*Table1_1[[#This Row],[RATE]],"")</f>
        <v/>
      </c>
    </row>
    <row r="933" spans="1:9" x14ac:dyDescent="0.25">
      <c r="A933" s="3"/>
      <c r="B933" s="4"/>
      <c r="C933" s="4"/>
      <c r="D933" s="4"/>
      <c r="E933" s="10"/>
      <c r="F933" s="5"/>
      <c r="G933" s="5"/>
      <c r="H933" s="16"/>
      <c r="I933" s="17" t="str">
        <f>IF(Table1_1[[#This Row],[QUANTITY]]&gt;0,Table1_1[[#This Row],[QUANTITY]]*Table1_1[[#This Row],[RATE]],"")</f>
        <v/>
      </c>
    </row>
    <row r="934" spans="1:9" x14ac:dyDescent="0.25">
      <c r="A934" s="3">
        <v>2</v>
      </c>
      <c r="B934" s="4">
        <v>5</v>
      </c>
      <c r="C934" s="4">
        <v>48</v>
      </c>
      <c r="D934" s="4"/>
      <c r="E934" s="13" t="s">
        <v>437</v>
      </c>
      <c r="F934" s="5" t="s">
        <v>13</v>
      </c>
      <c r="G934" s="5"/>
      <c r="H934" s="16"/>
      <c r="I934" s="17" t="str">
        <f>IF(Table1_1[[#This Row],[QUANTITY]]&gt;0,Table1_1[[#This Row],[QUANTITY]]*Table1_1[[#This Row],[RATE]],"")</f>
        <v/>
      </c>
    </row>
    <row r="935" spans="1:9" x14ac:dyDescent="0.25">
      <c r="A935" s="3"/>
      <c r="B935" s="4"/>
      <c r="C935" s="4"/>
      <c r="D935" s="4"/>
      <c r="E935" s="10"/>
      <c r="F935" s="5"/>
      <c r="G935" s="5"/>
      <c r="H935" s="16"/>
      <c r="I935" s="17" t="str">
        <f>IF(Table1_1[[#This Row],[QUANTITY]]&gt;0,Table1_1[[#This Row],[QUANTITY]]*Table1_1[[#This Row],[RATE]],"")</f>
        <v/>
      </c>
    </row>
    <row r="936" spans="1:9" ht="45" x14ac:dyDescent="0.25">
      <c r="A936" s="3">
        <v>2</v>
      </c>
      <c r="B936" s="4">
        <v>5</v>
      </c>
      <c r="C936" s="4">
        <v>48</v>
      </c>
      <c r="D936" s="4"/>
      <c r="E936" s="13" t="s">
        <v>438</v>
      </c>
      <c r="F936" s="5" t="s">
        <v>35</v>
      </c>
      <c r="G936" s="5"/>
      <c r="H936" s="16"/>
      <c r="I936" s="17" t="str">
        <f>IF(Table1_1[[#This Row],[QUANTITY]]&gt;0,Table1_1[[#This Row],[QUANTITY]]*Table1_1[[#This Row],[RATE]],"")</f>
        <v/>
      </c>
    </row>
    <row r="937" spans="1:9" x14ac:dyDescent="0.25">
      <c r="A937" s="3"/>
      <c r="B937" s="4"/>
      <c r="C937" s="4"/>
      <c r="D937" s="4"/>
      <c r="E937" s="10"/>
      <c r="F937" s="5"/>
      <c r="G937" s="5"/>
      <c r="H937" s="16"/>
      <c r="I937" s="17" t="str">
        <f>IF(Table1_1[[#This Row],[QUANTITY]]&gt;0,Table1_1[[#This Row],[QUANTITY]]*Table1_1[[#This Row],[RATE]],"")</f>
        <v/>
      </c>
    </row>
    <row r="938" spans="1:9" x14ac:dyDescent="0.25">
      <c r="A938" s="3">
        <v>2</v>
      </c>
      <c r="B938" s="4">
        <v>5</v>
      </c>
      <c r="C938" s="4">
        <v>48</v>
      </c>
      <c r="D938" s="4">
        <v>1</v>
      </c>
      <c r="E938" s="10" t="s">
        <v>439</v>
      </c>
      <c r="F938" s="5" t="s">
        <v>362</v>
      </c>
      <c r="G938" s="5" t="s">
        <v>506</v>
      </c>
      <c r="H938" s="16"/>
      <c r="I938" s="17">
        <f>IF(Table1_1[[#This Row],[QUANTITY]]&gt;0,Table1_1[[#This Row],[QUANTITY]]*Table1_1[[#This Row],[RATE]],"")</f>
        <v>0</v>
      </c>
    </row>
    <row r="939" spans="1:9" x14ac:dyDescent="0.25">
      <c r="A939" s="3"/>
      <c r="B939" s="4"/>
      <c r="C939" s="4"/>
      <c r="D939" s="4"/>
      <c r="E939" s="10"/>
      <c r="F939" s="5"/>
      <c r="G939" s="5"/>
      <c r="H939" s="16"/>
      <c r="I939" s="17" t="str">
        <f>IF(Table1_1[[#This Row],[QUANTITY]]&gt;0,Table1_1[[#This Row],[QUANTITY]]*Table1_1[[#This Row],[RATE]],"")</f>
        <v/>
      </c>
    </row>
    <row r="940" spans="1:9" x14ac:dyDescent="0.25">
      <c r="A940" s="3">
        <v>2</v>
      </c>
      <c r="B940" s="4">
        <v>5</v>
      </c>
      <c r="C940" s="4">
        <v>48</v>
      </c>
      <c r="D940" s="4">
        <v>2</v>
      </c>
      <c r="E940" s="10" t="s">
        <v>440</v>
      </c>
      <c r="F940" s="5" t="s">
        <v>362</v>
      </c>
      <c r="G940" s="5" t="s">
        <v>507</v>
      </c>
      <c r="H940" s="16"/>
      <c r="I940" s="17">
        <f>IF(Table1_1[[#This Row],[QUANTITY]]&gt;0,Table1_1[[#This Row],[QUANTITY]]*Table1_1[[#This Row],[RATE]],"")</f>
        <v>0</v>
      </c>
    </row>
    <row r="941" spans="1:9" x14ac:dyDescent="0.25">
      <c r="A941" s="3"/>
      <c r="B941" s="4"/>
      <c r="C941" s="4"/>
      <c r="D941" s="4"/>
      <c r="E941" s="10"/>
      <c r="F941" s="5"/>
      <c r="G941" s="5"/>
      <c r="H941" s="16"/>
      <c r="I941" s="17" t="str">
        <f>IF(Table1_1[[#This Row],[QUANTITY]]&gt;0,Table1_1[[#This Row],[QUANTITY]]*Table1_1[[#This Row],[RATE]],"")</f>
        <v/>
      </c>
    </row>
    <row r="942" spans="1:9" x14ac:dyDescent="0.25">
      <c r="A942" s="3">
        <v>2</v>
      </c>
      <c r="B942" s="4">
        <v>5</v>
      </c>
      <c r="C942" s="4"/>
      <c r="D942" s="4"/>
      <c r="E942" s="10"/>
      <c r="F942" s="5"/>
      <c r="G942" s="5"/>
      <c r="H942" s="16"/>
      <c r="I942" s="17" t="str">
        <f>IF(Table1_1[[#This Row],[QUANTITY]]&gt;0,Table1_1[[#This Row],[QUANTITY]]*Table1_1[[#This Row],[RATE]],"")</f>
        <v/>
      </c>
    </row>
    <row r="943" spans="1:9" x14ac:dyDescent="0.25">
      <c r="A943" s="3"/>
      <c r="B943" s="4"/>
      <c r="C943" s="4"/>
      <c r="D943" s="4"/>
      <c r="E943" s="10"/>
      <c r="F943" s="5"/>
      <c r="G943" s="5"/>
      <c r="H943" s="16"/>
      <c r="I943" s="17" t="str">
        <f>IF(Table1_1[[#This Row],[QUANTITY]]&gt;0,Table1_1[[#This Row],[QUANTITY]]*Table1_1[[#This Row],[RATE]],"")</f>
        <v/>
      </c>
    </row>
    <row r="944" spans="1:9" x14ac:dyDescent="0.25">
      <c r="A944" s="3">
        <v>2</v>
      </c>
      <c r="B944" s="4">
        <v>6</v>
      </c>
      <c r="C944" s="4">
        <v>49</v>
      </c>
      <c r="D944" s="4"/>
      <c r="E944" s="13" t="s">
        <v>322</v>
      </c>
      <c r="F944" s="5" t="s">
        <v>10</v>
      </c>
      <c r="G944" s="5"/>
      <c r="H944" s="16"/>
      <c r="I944" s="17" t="str">
        <f>IF(Table1_1[[#This Row],[QUANTITY]]&gt;0,Table1_1[[#This Row],[QUANTITY]]*Table1_1[[#This Row],[RATE]],"")</f>
        <v/>
      </c>
    </row>
    <row r="945" spans="1:9" x14ac:dyDescent="0.25">
      <c r="A945" s="3"/>
      <c r="B945" s="4"/>
      <c r="C945" s="4"/>
      <c r="D945" s="4"/>
      <c r="E945" s="10"/>
      <c r="F945" s="5"/>
      <c r="G945" s="5"/>
      <c r="H945" s="16"/>
      <c r="I945" s="17" t="str">
        <f>IF(Table1_1[[#This Row],[QUANTITY]]&gt;0,Table1_1[[#This Row],[QUANTITY]]*Table1_1[[#This Row],[RATE]],"")</f>
        <v/>
      </c>
    </row>
    <row r="946" spans="1:9" x14ac:dyDescent="0.25">
      <c r="A946" s="3">
        <v>2</v>
      </c>
      <c r="B946" s="4">
        <v>6</v>
      </c>
      <c r="C946" s="4">
        <v>49</v>
      </c>
      <c r="D946" s="4"/>
      <c r="E946" s="13" t="s">
        <v>441</v>
      </c>
      <c r="F946" s="5" t="s">
        <v>10</v>
      </c>
      <c r="G946" s="5"/>
      <c r="H946" s="16"/>
      <c r="I946" s="17" t="str">
        <f>IF(Table1_1[[#This Row],[QUANTITY]]&gt;0,Table1_1[[#This Row],[QUANTITY]]*Table1_1[[#This Row],[RATE]],"")</f>
        <v/>
      </c>
    </row>
    <row r="947" spans="1:9" x14ac:dyDescent="0.25">
      <c r="A947" s="3"/>
      <c r="B947" s="4"/>
      <c r="C947" s="4"/>
      <c r="D947" s="4"/>
      <c r="E947" s="10"/>
      <c r="F947" s="5"/>
      <c r="G947" s="5"/>
      <c r="H947" s="16"/>
      <c r="I947" s="17" t="str">
        <f>IF(Table1_1[[#This Row],[QUANTITY]]&gt;0,Table1_1[[#This Row],[QUANTITY]]*Table1_1[[#This Row],[RATE]],"")</f>
        <v/>
      </c>
    </row>
    <row r="948" spans="1:9" ht="45" x14ac:dyDescent="0.25">
      <c r="A948" s="3">
        <v>2</v>
      </c>
      <c r="B948" s="4">
        <v>6</v>
      </c>
      <c r="C948" s="4">
        <v>49</v>
      </c>
      <c r="D948" s="4"/>
      <c r="E948" s="10" t="s">
        <v>324</v>
      </c>
      <c r="F948" s="5"/>
      <c r="G948" s="5"/>
      <c r="H948" s="16"/>
      <c r="I948" s="17" t="str">
        <f>IF(Table1_1[[#This Row],[QUANTITY]]&gt;0,Table1_1[[#This Row],[QUANTITY]]*Table1_1[[#This Row],[RATE]],"")</f>
        <v/>
      </c>
    </row>
    <row r="949" spans="1:9" x14ac:dyDescent="0.25">
      <c r="A949" s="3"/>
      <c r="B949" s="4"/>
      <c r="C949" s="4"/>
      <c r="D949" s="4"/>
      <c r="E949" s="10"/>
      <c r="F949" s="5"/>
      <c r="G949" s="5"/>
      <c r="H949" s="16"/>
      <c r="I949" s="17" t="str">
        <f>IF(Table1_1[[#This Row],[QUANTITY]]&gt;0,Table1_1[[#This Row],[QUANTITY]]*Table1_1[[#This Row],[RATE]],"")</f>
        <v/>
      </c>
    </row>
    <row r="950" spans="1:9" x14ac:dyDescent="0.25">
      <c r="A950" s="3">
        <v>2</v>
      </c>
      <c r="B950" s="4">
        <v>6</v>
      </c>
      <c r="C950" s="4">
        <v>49</v>
      </c>
      <c r="D950" s="4"/>
      <c r="E950" s="13" t="s">
        <v>276</v>
      </c>
      <c r="F950" s="5" t="s">
        <v>13</v>
      </c>
      <c r="G950" s="5"/>
      <c r="H950" s="16"/>
      <c r="I950" s="17" t="str">
        <f>IF(Table1_1[[#This Row],[QUANTITY]]&gt;0,Table1_1[[#This Row],[QUANTITY]]*Table1_1[[#This Row],[RATE]],"")</f>
        <v/>
      </c>
    </row>
    <row r="951" spans="1:9" x14ac:dyDescent="0.25">
      <c r="A951" s="3"/>
      <c r="B951" s="4"/>
      <c r="C951" s="4"/>
      <c r="D951" s="4"/>
      <c r="E951" s="10"/>
      <c r="F951" s="5"/>
      <c r="G951" s="5"/>
      <c r="H951" s="16"/>
      <c r="I951" s="17" t="str">
        <f>IF(Table1_1[[#This Row],[QUANTITY]]&gt;0,Table1_1[[#This Row],[QUANTITY]]*Table1_1[[#This Row],[RATE]],"")</f>
        <v/>
      </c>
    </row>
    <row r="952" spans="1:9" x14ac:dyDescent="0.25">
      <c r="A952" s="3">
        <v>2</v>
      </c>
      <c r="B952" s="4">
        <v>6</v>
      </c>
      <c r="C952" s="4">
        <v>49</v>
      </c>
      <c r="D952" s="4"/>
      <c r="E952" s="13" t="s">
        <v>368</v>
      </c>
      <c r="F952" s="5" t="s">
        <v>35</v>
      </c>
      <c r="G952" s="5"/>
      <c r="H952" s="16"/>
      <c r="I952" s="17" t="str">
        <f>IF(Table1_1[[#This Row],[QUANTITY]]&gt;0,Table1_1[[#This Row],[QUANTITY]]*Table1_1[[#This Row],[RATE]],"")</f>
        <v/>
      </c>
    </row>
    <row r="953" spans="1:9" x14ac:dyDescent="0.25">
      <c r="A953" s="3"/>
      <c r="B953" s="4"/>
      <c r="C953" s="4"/>
      <c r="D953" s="4"/>
      <c r="E953" s="10"/>
      <c r="F953" s="5"/>
      <c r="G953" s="5"/>
      <c r="H953" s="16"/>
      <c r="I953" s="17" t="str">
        <f>IF(Table1_1[[#This Row],[QUANTITY]]&gt;0,Table1_1[[#This Row],[QUANTITY]]*Table1_1[[#This Row],[RATE]],"")</f>
        <v/>
      </c>
    </row>
    <row r="954" spans="1:9" ht="45" x14ac:dyDescent="0.25">
      <c r="A954" s="3">
        <v>2</v>
      </c>
      <c r="B954" s="4">
        <v>6</v>
      </c>
      <c r="C954" s="4">
        <v>49</v>
      </c>
      <c r="D954" s="4"/>
      <c r="E954" s="10" t="s">
        <v>369</v>
      </c>
      <c r="F954" s="5"/>
      <c r="G954" s="5"/>
      <c r="H954" s="16"/>
      <c r="I954" s="17" t="str">
        <f>IF(Table1_1[[#This Row],[QUANTITY]]&gt;0,Table1_1[[#This Row],[QUANTITY]]*Table1_1[[#This Row],[RATE]],"")</f>
        <v/>
      </c>
    </row>
    <row r="955" spans="1:9" x14ac:dyDescent="0.25">
      <c r="A955" s="3"/>
      <c r="B955" s="4"/>
      <c r="C955" s="4"/>
      <c r="D955" s="4"/>
      <c r="E955" s="10"/>
      <c r="F955" s="5"/>
      <c r="G955" s="5"/>
      <c r="H955" s="16"/>
      <c r="I955" s="17" t="str">
        <f>IF(Table1_1[[#This Row],[QUANTITY]]&gt;0,Table1_1[[#This Row],[QUANTITY]]*Table1_1[[#This Row],[RATE]],"")</f>
        <v/>
      </c>
    </row>
    <row r="956" spans="1:9" x14ac:dyDescent="0.25">
      <c r="A956" s="3">
        <v>2</v>
      </c>
      <c r="B956" s="4">
        <v>6</v>
      </c>
      <c r="C956" s="4">
        <v>49</v>
      </c>
      <c r="D956" s="4"/>
      <c r="E956" s="13" t="s">
        <v>442</v>
      </c>
      <c r="F956" s="5" t="s">
        <v>13</v>
      </c>
      <c r="G956" s="5"/>
      <c r="H956" s="16"/>
      <c r="I956" s="17" t="str">
        <f>IF(Table1_1[[#This Row],[QUANTITY]]&gt;0,Table1_1[[#This Row],[QUANTITY]]*Table1_1[[#This Row],[RATE]],"")</f>
        <v/>
      </c>
    </row>
    <row r="957" spans="1:9" x14ac:dyDescent="0.25">
      <c r="A957" s="3"/>
      <c r="B957" s="4"/>
      <c r="C957" s="4"/>
      <c r="D957" s="4"/>
      <c r="E957" s="10"/>
      <c r="F957" s="5"/>
      <c r="G957" s="5"/>
      <c r="H957" s="16"/>
      <c r="I957" s="17" t="str">
        <f>IF(Table1_1[[#This Row],[QUANTITY]]&gt;0,Table1_1[[#This Row],[QUANTITY]]*Table1_1[[#This Row],[RATE]],"")</f>
        <v/>
      </c>
    </row>
    <row r="958" spans="1:9" x14ac:dyDescent="0.25">
      <c r="A958" s="3">
        <v>2</v>
      </c>
      <c r="B958" s="4">
        <v>6</v>
      </c>
      <c r="C958" s="4">
        <v>49</v>
      </c>
      <c r="D958" s="4"/>
      <c r="E958" s="13" t="s">
        <v>443</v>
      </c>
      <c r="F958" s="5" t="s">
        <v>35</v>
      </c>
      <c r="G958" s="5"/>
      <c r="H958" s="16"/>
      <c r="I958" s="17" t="str">
        <f>IF(Table1_1[[#This Row],[QUANTITY]]&gt;0,Table1_1[[#This Row],[QUANTITY]]*Table1_1[[#This Row],[RATE]],"")</f>
        <v/>
      </c>
    </row>
    <row r="959" spans="1:9" x14ac:dyDescent="0.25">
      <c r="A959" s="3"/>
      <c r="B959" s="4"/>
      <c r="C959" s="4"/>
      <c r="D959" s="4"/>
      <c r="E959" s="10"/>
      <c r="F959" s="5"/>
      <c r="G959" s="5"/>
      <c r="H959" s="16"/>
      <c r="I959" s="17" t="str">
        <f>IF(Table1_1[[#This Row],[QUANTITY]]&gt;0,Table1_1[[#This Row],[QUANTITY]]*Table1_1[[#This Row],[RATE]],"")</f>
        <v/>
      </c>
    </row>
    <row r="960" spans="1:9" x14ac:dyDescent="0.25">
      <c r="A960" s="3">
        <v>2</v>
      </c>
      <c r="B960" s="4">
        <v>6</v>
      </c>
      <c r="C960" s="4">
        <v>49</v>
      </c>
      <c r="D960" s="4"/>
      <c r="E960" s="13" t="s">
        <v>444</v>
      </c>
      <c r="F960" s="5" t="s">
        <v>35</v>
      </c>
      <c r="G960" s="5"/>
      <c r="H960" s="16"/>
      <c r="I960" s="17" t="str">
        <f>IF(Table1_1[[#This Row],[QUANTITY]]&gt;0,Table1_1[[#This Row],[QUANTITY]]*Table1_1[[#This Row],[RATE]],"")</f>
        <v/>
      </c>
    </row>
    <row r="961" spans="1:9" x14ac:dyDescent="0.25">
      <c r="A961" s="3"/>
      <c r="B961" s="4"/>
      <c r="C961" s="4"/>
      <c r="D961" s="4"/>
      <c r="E961" s="10"/>
      <c r="F961" s="5"/>
      <c r="G961" s="5"/>
      <c r="H961" s="16"/>
      <c r="I961" s="17" t="str">
        <f>IF(Table1_1[[#This Row],[QUANTITY]]&gt;0,Table1_1[[#This Row],[QUANTITY]]*Table1_1[[#This Row],[RATE]],"")</f>
        <v/>
      </c>
    </row>
    <row r="962" spans="1:9" ht="30" x14ac:dyDescent="0.25">
      <c r="A962" s="3">
        <v>2</v>
      </c>
      <c r="B962" s="4">
        <v>6</v>
      </c>
      <c r="C962" s="4">
        <v>49</v>
      </c>
      <c r="D962" s="4">
        <v>1</v>
      </c>
      <c r="E962" s="10" t="s">
        <v>445</v>
      </c>
      <c r="F962" s="5" t="s">
        <v>345</v>
      </c>
      <c r="G962" s="5" t="s">
        <v>499</v>
      </c>
      <c r="H962" s="16"/>
      <c r="I962" s="17">
        <f>IF(Table1_1[[#This Row],[QUANTITY]]&gt;0,Table1_1[[#This Row],[QUANTITY]]*Table1_1[[#This Row],[RATE]],"")</f>
        <v>0</v>
      </c>
    </row>
    <row r="963" spans="1:9" x14ac:dyDescent="0.25">
      <c r="A963" s="3"/>
      <c r="B963" s="4"/>
      <c r="C963" s="4"/>
      <c r="D963" s="4"/>
      <c r="E963" s="10"/>
      <c r="F963" s="5"/>
      <c r="G963" s="5"/>
      <c r="H963" s="16"/>
      <c r="I963" s="17" t="str">
        <f>IF(Table1_1[[#This Row],[QUANTITY]]&gt;0,Table1_1[[#This Row],[QUANTITY]]*Table1_1[[#This Row],[RATE]],"")</f>
        <v/>
      </c>
    </row>
    <row r="964" spans="1:9" x14ac:dyDescent="0.25">
      <c r="A964" s="3">
        <v>2</v>
      </c>
      <c r="B964" s="4">
        <v>6</v>
      </c>
      <c r="C964" s="4">
        <v>49</v>
      </c>
      <c r="D964" s="4"/>
      <c r="E964" s="13" t="s">
        <v>446</v>
      </c>
      <c r="F964" s="5" t="s">
        <v>13</v>
      </c>
      <c r="G964" s="5"/>
      <c r="H964" s="16"/>
      <c r="I964" s="17" t="str">
        <f>IF(Table1_1[[#This Row],[QUANTITY]]&gt;0,Table1_1[[#This Row],[QUANTITY]]*Table1_1[[#This Row],[RATE]],"")</f>
        <v/>
      </c>
    </row>
    <row r="965" spans="1:9" x14ac:dyDescent="0.25">
      <c r="A965" s="3"/>
      <c r="B965" s="4"/>
      <c r="C965" s="4"/>
      <c r="D965" s="4"/>
      <c r="E965" s="10"/>
      <c r="F965" s="5"/>
      <c r="G965" s="5"/>
      <c r="H965" s="16"/>
      <c r="I965" s="17" t="str">
        <f>IF(Table1_1[[#This Row],[QUANTITY]]&gt;0,Table1_1[[#This Row],[QUANTITY]]*Table1_1[[#This Row],[RATE]],"")</f>
        <v/>
      </c>
    </row>
    <row r="966" spans="1:9" x14ac:dyDescent="0.25">
      <c r="A966" s="3">
        <v>2</v>
      </c>
      <c r="B966" s="4">
        <v>6</v>
      </c>
      <c r="C966" s="4">
        <v>49</v>
      </c>
      <c r="D966" s="4"/>
      <c r="E966" s="13" t="s">
        <v>447</v>
      </c>
      <c r="F966" s="5" t="s">
        <v>35</v>
      </c>
      <c r="G966" s="5"/>
      <c r="H966" s="16"/>
      <c r="I966" s="17" t="str">
        <f>IF(Table1_1[[#This Row],[QUANTITY]]&gt;0,Table1_1[[#This Row],[QUANTITY]]*Table1_1[[#This Row],[RATE]],"")</f>
        <v/>
      </c>
    </row>
    <row r="967" spans="1:9" x14ac:dyDescent="0.25">
      <c r="A967" s="3"/>
      <c r="B967" s="4"/>
      <c r="C967" s="4"/>
      <c r="D967" s="4"/>
      <c r="E967" s="10"/>
      <c r="F967" s="5"/>
      <c r="G967" s="5"/>
      <c r="H967" s="16"/>
      <c r="I967" s="17" t="str">
        <f>IF(Table1_1[[#This Row],[QUANTITY]]&gt;0,Table1_1[[#This Row],[QUANTITY]]*Table1_1[[#This Row],[RATE]],"")</f>
        <v/>
      </c>
    </row>
    <row r="968" spans="1:9" x14ac:dyDescent="0.25">
      <c r="A968" s="3">
        <v>2</v>
      </c>
      <c r="B968" s="4">
        <v>6</v>
      </c>
      <c r="C968" s="4">
        <v>49</v>
      </c>
      <c r="D968" s="4">
        <v>2</v>
      </c>
      <c r="E968" s="10" t="s">
        <v>448</v>
      </c>
      <c r="F968" s="5" t="s">
        <v>345</v>
      </c>
      <c r="G968" s="5" t="s">
        <v>499</v>
      </c>
      <c r="H968" s="16"/>
      <c r="I968" s="17">
        <f>IF(Table1_1[[#This Row],[QUANTITY]]&gt;0,Table1_1[[#This Row],[QUANTITY]]*Table1_1[[#This Row],[RATE]],"")</f>
        <v>0</v>
      </c>
    </row>
    <row r="969" spans="1:9" x14ac:dyDescent="0.25">
      <c r="A969" s="3"/>
      <c r="B969" s="4"/>
      <c r="C969" s="4"/>
      <c r="D969" s="4"/>
      <c r="E969" s="10"/>
      <c r="F969" s="5"/>
      <c r="G969" s="5"/>
      <c r="H969" s="16"/>
      <c r="I969" s="17" t="str">
        <f>IF(Table1_1[[#This Row],[QUANTITY]]&gt;0,Table1_1[[#This Row],[QUANTITY]]*Table1_1[[#This Row],[RATE]],"")</f>
        <v/>
      </c>
    </row>
    <row r="970" spans="1:9" x14ac:dyDescent="0.25">
      <c r="A970" s="3">
        <v>2</v>
      </c>
      <c r="B970" s="4">
        <v>6</v>
      </c>
      <c r="C970" s="4"/>
      <c r="D970" s="4"/>
      <c r="E970" s="10"/>
      <c r="F970" s="5"/>
      <c r="G970" s="5"/>
      <c r="H970" s="16"/>
      <c r="I970" s="17" t="str">
        <f>IF(Table1_1[[#This Row],[QUANTITY]]&gt;0,Table1_1[[#This Row],[QUANTITY]]*Table1_1[[#This Row],[RATE]],"")</f>
        <v/>
      </c>
    </row>
    <row r="971" spans="1:9" x14ac:dyDescent="0.25">
      <c r="A971" s="3"/>
      <c r="B971" s="4"/>
      <c r="C971" s="4"/>
      <c r="D971" s="4"/>
      <c r="E971" s="10"/>
      <c r="F971" s="5"/>
      <c r="G971" s="5"/>
      <c r="H971" s="16"/>
      <c r="I971" s="17" t="str">
        <f>IF(Table1_1[[#This Row],[QUANTITY]]&gt;0,Table1_1[[#This Row],[QUANTITY]]*Table1_1[[#This Row],[RATE]],"")</f>
        <v/>
      </c>
    </row>
    <row r="972" spans="1:9" x14ac:dyDescent="0.25">
      <c r="A972" s="3">
        <v>2</v>
      </c>
      <c r="B972" s="4">
        <v>7</v>
      </c>
      <c r="C972" s="4">
        <v>50</v>
      </c>
      <c r="D972" s="4">
        <v>1</v>
      </c>
      <c r="E972" s="10" t="s">
        <v>449</v>
      </c>
      <c r="F972" s="5" t="s">
        <v>320</v>
      </c>
      <c r="G972" s="5" t="s">
        <v>529</v>
      </c>
      <c r="H972" s="16"/>
      <c r="I972" s="17">
        <f>IF(Table1_1[[#This Row],[QUANTITY]]&gt;0,Table1_1[[#This Row],[QUANTITY]]*Table1_1[[#This Row],[RATE]],"")</f>
        <v>0</v>
      </c>
    </row>
    <row r="973" spans="1:9" x14ac:dyDescent="0.25">
      <c r="A973" s="3"/>
      <c r="B973" s="4"/>
      <c r="C973" s="4"/>
      <c r="D973" s="4"/>
      <c r="E973" s="10"/>
      <c r="F973" s="5"/>
      <c r="G973" s="5"/>
      <c r="H973" s="16"/>
      <c r="I973" s="17" t="str">
        <f>IF(Table1_1[[#This Row],[QUANTITY]]&gt;0,Table1_1[[#This Row],[QUANTITY]]*Table1_1[[#This Row],[RATE]],"")</f>
        <v/>
      </c>
    </row>
    <row r="974" spans="1:9" x14ac:dyDescent="0.25">
      <c r="A974" s="3">
        <v>2</v>
      </c>
      <c r="B974" s="4">
        <v>7</v>
      </c>
      <c r="C974" s="4">
        <v>50</v>
      </c>
      <c r="D974" s="4">
        <v>2</v>
      </c>
      <c r="E974" s="10" t="s">
        <v>450</v>
      </c>
      <c r="F974" s="5" t="s">
        <v>320</v>
      </c>
      <c r="G974" s="5" t="s">
        <v>530</v>
      </c>
      <c r="H974" s="16"/>
      <c r="I974" s="17">
        <f>IF(Table1_1[[#This Row],[QUANTITY]]&gt;0,Table1_1[[#This Row],[QUANTITY]]*Table1_1[[#This Row],[RATE]],"")</f>
        <v>0</v>
      </c>
    </row>
    <row r="975" spans="1:9" x14ac:dyDescent="0.25">
      <c r="A975" s="3"/>
      <c r="B975" s="4"/>
      <c r="C975" s="4"/>
      <c r="D975" s="4"/>
      <c r="E975" s="10"/>
      <c r="F975" s="5"/>
      <c r="G975" s="5"/>
      <c r="H975" s="16"/>
      <c r="I975" s="17" t="str">
        <f>IF(Table1_1[[#This Row],[QUANTITY]]&gt;0,Table1_1[[#This Row],[QUANTITY]]*Table1_1[[#This Row],[RATE]],"")</f>
        <v/>
      </c>
    </row>
    <row r="976" spans="1:9" x14ac:dyDescent="0.25">
      <c r="A976" s="3">
        <v>2</v>
      </c>
      <c r="B976" s="4">
        <v>7</v>
      </c>
      <c r="C976" s="4">
        <v>50</v>
      </c>
      <c r="D976" s="4">
        <v>3</v>
      </c>
      <c r="E976" s="10" t="s">
        <v>451</v>
      </c>
      <c r="F976" s="5" t="s">
        <v>320</v>
      </c>
      <c r="G976" s="5" t="s">
        <v>531</v>
      </c>
      <c r="H976" s="16"/>
      <c r="I976" s="17">
        <f>IF(Table1_1[[#This Row],[QUANTITY]]&gt;0,Table1_1[[#This Row],[QUANTITY]]*Table1_1[[#This Row],[RATE]],"")</f>
        <v>0</v>
      </c>
    </row>
    <row r="977" spans="1:9" x14ac:dyDescent="0.25">
      <c r="A977" s="3"/>
      <c r="B977" s="4"/>
      <c r="C977" s="4"/>
      <c r="D977" s="4"/>
      <c r="E977" s="10"/>
      <c r="F977" s="5"/>
      <c r="G977" s="5"/>
      <c r="H977" s="16"/>
      <c r="I977" s="17" t="str">
        <f>IF(Table1_1[[#This Row],[QUANTITY]]&gt;0,Table1_1[[#This Row],[QUANTITY]]*Table1_1[[#This Row],[RATE]],"")</f>
        <v/>
      </c>
    </row>
    <row r="978" spans="1:9" x14ac:dyDescent="0.25">
      <c r="A978" s="3">
        <v>2</v>
      </c>
      <c r="B978" s="4">
        <v>7</v>
      </c>
      <c r="C978" s="4">
        <v>50</v>
      </c>
      <c r="D978" s="4">
        <v>4</v>
      </c>
      <c r="E978" s="10" t="s">
        <v>452</v>
      </c>
      <c r="F978" s="5" t="s">
        <v>320</v>
      </c>
      <c r="G978" s="5" t="s">
        <v>532</v>
      </c>
      <c r="H978" s="16"/>
      <c r="I978" s="17">
        <f>IF(Table1_1[[#This Row],[QUANTITY]]&gt;0,Table1_1[[#This Row],[QUANTITY]]*Table1_1[[#This Row],[RATE]],"")</f>
        <v>0</v>
      </c>
    </row>
    <row r="979" spans="1:9" x14ac:dyDescent="0.25">
      <c r="A979" s="3"/>
      <c r="B979" s="4"/>
      <c r="C979" s="4"/>
      <c r="D979" s="4"/>
      <c r="E979" s="10"/>
      <c r="F979" s="5"/>
      <c r="G979" s="5"/>
      <c r="H979" s="16"/>
      <c r="I979" s="17" t="str">
        <f>IF(Table1_1[[#This Row],[QUANTITY]]&gt;0,Table1_1[[#This Row],[QUANTITY]]*Table1_1[[#This Row],[RATE]],"")</f>
        <v/>
      </c>
    </row>
    <row r="980" spans="1:9" x14ac:dyDescent="0.25">
      <c r="A980" s="3">
        <v>2</v>
      </c>
      <c r="B980" s="4">
        <v>7</v>
      </c>
      <c r="C980" s="4">
        <v>50</v>
      </c>
      <c r="D980" s="4">
        <v>5</v>
      </c>
      <c r="E980" s="10" t="s">
        <v>453</v>
      </c>
      <c r="F980" s="5" t="s">
        <v>320</v>
      </c>
      <c r="G980" s="5" t="s">
        <v>533</v>
      </c>
      <c r="H980" s="16"/>
      <c r="I980" s="17">
        <f>IF(Table1_1[[#This Row],[QUANTITY]]&gt;0,Table1_1[[#This Row],[QUANTITY]]*Table1_1[[#This Row],[RATE]],"")</f>
        <v>0</v>
      </c>
    </row>
    <row r="981" spans="1:9" x14ac:dyDescent="0.25">
      <c r="A981" s="3"/>
      <c r="B981" s="4"/>
      <c r="C981" s="4"/>
      <c r="D981" s="4"/>
      <c r="E981" s="10"/>
      <c r="F981" s="5"/>
      <c r="G981" s="5"/>
      <c r="H981" s="16"/>
      <c r="I981" s="17" t="str">
        <f>IF(Table1_1[[#This Row],[QUANTITY]]&gt;0,Table1_1[[#This Row],[QUANTITY]]*Table1_1[[#This Row],[RATE]],"")</f>
        <v/>
      </c>
    </row>
    <row r="982" spans="1:9" x14ac:dyDescent="0.25">
      <c r="A982" s="3">
        <v>2</v>
      </c>
      <c r="B982" s="4">
        <v>7</v>
      </c>
      <c r="C982" s="4">
        <v>50</v>
      </c>
      <c r="D982" s="4">
        <v>6</v>
      </c>
      <c r="E982" s="10" t="s">
        <v>454</v>
      </c>
      <c r="F982" s="5" t="s">
        <v>320</v>
      </c>
      <c r="G982" s="5" t="s">
        <v>534</v>
      </c>
      <c r="H982" s="16"/>
      <c r="I982" s="17">
        <f>IF(Table1_1[[#This Row],[QUANTITY]]&gt;0,Table1_1[[#This Row],[QUANTITY]]*Table1_1[[#This Row],[RATE]],"")</f>
        <v>0</v>
      </c>
    </row>
    <row r="983" spans="1:9" x14ac:dyDescent="0.25">
      <c r="A983" s="3"/>
      <c r="B983" s="4"/>
      <c r="C983" s="4"/>
      <c r="D983" s="4"/>
      <c r="E983" s="10"/>
      <c r="F983" s="5"/>
      <c r="G983" s="5"/>
      <c r="H983" s="16"/>
      <c r="I983" s="17" t="str">
        <f>IF(Table1_1[[#This Row],[QUANTITY]]&gt;0,Table1_1[[#This Row],[QUANTITY]]*Table1_1[[#This Row],[RATE]],"")</f>
        <v/>
      </c>
    </row>
    <row r="984" spans="1:9" x14ac:dyDescent="0.25">
      <c r="A984" s="3">
        <v>3</v>
      </c>
      <c r="B984" s="4">
        <v>1</v>
      </c>
      <c r="C984" s="4">
        <v>51</v>
      </c>
      <c r="D984" s="4"/>
      <c r="E984" s="13" t="s">
        <v>455</v>
      </c>
      <c r="F984" s="5" t="s">
        <v>10</v>
      </c>
      <c r="G984" s="5"/>
      <c r="H984" s="16"/>
      <c r="I984" s="17" t="str">
        <f>IF(Table1_1[[#This Row],[QUANTITY]]&gt;0,Table1_1[[#This Row],[QUANTITY]]*Table1_1[[#This Row],[RATE]],"")</f>
        <v/>
      </c>
    </row>
    <row r="985" spans="1:9" x14ac:dyDescent="0.25">
      <c r="A985" s="3"/>
      <c r="B985" s="4"/>
      <c r="C985" s="4"/>
      <c r="D985" s="4"/>
      <c r="E985" s="10"/>
      <c r="F985" s="5"/>
      <c r="G985" s="5"/>
      <c r="H985" s="16"/>
      <c r="I985" s="17" t="str">
        <f>IF(Table1_1[[#This Row],[QUANTITY]]&gt;0,Table1_1[[#This Row],[QUANTITY]]*Table1_1[[#This Row],[RATE]],"")</f>
        <v/>
      </c>
    </row>
    <row r="986" spans="1:9" x14ac:dyDescent="0.25">
      <c r="A986" s="3">
        <v>3</v>
      </c>
      <c r="B986" s="4">
        <v>1</v>
      </c>
      <c r="C986" s="4">
        <v>51</v>
      </c>
      <c r="D986" s="4"/>
      <c r="E986" s="13" t="s">
        <v>456</v>
      </c>
      <c r="F986" s="5" t="s">
        <v>10</v>
      </c>
      <c r="G986" s="5"/>
      <c r="H986" s="16"/>
      <c r="I986" s="17" t="str">
        <f>IF(Table1_1[[#This Row],[QUANTITY]]&gt;0,Table1_1[[#This Row],[QUANTITY]]*Table1_1[[#This Row],[RATE]],"")</f>
        <v/>
      </c>
    </row>
    <row r="987" spans="1:9" x14ac:dyDescent="0.25">
      <c r="A987" s="3"/>
      <c r="B987" s="4"/>
      <c r="C987" s="4"/>
      <c r="D987" s="4"/>
      <c r="E987" s="10"/>
      <c r="F987" s="5"/>
      <c r="G987" s="5"/>
      <c r="H987" s="16"/>
      <c r="I987" s="17" t="str">
        <f>IF(Table1_1[[#This Row],[QUANTITY]]&gt;0,Table1_1[[#This Row],[QUANTITY]]*Table1_1[[#This Row],[RATE]],"")</f>
        <v/>
      </c>
    </row>
    <row r="988" spans="1:9" x14ac:dyDescent="0.25">
      <c r="A988" s="3">
        <v>3</v>
      </c>
      <c r="B988" s="4">
        <v>1</v>
      </c>
      <c r="C988" s="4">
        <v>51</v>
      </c>
      <c r="D988" s="4"/>
      <c r="E988" s="13" t="s">
        <v>276</v>
      </c>
      <c r="F988" s="5" t="s">
        <v>13</v>
      </c>
      <c r="G988" s="5"/>
      <c r="H988" s="16"/>
      <c r="I988" s="17" t="str">
        <f>IF(Table1_1[[#This Row],[QUANTITY]]&gt;0,Table1_1[[#This Row],[QUANTITY]]*Table1_1[[#This Row],[RATE]],"")</f>
        <v/>
      </c>
    </row>
    <row r="989" spans="1:9" x14ac:dyDescent="0.25">
      <c r="A989" s="3"/>
      <c r="B989" s="4"/>
      <c r="C989" s="4"/>
      <c r="D989" s="4"/>
      <c r="E989" s="10"/>
      <c r="F989" s="5"/>
      <c r="G989" s="5"/>
      <c r="H989" s="16"/>
      <c r="I989" s="17" t="str">
        <f>IF(Table1_1[[#This Row],[QUANTITY]]&gt;0,Table1_1[[#This Row],[QUANTITY]]*Table1_1[[#This Row],[RATE]],"")</f>
        <v/>
      </c>
    </row>
    <row r="990" spans="1:9" ht="150" x14ac:dyDescent="0.25">
      <c r="A990" s="3">
        <v>3</v>
      </c>
      <c r="B990" s="4">
        <v>1</v>
      </c>
      <c r="C990" s="4">
        <v>51</v>
      </c>
      <c r="D990" s="4"/>
      <c r="E990" s="10" t="s">
        <v>457</v>
      </c>
      <c r="F990" s="5"/>
      <c r="G990" s="5"/>
      <c r="H990" s="16"/>
      <c r="I990" s="17" t="str">
        <f>IF(Table1_1[[#This Row],[QUANTITY]]&gt;0,Table1_1[[#This Row],[QUANTITY]]*Table1_1[[#This Row],[RATE]],"")</f>
        <v/>
      </c>
    </row>
    <row r="991" spans="1:9" x14ac:dyDescent="0.25">
      <c r="A991" s="3"/>
      <c r="B991" s="4"/>
      <c r="C991" s="4"/>
      <c r="D991" s="4"/>
      <c r="E991" s="10"/>
      <c r="F991" s="5"/>
      <c r="G991" s="5"/>
      <c r="H991" s="16"/>
      <c r="I991" s="17" t="str">
        <f>IF(Table1_1[[#This Row],[QUANTITY]]&gt;0,Table1_1[[#This Row],[QUANTITY]]*Table1_1[[#This Row],[RATE]],"")</f>
        <v/>
      </c>
    </row>
    <row r="992" spans="1:9" x14ac:dyDescent="0.25">
      <c r="A992" s="3">
        <v>3</v>
      </c>
      <c r="B992" s="4">
        <v>1</v>
      </c>
      <c r="C992" s="4">
        <v>51</v>
      </c>
      <c r="D992" s="4"/>
      <c r="E992" s="13" t="s">
        <v>458</v>
      </c>
      <c r="F992" s="5" t="s">
        <v>13</v>
      </c>
      <c r="G992" s="5"/>
      <c r="H992" s="16"/>
      <c r="I992" s="17" t="str">
        <f>IF(Table1_1[[#This Row],[QUANTITY]]&gt;0,Table1_1[[#This Row],[QUANTITY]]*Table1_1[[#This Row],[RATE]],"")</f>
        <v/>
      </c>
    </row>
    <row r="993" spans="1:9" x14ac:dyDescent="0.25">
      <c r="A993" s="3"/>
      <c r="B993" s="4"/>
      <c r="C993" s="4"/>
      <c r="D993" s="4"/>
      <c r="E993" s="10"/>
      <c r="F993" s="5"/>
      <c r="G993" s="5"/>
      <c r="H993" s="16"/>
      <c r="I993" s="17" t="str">
        <f>IF(Table1_1[[#This Row],[QUANTITY]]&gt;0,Table1_1[[#This Row],[QUANTITY]]*Table1_1[[#This Row],[RATE]],"")</f>
        <v/>
      </c>
    </row>
    <row r="994" spans="1:9" x14ac:dyDescent="0.25">
      <c r="A994" s="3">
        <v>3</v>
      </c>
      <c r="B994" s="4">
        <v>1</v>
      </c>
      <c r="C994" s="4">
        <v>51</v>
      </c>
      <c r="D994" s="4"/>
      <c r="E994" s="13" t="s">
        <v>459</v>
      </c>
      <c r="F994" s="5" t="s">
        <v>35</v>
      </c>
      <c r="G994" s="5"/>
      <c r="H994" s="16"/>
      <c r="I994" s="17" t="str">
        <f>IF(Table1_1[[#This Row],[QUANTITY]]&gt;0,Table1_1[[#This Row],[QUANTITY]]*Table1_1[[#This Row],[RATE]],"")</f>
        <v/>
      </c>
    </row>
    <row r="995" spans="1:9" x14ac:dyDescent="0.25">
      <c r="A995" s="3"/>
      <c r="B995" s="4"/>
      <c r="C995" s="4"/>
      <c r="D995" s="4"/>
      <c r="E995" s="10"/>
      <c r="F995" s="5"/>
      <c r="G995" s="5"/>
      <c r="H995" s="16"/>
      <c r="I995" s="17" t="str">
        <f>IF(Table1_1[[#This Row],[QUANTITY]]&gt;0,Table1_1[[#This Row],[QUANTITY]]*Table1_1[[#This Row],[RATE]],"")</f>
        <v/>
      </c>
    </row>
    <row r="996" spans="1:9" ht="30" x14ac:dyDescent="0.25">
      <c r="A996" s="3">
        <v>3</v>
      </c>
      <c r="B996" s="4">
        <v>1</v>
      </c>
      <c r="C996" s="4">
        <v>51</v>
      </c>
      <c r="D996" s="4">
        <v>1</v>
      </c>
      <c r="E996" s="10" t="s">
        <v>460</v>
      </c>
      <c r="F996" s="5" t="s">
        <v>50</v>
      </c>
      <c r="G996" s="5">
        <v>1</v>
      </c>
      <c r="H996" s="16">
        <v>610000</v>
      </c>
      <c r="I996" s="17">
        <f>IF(Table1_1[[#This Row],[QUANTITY]]&gt;0,Table1_1[[#This Row],[QUANTITY]]*Table1_1[[#This Row],[RATE]],"")</f>
        <v>610000</v>
      </c>
    </row>
    <row r="997" spans="1:9" x14ac:dyDescent="0.25">
      <c r="A997" s="3"/>
      <c r="B997" s="4"/>
      <c r="C997" s="4"/>
      <c r="D997" s="4"/>
      <c r="E997" s="10"/>
      <c r="F997" s="5"/>
      <c r="G997" s="5"/>
      <c r="H997" s="16"/>
      <c r="I997" s="17" t="str">
        <f>IF(Table1_1[[#This Row],[QUANTITY]]&gt;0,Table1_1[[#This Row],[QUANTITY]]*Table1_1[[#This Row],[RATE]],"")</f>
        <v/>
      </c>
    </row>
    <row r="998" spans="1:9" x14ac:dyDescent="0.25">
      <c r="A998" s="3">
        <v>3</v>
      </c>
      <c r="B998" s="4">
        <v>1</v>
      </c>
      <c r="C998" s="4">
        <v>51</v>
      </c>
      <c r="D998" s="4"/>
      <c r="E998" s="13" t="s">
        <v>461</v>
      </c>
      <c r="F998" s="5" t="s">
        <v>35</v>
      </c>
      <c r="G998" s="5"/>
      <c r="H998" s="16"/>
      <c r="I998" s="17" t="str">
        <f>IF(Table1_1[[#This Row],[QUANTITY]]&gt;0,Table1_1[[#This Row],[QUANTITY]]*Table1_1[[#This Row],[RATE]],"")</f>
        <v/>
      </c>
    </row>
    <row r="999" spans="1:9" x14ac:dyDescent="0.25">
      <c r="A999" s="3"/>
      <c r="B999" s="4"/>
      <c r="C999" s="4"/>
      <c r="D999" s="4"/>
      <c r="E999" s="10"/>
      <c r="F999" s="5"/>
      <c r="G999" s="5"/>
      <c r="H999" s="16"/>
      <c r="I999" s="17" t="str">
        <f>IF(Table1_1[[#This Row],[QUANTITY]]&gt;0,Table1_1[[#This Row],[QUANTITY]]*Table1_1[[#This Row],[RATE]],"")</f>
        <v/>
      </c>
    </row>
    <row r="1000" spans="1:9" ht="30" x14ac:dyDescent="0.25">
      <c r="A1000" s="3">
        <v>3</v>
      </c>
      <c r="B1000" s="4">
        <v>1</v>
      </c>
      <c r="C1000" s="4">
        <v>51</v>
      </c>
      <c r="D1000" s="4">
        <v>2</v>
      </c>
      <c r="E1000" s="10" t="s">
        <v>462</v>
      </c>
      <c r="F1000" s="5" t="s">
        <v>50</v>
      </c>
      <c r="G1000" s="5">
        <v>1</v>
      </c>
      <c r="H1000" s="16">
        <v>850000</v>
      </c>
      <c r="I1000" s="17">
        <f>IF(Table1_1[[#This Row],[QUANTITY]]&gt;0,Table1_1[[#This Row],[QUANTITY]]*Table1_1[[#This Row],[RATE]],"")</f>
        <v>850000</v>
      </c>
    </row>
    <row r="1001" spans="1:9" x14ac:dyDescent="0.25">
      <c r="A1001" s="3"/>
      <c r="B1001" s="4"/>
      <c r="C1001" s="4"/>
      <c r="D1001" s="4"/>
      <c r="E1001" s="10"/>
      <c r="F1001" s="5"/>
      <c r="G1001" s="5"/>
      <c r="H1001" s="16"/>
      <c r="I1001" s="17" t="str">
        <f>IF(Table1_1[[#This Row],[QUANTITY]]&gt;0,Table1_1[[#This Row],[QUANTITY]]*Table1_1[[#This Row],[RATE]],"")</f>
        <v/>
      </c>
    </row>
    <row r="1002" spans="1:9" x14ac:dyDescent="0.25">
      <c r="A1002" s="3">
        <v>3</v>
      </c>
      <c r="B1002" s="4">
        <v>1</v>
      </c>
      <c r="C1002" s="4"/>
      <c r="D1002" s="4"/>
      <c r="E1002" s="10"/>
      <c r="F1002" s="5"/>
      <c r="G1002" s="5"/>
      <c r="H1002" s="16"/>
      <c r="I1002" s="17" t="str">
        <f>IF(Table1_1[[#This Row],[QUANTITY]]&gt;0,Table1_1[[#This Row],[QUANTITY]]*Table1_1[[#This Row],[RATE]],"")</f>
        <v/>
      </c>
    </row>
    <row r="1003" spans="1:9" x14ac:dyDescent="0.25">
      <c r="A1003" s="3"/>
      <c r="B1003" s="4"/>
      <c r="C1003" s="4"/>
      <c r="D1003" s="4"/>
      <c r="E1003" s="10"/>
      <c r="F1003" s="5"/>
      <c r="G1003" s="5"/>
      <c r="H1003" s="16"/>
      <c r="I1003" s="17" t="str">
        <f>IF(Table1_1[[#This Row],[QUANTITY]]&gt;0,Table1_1[[#This Row],[QUANTITY]]*Table1_1[[#This Row],[RATE]],"")</f>
        <v/>
      </c>
    </row>
    <row r="1004" spans="1:9" x14ac:dyDescent="0.25">
      <c r="A1004" s="3">
        <v>4</v>
      </c>
      <c r="B1004" s="4">
        <v>1</v>
      </c>
      <c r="C1004" s="4">
        <v>52</v>
      </c>
      <c r="D1004" s="4"/>
      <c r="E1004" s="13" t="s">
        <v>463</v>
      </c>
      <c r="F1004" s="5" t="s">
        <v>10</v>
      </c>
      <c r="G1004" s="5"/>
      <c r="H1004" s="16"/>
      <c r="I1004" s="17" t="str">
        <f>IF(Table1_1[[#This Row],[QUANTITY]]&gt;0,Table1_1[[#This Row],[QUANTITY]]*Table1_1[[#This Row],[RATE]],"")</f>
        <v/>
      </c>
    </row>
    <row r="1005" spans="1:9" x14ac:dyDescent="0.25">
      <c r="A1005" s="3"/>
      <c r="B1005" s="4"/>
      <c r="C1005" s="4"/>
      <c r="D1005" s="4"/>
      <c r="E1005" s="10"/>
      <c r="F1005" s="5"/>
      <c r="G1005" s="5"/>
      <c r="H1005" s="16"/>
      <c r="I1005" s="17" t="str">
        <f>IF(Table1_1[[#This Row],[QUANTITY]]&gt;0,Table1_1[[#This Row],[QUANTITY]]*Table1_1[[#This Row],[RATE]],"")</f>
        <v/>
      </c>
    </row>
    <row r="1006" spans="1:9" x14ac:dyDescent="0.25">
      <c r="A1006" s="3">
        <v>4</v>
      </c>
      <c r="B1006" s="4">
        <v>1</v>
      </c>
      <c r="C1006" s="4">
        <v>52</v>
      </c>
      <c r="D1006" s="4"/>
      <c r="E1006" s="13" t="s">
        <v>464</v>
      </c>
      <c r="F1006" s="5" t="s">
        <v>13</v>
      </c>
      <c r="G1006" s="5"/>
      <c r="H1006" s="16"/>
      <c r="I1006" s="17" t="str">
        <f>IF(Table1_1[[#This Row],[QUANTITY]]&gt;0,Table1_1[[#This Row],[QUANTITY]]*Table1_1[[#This Row],[RATE]],"")</f>
        <v/>
      </c>
    </row>
    <row r="1007" spans="1:9" x14ac:dyDescent="0.25">
      <c r="A1007" s="3"/>
      <c r="B1007" s="4"/>
      <c r="C1007" s="4"/>
      <c r="D1007" s="4"/>
      <c r="E1007" s="10"/>
      <c r="F1007" s="5"/>
      <c r="G1007" s="5"/>
      <c r="H1007" s="16"/>
      <c r="I1007" s="17" t="str">
        <f>IF(Table1_1[[#This Row],[QUANTITY]]&gt;0,Table1_1[[#This Row],[QUANTITY]]*Table1_1[[#This Row],[RATE]],"")</f>
        <v/>
      </c>
    </row>
    <row r="1008" spans="1:9" ht="30" x14ac:dyDescent="0.25">
      <c r="A1008" s="3">
        <v>4</v>
      </c>
      <c r="B1008" s="4">
        <v>1</v>
      </c>
      <c r="C1008" s="4">
        <v>52</v>
      </c>
      <c r="D1008" s="4"/>
      <c r="E1008" s="10" t="s">
        <v>465</v>
      </c>
      <c r="F1008" s="5"/>
      <c r="G1008" s="5"/>
      <c r="H1008" s="16"/>
      <c r="I1008" s="17" t="str">
        <f>IF(Table1_1[[#This Row],[QUANTITY]]&gt;0,Table1_1[[#This Row],[QUANTITY]]*Table1_1[[#This Row],[RATE]],"")</f>
        <v/>
      </c>
    </row>
    <row r="1009" spans="1:9" x14ac:dyDescent="0.25">
      <c r="A1009" s="3"/>
      <c r="B1009" s="4"/>
      <c r="C1009" s="4"/>
      <c r="D1009" s="4"/>
      <c r="E1009" s="10"/>
      <c r="F1009" s="5"/>
      <c r="G1009" s="5"/>
      <c r="H1009" s="16"/>
      <c r="I1009" s="17" t="str">
        <f>IF(Table1_1[[#This Row],[QUANTITY]]&gt;0,Table1_1[[#This Row],[QUANTITY]]*Table1_1[[#This Row],[RATE]],"")</f>
        <v/>
      </c>
    </row>
    <row r="1010" spans="1:9" x14ac:dyDescent="0.25">
      <c r="A1010" s="3">
        <v>4</v>
      </c>
      <c r="B1010" s="4">
        <v>1</v>
      </c>
      <c r="C1010" s="4">
        <v>52</v>
      </c>
      <c r="D1010" s="4"/>
      <c r="E1010" s="13" t="s">
        <v>276</v>
      </c>
      <c r="F1010" s="5" t="s">
        <v>13</v>
      </c>
      <c r="G1010" s="5"/>
      <c r="H1010" s="16"/>
      <c r="I1010" s="17" t="str">
        <f>IF(Table1_1[[#This Row],[QUANTITY]]&gt;0,Table1_1[[#This Row],[QUANTITY]]*Table1_1[[#This Row],[RATE]],"")</f>
        <v/>
      </c>
    </row>
    <row r="1011" spans="1:9" x14ac:dyDescent="0.25">
      <c r="A1011" s="3"/>
      <c r="B1011" s="4"/>
      <c r="C1011" s="4"/>
      <c r="D1011" s="4"/>
      <c r="E1011" s="10"/>
      <c r="F1011" s="5"/>
      <c r="G1011" s="5"/>
      <c r="H1011" s="16"/>
      <c r="I1011" s="17" t="str">
        <f>IF(Table1_1[[#This Row],[QUANTITY]]&gt;0,Table1_1[[#This Row],[QUANTITY]]*Table1_1[[#This Row],[RATE]],"")</f>
        <v/>
      </c>
    </row>
    <row r="1012" spans="1:9" x14ac:dyDescent="0.25">
      <c r="A1012" s="3">
        <v>4</v>
      </c>
      <c r="B1012" s="4">
        <v>1</v>
      </c>
      <c r="C1012" s="4">
        <v>52</v>
      </c>
      <c r="D1012" s="4"/>
      <c r="E1012" s="13" t="s">
        <v>325</v>
      </c>
      <c r="F1012" s="5" t="s">
        <v>466</v>
      </c>
      <c r="G1012" s="5"/>
      <c r="H1012" s="16"/>
      <c r="I1012" s="17" t="str">
        <f>IF(Table1_1[[#This Row],[QUANTITY]]&gt;0,Table1_1[[#This Row],[QUANTITY]]*Table1_1[[#This Row],[RATE]],"")</f>
        <v/>
      </c>
    </row>
    <row r="1013" spans="1:9" x14ac:dyDescent="0.25">
      <c r="A1013" s="3"/>
      <c r="B1013" s="4"/>
      <c r="C1013" s="4"/>
      <c r="D1013" s="4"/>
      <c r="E1013" s="10"/>
      <c r="F1013" s="5"/>
      <c r="G1013" s="5"/>
      <c r="H1013" s="16"/>
      <c r="I1013" s="17" t="str">
        <f>IF(Table1_1[[#This Row],[QUANTITY]]&gt;0,Table1_1[[#This Row],[QUANTITY]]*Table1_1[[#This Row],[RATE]],"")</f>
        <v/>
      </c>
    </row>
    <row r="1014" spans="1:9" ht="45" x14ac:dyDescent="0.25">
      <c r="A1014" s="3">
        <v>4</v>
      </c>
      <c r="B1014" s="4">
        <v>1</v>
      </c>
      <c r="C1014" s="4">
        <v>52</v>
      </c>
      <c r="D1014" s="4"/>
      <c r="E1014" s="10" t="s">
        <v>467</v>
      </c>
      <c r="F1014" s="5"/>
      <c r="G1014" s="5"/>
      <c r="H1014" s="16"/>
      <c r="I1014" s="17" t="str">
        <f>IF(Table1_1[[#This Row],[QUANTITY]]&gt;0,Table1_1[[#This Row],[QUANTITY]]*Table1_1[[#This Row],[RATE]],"")</f>
        <v/>
      </c>
    </row>
    <row r="1015" spans="1:9" x14ac:dyDescent="0.25">
      <c r="A1015" s="3"/>
      <c r="B1015" s="4"/>
      <c r="C1015" s="4"/>
      <c r="D1015" s="4"/>
      <c r="E1015" s="10"/>
      <c r="F1015" s="5"/>
      <c r="G1015" s="5"/>
      <c r="H1015" s="16"/>
      <c r="I1015" s="17" t="str">
        <f>IF(Table1_1[[#This Row],[QUANTITY]]&gt;0,Table1_1[[#This Row],[QUANTITY]]*Table1_1[[#This Row],[RATE]],"")</f>
        <v/>
      </c>
    </row>
    <row r="1016" spans="1:9" ht="45" x14ac:dyDescent="0.25">
      <c r="A1016" s="3">
        <v>4</v>
      </c>
      <c r="B1016" s="4">
        <v>1</v>
      </c>
      <c r="C1016" s="4">
        <v>52</v>
      </c>
      <c r="D1016" s="4"/>
      <c r="E1016" s="10" t="s">
        <v>468</v>
      </c>
      <c r="F1016" s="5"/>
      <c r="G1016" s="5"/>
      <c r="H1016" s="16"/>
      <c r="I1016" s="17" t="str">
        <f>IF(Table1_1[[#This Row],[QUANTITY]]&gt;0,Table1_1[[#This Row],[QUANTITY]]*Table1_1[[#This Row],[RATE]],"")</f>
        <v/>
      </c>
    </row>
    <row r="1017" spans="1:9" x14ac:dyDescent="0.25">
      <c r="A1017" s="3"/>
      <c r="B1017" s="4"/>
      <c r="C1017" s="4"/>
      <c r="D1017" s="4"/>
      <c r="E1017" s="10"/>
      <c r="F1017" s="5"/>
      <c r="G1017" s="5"/>
      <c r="H1017" s="16"/>
      <c r="I1017" s="17" t="str">
        <f>IF(Table1_1[[#This Row],[QUANTITY]]&gt;0,Table1_1[[#This Row],[QUANTITY]]*Table1_1[[#This Row],[RATE]],"")</f>
        <v/>
      </c>
    </row>
    <row r="1018" spans="1:9" x14ac:dyDescent="0.25">
      <c r="A1018" s="3">
        <v>4</v>
      </c>
      <c r="B1018" s="4">
        <v>1</v>
      </c>
      <c r="C1018" s="4">
        <v>52</v>
      </c>
      <c r="D1018" s="4"/>
      <c r="E1018" s="13" t="s">
        <v>469</v>
      </c>
      <c r="F1018" s="5" t="s">
        <v>466</v>
      </c>
      <c r="G1018" s="5"/>
      <c r="H1018" s="16"/>
      <c r="I1018" s="17" t="str">
        <f>IF(Table1_1[[#This Row],[QUANTITY]]&gt;0,Table1_1[[#This Row],[QUANTITY]]*Table1_1[[#This Row],[RATE]],"")</f>
        <v/>
      </c>
    </row>
    <row r="1019" spans="1:9" x14ac:dyDescent="0.25">
      <c r="A1019" s="3"/>
      <c r="B1019" s="4"/>
      <c r="C1019" s="4"/>
      <c r="D1019" s="4"/>
      <c r="E1019" s="10"/>
      <c r="F1019" s="5"/>
      <c r="G1019" s="5"/>
      <c r="H1019" s="16"/>
      <c r="I1019" s="17" t="str">
        <f>IF(Table1_1[[#This Row],[QUANTITY]]&gt;0,Table1_1[[#This Row],[QUANTITY]]*Table1_1[[#This Row],[RATE]],"")</f>
        <v/>
      </c>
    </row>
    <row r="1020" spans="1:9" ht="30" x14ac:dyDescent="0.25">
      <c r="A1020" s="3">
        <v>4</v>
      </c>
      <c r="B1020" s="4">
        <v>1</v>
      </c>
      <c r="C1020" s="4">
        <v>52</v>
      </c>
      <c r="D1020" s="4"/>
      <c r="E1020" s="10" t="s">
        <v>470</v>
      </c>
      <c r="F1020" s="5"/>
      <c r="G1020" s="5"/>
      <c r="H1020" s="16"/>
      <c r="I1020" s="17" t="str">
        <f>IF(Table1_1[[#This Row],[QUANTITY]]&gt;0,Table1_1[[#This Row],[QUANTITY]]*Table1_1[[#This Row],[RATE]],"")</f>
        <v/>
      </c>
    </row>
    <row r="1021" spans="1:9" x14ac:dyDescent="0.25">
      <c r="A1021" s="3"/>
      <c r="B1021" s="4"/>
      <c r="C1021" s="4"/>
      <c r="D1021" s="4"/>
      <c r="E1021" s="10"/>
      <c r="F1021" s="5"/>
      <c r="G1021" s="5"/>
      <c r="H1021" s="16"/>
      <c r="I1021" s="17" t="str">
        <f>IF(Table1_1[[#This Row],[QUANTITY]]&gt;0,Table1_1[[#This Row],[QUANTITY]]*Table1_1[[#This Row],[RATE]],"")</f>
        <v/>
      </c>
    </row>
    <row r="1022" spans="1:9" x14ac:dyDescent="0.25">
      <c r="A1022" s="3">
        <v>4</v>
      </c>
      <c r="B1022" s="4">
        <v>1</v>
      </c>
      <c r="C1022" s="4">
        <v>52</v>
      </c>
      <c r="D1022" s="4"/>
      <c r="E1022" s="13" t="s">
        <v>471</v>
      </c>
      <c r="F1022" s="5" t="s">
        <v>13</v>
      </c>
      <c r="G1022" s="5"/>
      <c r="H1022" s="16"/>
      <c r="I1022" s="17" t="str">
        <f>IF(Table1_1[[#This Row],[QUANTITY]]&gt;0,Table1_1[[#This Row],[QUANTITY]]*Table1_1[[#This Row],[RATE]],"")</f>
        <v/>
      </c>
    </row>
    <row r="1023" spans="1:9" x14ac:dyDescent="0.25">
      <c r="A1023" s="3"/>
      <c r="B1023" s="4"/>
      <c r="C1023" s="4"/>
      <c r="D1023" s="4"/>
      <c r="E1023" s="10"/>
      <c r="F1023" s="5"/>
      <c r="G1023" s="5"/>
      <c r="H1023" s="16"/>
      <c r="I1023" s="17" t="str">
        <f>IF(Table1_1[[#This Row],[QUANTITY]]&gt;0,Table1_1[[#This Row],[QUANTITY]]*Table1_1[[#This Row],[RATE]],"")</f>
        <v/>
      </c>
    </row>
    <row r="1024" spans="1:9" ht="60" x14ac:dyDescent="0.25">
      <c r="A1024" s="3">
        <v>4</v>
      </c>
      <c r="B1024" s="4">
        <v>1</v>
      </c>
      <c r="C1024" s="4">
        <v>52</v>
      </c>
      <c r="D1024" s="4"/>
      <c r="E1024" s="10" t="s">
        <v>472</v>
      </c>
      <c r="F1024" s="5"/>
      <c r="G1024" s="5"/>
      <c r="H1024" s="16"/>
      <c r="I1024" s="17" t="str">
        <f>IF(Table1_1[[#This Row],[QUANTITY]]&gt;0,Table1_1[[#This Row],[QUANTITY]]*Table1_1[[#This Row],[RATE]],"")</f>
        <v/>
      </c>
    </row>
    <row r="1025" spans="1:9" x14ac:dyDescent="0.25">
      <c r="A1025" s="3"/>
      <c r="B1025" s="4"/>
      <c r="C1025" s="4"/>
      <c r="D1025" s="4"/>
      <c r="E1025" s="10"/>
      <c r="F1025" s="5"/>
      <c r="G1025" s="5"/>
      <c r="H1025" s="16"/>
      <c r="I1025" s="17" t="str">
        <f>IF(Table1_1[[#This Row],[QUANTITY]]&gt;0,Table1_1[[#This Row],[QUANTITY]]*Table1_1[[#This Row],[RATE]],"")</f>
        <v/>
      </c>
    </row>
    <row r="1026" spans="1:9" x14ac:dyDescent="0.25">
      <c r="A1026" s="3">
        <v>4</v>
      </c>
      <c r="B1026" s="4">
        <v>1</v>
      </c>
      <c r="C1026" s="4">
        <v>52</v>
      </c>
      <c r="D1026" s="4"/>
      <c r="E1026" s="13" t="s">
        <v>473</v>
      </c>
      <c r="F1026" s="5" t="s">
        <v>35</v>
      </c>
      <c r="G1026" s="5"/>
      <c r="H1026" s="16"/>
      <c r="I1026" s="17" t="str">
        <f>IF(Table1_1[[#This Row],[QUANTITY]]&gt;0,Table1_1[[#This Row],[QUANTITY]]*Table1_1[[#This Row],[RATE]],"")</f>
        <v/>
      </c>
    </row>
    <row r="1027" spans="1:9" x14ac:dyDescent="0.25">
      <c r="A1027" s="3"/>
      <c r="B1027" s="4"/>
      <c r="C1027" s="4"/>
      <c r="D1027" s="4"/>
      <c r="E1027" s="10"/>
      <c r="F1027" s="5"/>
      <c r="G1027" s="5"/>
      <c r="H1027" s="16"/>
      <c r="I1027" s="17" t="str">
        <f>IF(Table1_1[[#This Row],[QUANTITY]]&gt;0,Table1_1[[#This Row],[QUANTITY]]*Table1_1[[#This Row],[RATE]],"")</f>
        <v/>
      </c>
    </row>
    <row r="1028" spans="1:9" ht="30" x14ac:dyDescent="0.25">
      <c r="A1028" s="3">
        <v>4</v>
      </c>
      <c r="B1028" s="4">
        <v>1</v>
      </c>
      <c r="C1028" s="4">
        <v>52</v>
      </c>
      <c r="D1028" s="4">
        <v>1</v>
      </c>
      <c r="E1028" s="10" t="s">
        <v>474</v>
      </c>
      <c r="F1028" s="5" t="s">
        <v>50</v>
      </c>
      <c r="G1028" s="5">
        <v>1</v>
      </c>
      <c r="H1028" s="16">
        <v>80000</v>
      </c>
      <c r="I1028" s="17">
        <f>IF(Table1_1[[#This Row],[QUANTITY]]&gt;0,Table1_1[[#This Row],[QUANTITY]]*Table1_1[[#This Row],[RATE]],"")</f>
        <v>80000</v>
      </c>
    </row>
    <row r="1029" spans="1:9" x14ac:dyDescent="0.25">
      <c r="A1029" s="3"/>
      <c r="B1029" s="4"/>
      <c r="C1029" s="4"/>
      <c r="D1029" s="4"/>
      <c r="E1029" s="10"/>
      <c r="F1029" s="5"/>
      <c r="G1029" s="5"/>
      <c r="H1029" s="16"/>
      <c r="I1029" s="17" t="str">
        <f>IF(Table1_1[[#This Row],[QUANTITY]]&gt;0,Table1_1[[#This Row],[QUANTITY]]*Table1_1[[#This Row],[RATE]],"")</f>
        <v/>
      </c>
    </row>
    <row r="1030" spans="1:9" x14ac:dyDescent="0.25">
      <c r="A1030" s="3">
        <v>4</v>
      </c>
      <c r="B1030" s="4">
        <v>1</v>
      </c>
      <c r="C1030" s="4">
        <v>52</v>
      </c>
      <c r="D1030" s="4">
        <v>2</v>
      </c>
      <c r="E1030" s="10" t="s">
        <v>475</v>
      </c>
      <c r="F1030" s="5" t="s">
        <v>50</v>
      </c>
      <c r="G1030" s="5">
        <v>1</v>
      </c>
      <c r="H1030" s="16"/>
      <c r="I1030" s="17">
        <f>IF(Table1_1[[#This Row],[QUANTITY]]&gt;0,Table1_1[[#This Row],[QUANTITY]]*Table1_1[[#This Row],[RATE]],"")</f>
        <v>0</v>
      </c>
    </row>
    <row r="1031" spans="1:9" x14ac:dyDescent="0.25">
      <c r="A1031" s="3"/>
      <c r="B1031" s="4"/>
      <c r="C1031" s="4"/>
      <c r="D1031" s="4"/>
      <c r="E1031" s="10"/>
      <c r="F1031" s="5"/>
      <c r="G1031" s="5"/>
      <c r="H1031" s="16"/>
      <c r="I1031" s="17" t="str">
        <f>IF(Table1_1[[#This Row],[QUANTITY]]&gt;0,Table1_1[[#This Row],[QUANTITY]]*Table1_1[[#This Row],[RATE]],"")</f>
        <v/>
      </c>
    </row>
    <row r="1032" spans="1:9" x14ac:dyDescent="0.25">
      <c r="A1032" s="3">
        <v>4</v>
      </c>
      <c r="B1032" s="4">
        <v>1</v>
      </c>
      <c r="C1032" s="4">
        <v>52</v>
      </c>
      <c r="D1032" s="4">
        <v>3</v>
      </c>
      <c r="E1032" s="10" t="s">
        <v>476</v>
      </c>
      <c r="F1032" s="5" t="s">
        <v>50</v>
      </c>
      <c r="G1032" s="5">
        <v>1</v>
      </c>
      <c r="H1032" s="16"/>
      <c r="I1032" s="17">
        <f>IF(Table1_1[[#This Row],[QUANTITY]]&gt;0,Table1_1[[#This Row],[QUANTITY]]*Table1_1[[#This Row],[RATE]],"")</f>
        <v>0</v>
      </c>
    </row>
    <row r="1033" spans="1:9" x14ac:dyDescent="0.25">
      <c r="A1033" s="3"/>
      <c r="B1033" s="4"/>
      <c r="C1033" s="4"/>
      <c r="D1033" s="4"/>
      <c r="E1033" s="10"/>
      <c r="F1033" s="5"/>
      <c r="G1033" s="5"/>
      <c r="H1033" s="16"/>
      <c r="I1033" s="17" t="str">
        <f>IF(Table1_1[[#This Row],[QUANTITY]]&gt;0,Table1_1[[#This Row],[QUANTITY]]*Table1_1[[#This Row],[RATE]],"")</f>
        <v/>
      </c>
    </row>
    <row r="1034" spans="1:9" x14ac:dyDescent="0.25">
      <c r="A1034" s="3">
        <v>4</v>
      </c>
      <c r="B1034" s="4">
        <v>1</v>
      </c>
      <c r="C1034" s="4">
        <v>53</v>
      </c>
      <c r="D1034" s="4"/>
      <c r="E1034" s="13" t="s">
        <v>477</v>
      </c>
      <c r="F1034" s="5" t="s">
        <v>35</v>
      </c>
      <c r="G1034" s="5"/>
      <c r="H1034" s="16"/>
      <c r="I1034" s="17" t="str">
        <f>IF(Table1_1[[#This Row],[QUANTITY]]&gt;0,Table1_1[[#This Row],[QUANTITY]]*Table1_1[[#This Row],[RATE]],"")</f>
        <v/>
      </c>
    </row>
    <row r="1035" spans="1:9" x14ac:dyDescent="0.25">
      <c r="A1035" s="3"/>
      <c r="B1035" s="4"/>
      <c r="C1035" s="4"/>
      <c r="D1035" s="4"/>
      <c r="E1035" s="10"/>
      <c r="F1035" s="5"/>
      <c r="G1035" s="5"/>
      <c r="H1035" s="16"/>
      <c r="I1035" s="17" t="str">
        <f>IF(Table1_1[[#This Row],[QUANTITY]]&gt;0,Table1_1[[#This Row],[QUANTITY]]*Table1_1[[#This Row],[RATE]],"")</f>
        <v/>
      </c>
    </row>
    <row r="1036" spans="1:9" ht="30" x14ac:dyDescent="0.25">
      <c r="A1036" s="3">
        <v>4</v>
      </c>
      <c r="B1036" s="4">
        <v>1</v>
      </c>
      <c r="C1036" s="4">
        <v>53</v>
      </c>
      <c r="D1036" s="4">
        <v>4</v>
      </c>
      <c r="E1036" s="10" t="s">
        <v>478</v>
      </c>
      <c r="F1036" s="5" t="s">
        <v>50</v>
      </c>
      <c r="G1036" s="5">
        <v>1</v>
      </c>
      <c r="H1036" s="16">
        <v>200000</v>
      </c>
      <c r="I1036" s="17">
        <f>IF(Table1_1[[#This Row],[QUANTITY]]&gt;0,Table1_1[[#This Row],[QUANTITY]]*Table1_1[[#This Row],[RATE]],"")</f>
        <v>200000</v>
      </c>
    </row>
    <row r="1037" spans="1:9" x14ac:dyDescent="0.25">
      <c r="A1037" s="3"/>
      <c r="B1037" s="4"/>
      <c r="C1037" s="4"/>
      <c r="D1037" s="4"/>
      <c r="E1037" s="10"/>
      <c r="F1037" s="5"/>
      <c r="G1037" s="5"/>
      <c r="H1037" s="16"/>
      <c r="I1037" s="17" t="str">
        <f>IF(Table1_1[[#This Row],[QUANTITY]]&gt;0,Table1_1[[#This Row],[QUANTITY]]*Table1_1[[#This Row],[RATE]],"")</f>
        <v/>
      </c>
    </row>
    <row r="1038" spans="1:9" x14ac:dyDescent="0.25">
      <c r="A1038" s="3">
        <v>4</v>
      </c>
      <c r="B1038" s="4">
        <v>1</v>
      </c>
      <c r="C1038" s="4">
        <v>53</v>
      </c>
      <c r="D1038" s="4">
        <v>5</v>
      </c>
      <c r="E1038" s="10" t="s">
        <v>475</v>
      </c>
      <c r="F1038" s="5" t="s">
        <v>50</v>
      </c>
      <c r="G1038" s="5">
        <v>1</v>
      </c>
      <c r="H1038" s="16"/>
      <c r="I1038" s="17">
        <f>IF(Table1_1[[#This Row],[QUANTITY]]&gt;0,Table1_1[[#This Row],[QUANTITY]]*Table1_1[[#This Row],[RATE]],"")</f>
        <v>0</v>
      </c>
    </row>
    <row r="1039" spans="1:9" x14ac:dyDescent="0.25">
      <c r="A1039" s="3"/>
      <c r="B1039" s="4"/>
      <c r="C1039" s="4"/>
      <c r="D1039" s="4"/>
      <c r="E1039" s="10"/>
      <c r="F1039" s="5"/>
      <c r="G1039" s="5"/>
      <c r="H1039" s="16"/>
      <c r="I1039" s="17" t="str">
        <f>IF(Table1_1[[#This Row],[QUANTITY]]&gt;0,Table1_1[[#This Row],[QUANTITY]]*Table1_1[[#This Row],[RATE]],"")</f>
        <v/>
      </c>
    </row>
    <row r="1040" spans="1:9" x14ac:dyDescent="0.25">
      <c r="A1040" s="3">
        <v>4</v>
      </c>
      <c r="B1040" s="4">
        <v>1</v>
      </c>
      <c r="C1040" s="4">
        <v>53</v>
      </c>
      <c r="D1040" s="4">
        <v>6</v>
      </c>
      <c r="E1040" s="10" t="s">
        <v>476</v>
      </c>
      <c r="F1040" s="5" t="s">
        <v>50</v>
      </c>
      <c r="G1040" s="5">
        <v>1</v>
      </c>
      <c r="H1040" s="16"/>
      <c r="I1040" s="17">
        <f>IF(Table1_1[[#This Row],[QUANTITY]]&gt;0,Table1_1[[#This Row],[QUANTITY]]*Table1_1[[#This Row],[RATE]],"")</f>
        <v>0</v>
      </c>
    </row>
    <row r="1041" spans="1:9" x14ac:dyDescent="0.25">
      <c r="A1041" s="3"/>
      <c r="B1041" s="4"/>
      <c r="C1041" s="4"/>
      <c r="D1041" s="4"/>
      <c r="E1041" s="10"/>
      <c r="F1041" s="5"/>
      <c r="G1041" s="5"/>
      <c r="H1041" s="16"/>
      <c r="I1041" s="17" t="str">
        <f>IF(Table1_1[[#This Row],[QUANTITY]]&gt;0,Table1_1[[#This Row],[QUANTITY]]*Table1_1[[#This Row],[RATE]],"")</f>
        <v/>
      </c>
    </row>
    <row r="1042" spans="1:9" x14ac:dyDescent="0.25">
      <c r="A1042" s="3">
        <v>4</v>
      </c>
      <c r="B1042" s="4">
        <v>1</v>
      </c>
      <c r="C1042" s="4">
        <v>53</v>
      </c>
      <c r="D1042" s="4"/>
      <c r="E1042" s="13" t="s">
        <v>479</v>
      </c>
      <c r="F1042" s="5" t="s">
        <v>13</v>
      </c>
      <c r="G1042" s="5"/>
      <c r="H1042" s="16"/>
      <c r="I1042" s="17" t="str">
        <f>IF(Table1_1[[#This Row],[QUANTITY]]&gt;0,Table1_1[[#This Row],[QUANTITY]]*Table1_1[[#This Row],[RATE]],"")</f>
        <v/>
      </c>
    </row>
    <row r="1043" spans="1:9" x14ac:dyDescent="0.25">
      <c r="A1043" s="3"/>
      <c r="B1043" s="4"/>
      <c r="C1043" s="4"/>
      <c r="D1043" s="4"/>
      <c r="E1043" s="10"/>
      <c r="F1043" s="5"/>
      <c r="G1043" s="5"/>
      <c r="H1043" s="16"/>
      <c r="I1043" s="17" t="str">
        <f>IF(Table1_1[[#This Row],[QUANTITY]]&gt;0,Table1_1[[#This Row],[QUANTITY]]*Table1_1[[#This Row],[RATE]],"")</f>
        <v/>
      </c>
    </row>
    <row r="1044" spans="1:9" x14ac:dyDescent="0.25">
      <c r="A1044" s="3">
        <v>4</v>
      </c>
      <c r="B1044" s="4">
        <v>1</v>
      </c>
      <c r="C1044" s="4">
        <v>53</v>
      </c>
      <c r="D1044" s="4"/>
      <c r="E1044" s="13" t="s">
        <v>480</v>
      </c>
      <c r="F1044" s="5" t="s">
        <v>35</v>
      </c>
      <c r="G1044" s="5"/>
      <c r="H1044" s="16"/>
      <c r="I1044" s="17" t="str">
        <f>IF(Table1_1[[#This Row],[QUANTITY]]&gt;0,Table1_1[[#This Row],[QUANTITY]]*Table1_1[[#This Row],[RATE]],"")</f>
        <v/>
      </c>
    </row>
    <row r="1045" spans="1:9" x14ac:dyDescent="0.25">
      <c r="A1045" s="3"/>
      <c r="B1045" s="4"/>
      <c r="C1045" s="4"/>
      <c r="D1045" s="4"/>
      <c r="E1045" s="10"/>
      <c r="F1045" s="5"/>
      <c r="G1045" s="5"/>
      <c r="H1045" s="16"/>
      <c r="I1045" s="17" t="str">
        <f>IF(Table1_1[[#This Row],[QUANTITY]]&gt;0,Table1_1[[#This Row],[QUANTITY]]*Table1_1[[#This Row],[RATE]],"")</f>
        <v/>
      </c>
    </row>
    <row r="1046" spans="1:9" ht="45" x14ac:dyDescent="0.25">
      <c r="A1046" s="3">
        <v>4</v>
      </c>
      <c r="B1046" s="4">
        <v>1</v>
      </c>
      <c r="C1046" s="4">
        <v>53</v>
      </c>
      <c r="D1046" s="4">
        <v>7</v>
      </c>
      <c r="E1046" s="10" t="s">
        <v>481</v>
      </c>
      <c r="F1046" s="5" t="s">
        <v>50</v>
      </c>
      <c r="G1046" s="5">
        <v>1</v>
      </c>
      <c r="H1046" s="16">
        <v>48000</v>
      </c>
      <c r="I1046" s="17">
        <f>IF(Table1_1[[#This Row],[QUANTITY]]&gt;0,Table1_1[[#This Row],[QUANTITY]]*Table1_1[[#This Row],[RATE]],"")</f>
        <v>48000</v>
      </c>
    </row>
    <row r="1047" spans="1:9" x14ac:dyDescent="0.25">
      <c r="A1047" s="3"/>
      <c r="B1047" s="4"/>
      <c r="C1047" s="4"/>
      <c r="D1047" s="4"/>
      <c r="E1047" s="10"/>
      <c r="F1047" s="5"/>
      <c r="G1047" s="5"/>
      <c r="H1047" s="16"/>
      <c r="I1047" s="17" t="str">
        <f>IF(Table1_1[[#This Row],[QUANTITY]]&gt;0,Table1_1[[#This Row],[QUANTITY]]*Table1_1[[#This Row],[RATE]],"")</f>
        <v/>
      </c>
    </row>
    <row r="1048" spans="1:9" x14ac:dyDescent="0.25">
      <c r="A1048" s="3">
        <v>4</v>
      </c>
      <c r="B1048" s="4">
        <v>1</v>
      </c>
      <c r="C1048" s="4">
        <v>53</v>
      </c>
      <c r="D1048" s="4"/>
      <c r="E1048" s="13" t="s">
        <v>482</v>
      </c>
      <c r="F1048" s="5" t="s">
        <v>35</v>
      </c>
      <c r="G1048" s="5"/>
      <c r="H1048" s="16"/>
      <c r="I1048" s="17" t="str">
        <f>IF(Table1_1[[#This Row],[QUANTITY]]&gt;0,Table1_1[[#This Row],[QUANTITY]]*Table1_1[[#This Row],[RATE]],"")</f>
        <v/>
      </c>
    </row>
    <row r="1049" spans="1:9" x14ac:dyDescent="0.25">
      <c r="A1049" s="3"/>
      <c r="B1049" s="4"/>
      <c r="C1049" s="4"/>
      <c r="D1049" s="4"/>
      <c r="E1049" s="10"/>
      <c r="F1049" s="5"/>
      <c r="G1049" s="5"/>
      <c r="H1049" s="16"/>
      <c r="I1049" s="17" t="str">
        <f>IF(Table1_1[[#This Row],[QUANTITY]]&gt;0,Table1_1[[#This Row],[QUANTITY]]*Table1_1[[#This Row],[RATE]],"")</f>
        <v/>
      </c>
    </row>
    <row r="1050" spans="1:9" ht="60" x14ac:dyDescent="0.25">
      <c r="A1050" s="3">
        <v>4</v>
      </c>
      <c r="B1050" s="4">
        <v>1</v>
      </c>
      <c r="C1050" s="4">
        <v>53</v>
      </c>
      <c r="D1050" s="4">
        <v>8</v>
      </c>
      <c r="E1050" s="10" t="s">
        <v>483</v>
      </c>
      <c r="F1050" s="5" t="s">
        <v>50</v>
      </c>
      <c r="G1050" s="5">
        <v>1</v>
      </c>
      <c r="H1050" s="16">
        <v>90000</v>
      </c>
      <c r="I1050" s="17">
        <f>IF(Table1_1[[#This Row],[QUANTITY]]&gt;0,Table1_1[[#This Row],[QUANTITY]]*Table1_1[[#This Row],[RATE]],"")</f>
        <v>90000</v>
      </c>
    </row>
    <row r="1051" spans="1:9" x14ac:dyDescent="0.25">
      <c r="A1051" s="3"/>
      <c r="B1051" s="4"/>
      <c r="C1051" s="4"/>
      <c r="D1051" s="4"/>
      <c r="E1051" s="10"/>
      <c r="F1051" s="5"/>
      <c r="G1051" s="5"/>
      <c r="H1051" s="16"/>
      <c r="I1051" s="17" t="str">
        <f>IF(Table1_1[[#This Row],[QUANTITY]]&gt;0,Table1_1[[#This Row],[QUANTITY]]*Table1_1[[#This Row],[RATE]],"")</f>
        <v/>
      </c>
    </row>
    <row r="1052" spans="1:9" x14ac:dyDescent="0.25">
      <c r="A1052" s="3">
        <v>4</v>
      </c>
      <c r="B1052" s="4">
        <v>1</v>
      </c>
      <c r="C1052" s="4">
        <v>53</v>
      </c>
      <c r="D1052" s="4"/>
      <c r="E1052" s="13" t="s">
        <v>484</v>
      </c>
      <c r="F1052" s="5" t="s">
        <v>35</v>
      </c>
      <c r="G1052" s="5"/>
      <c r="H1052" s="16"/>
      <c r="I1052" s="17" t="str">
        <f>IF(Table1_1[[#This Row],[QUANTITY]]&gt;0,Table1_1[[#This Row],[QUANTITY]]*Table1_1[[#This Row],[RATE]],"")</f>
        <v/>
      </c>
    </row>
    <row r="1053" spans="1:9" x14ac:dyDescent="0.25">
      <c r="A1053" s="3"/>
      <c r="B1053" s="4"/>
      <c r="C1053" s="4"/>
      <c r="D1053" s="4"/>
      <c r="E1053" s="10"/>
      <c r="F1053" s="5"/>
      <c r="G1053" s="5"/>
      <c r="H1053" s="16"/>
      <c r="I1053" s="17" t="str">
        <f>IF(Table1_1[[#This Row],[QUANTITY]]&gt;0,Table1_1[[#This Row],[QUANTITY]]*Table1_1[[#This Row],[RATE]],"")</f>
        <v/>
      </c>
    </row>
    <row r="1054" spans="1:9" ht="60" x14ac:dyDescent="0.25">
      <c r="A1054" s="3">
        <v>4</v>
      </c>
      <c r="B1054" s="4">
        <v>1</v>
      </c>
      <c r="C1054" s="4">
        <v>53</v>
      </c>
      <c r="D1054" s="4">
        <v>9</v>
      </c>
      <c r="E1054" s="10" t="s">
        <v>485</v>
      </c>
      <c r="F1054" s="5" t="s">
        <v>50</v>
      </c>
      <c r="G1054" s="5">
        <v>1</v>
      </c>
      <c r="H1054" s="16">
        <v>66000</v>
      </c>
      <c r="I1054" s="17">
        <f>IF(Table1_1[[#This Row],[QUANTITY]]&gt;0,Table1_1[[#This Row],[QUANTITY]]*Table1_1[[#This Row],[RATE]],"")</f>
        <v>66000</v>
      </c>
    </row>
    <row r="1055" spans="1:9" x14ac:dyDescent="0.25">
      <c r="A1055" s="3"/>
      <c r="B1055" s="4"/>
      <c r="C1055" s="4"/>
      <c r="D1055" s="4"/>
      <c r="E1055" s="10"/>
      <c r="F1055" s="5"/>
      <c r="G1055" s="5"/>
      <c r="H1055" s="16"/>
      <c r="I1055" s="17" t="str">
        <f>IF(Table1_1[[#This Row],[QUANTITY]]&gt;0,Table1_1[[#This Row],[QUANTITY]]*Table1_1[[#This Row],[RATE]],"")</f>
        <v/>
      </c>
    </row>
    <row r="1056" spans="1:9" x14ac:dyDescent="0.25">
      <c r="A1056" s="3">
        <v>4</v>
      </c>
      <c r="B1056" s="4">
        <v>1</v>
      </c>
      <c r="C1056" s="4"/>
      <c r="D1056" s="4"/>
      <c r="E1056" s="10"/>
      <c r="F1056" s="5"/>
      <c r="G1056" s="5"/>
      <c r="H1056" s="16"/>
      <c r="I1056" s="17" t="str">
        <f>IF(Table1_1[[#This Row],[QUANTITY]]&gt;0,Table1_1[[#This Row],[QUANTITY]]*Table1_1[[#This Row],[RATE]],"")</f>
        <v/>
      </c>
    </row>
    <row r="1057" spans="1:9" x14ac:dyDescent="0.25">
      <c r="A1057" s="3"/>
      <c r="B1057" s="4"/>
      <c r="C1057" s="4"/>
      <c r="D1057" s="4"/>
      <c r="E1057" s="10"/>
      <c r="F1057" s="5"/>
      <c r="G1057" s="5"/>
      <c r="H1057" s="16"/>
      <c r="I1057" s="17" t="str">
        <f>IF(Table1_1[[#This Row],[QUANTITY]]&gt;0,Table1_1[[#This Row],[QUANTITY]]*Table1_1[[#This Row],[RATE]],"")</f>
        <v/>
      </c>
    </row>
    <row r="1058" spans="1:9" x14ac:dyDescent="0.25">
      <c r="A1058" s="3">
        <v>5</v>
      </c>
      <c r="B1058" s="4">
        <v>1</v>
      </c>
      <c r="C1058" s="4">
        <v>55</v>
      </c>
      <c r="D1058" s="4">
        <v>1</v>
      </c>
      <c r="E1058" s="10" t="s">
        <v>319</v>
      </c>
      <c r="F1058" s="5" t="s">
        <v>320</v>
      </c>
      <c r="G1058" s="5" t="s">
        <v>515</v>
      </c>
      <c r="H1058" s="16"/>
      <c r="I1058" s="17">
        <f>IF(Table1_1[[#This Row],[QUANTITY]]&gt;0,Table1_1[[#This Row],[QUANTITY]]*Table1_1[[#This Row],[RATE]],"")</f>
        <v>0</v>
      </c>
    </row>
    <row r="1059" spans="1:9" x14ac:dyDescent="0.25">
      <c r="A1059" s="3"/>
      <c r="B1059" s="4"/>
      <c r="C1059" s="4"/>
      <c r="D1059" s="4"/>
      <c r="E1059" s="10"/>
      <c r="F1059" s="5"/>
      <c r="G1059" s="5"/>
      <c r="H1059" s="16"/>
      <c r="I1059" s="17" t="str">
        <f>IF(Table1_1[[#This Row],[QUANTITY]]&gt;0,Table1_1[[#This Row],[QUANTITY]]*Table1_1[[#This Row],[RATE]],"")</f>
        <v/>
      </c>
    </row>
    <row r="1060" spans="1:9" x14ac:dyDescent="0.25">
      <c r="A1060" s="3">
        <v>5</v>
      </c>
      <c r="B1060" s="4">
        <v>1</v>
      </c>
      <c r="C1060" s="4">
        <v>55</v>
      </c>
      <c r="D1060" s="4">
        <v>2</v>
      </c>
      <c r="E1060" s="10" t="s">
        <v>486</v>
      </c>
      <c r="F1060" s="5" t="s">
        <v>320</v>
      </c>
      <c r="G1060" s="5" t="s">
        <v>508</v>
      </c>
      <c r="H1060" s="16"/>
      <c r="I1060" s="17">
        <f>IF(Table1_1[[#This Row],[QUANTITY]]&gt;0,Table1_1[[#This Row],[QUANTITY]]*Table1_1[[#This Row],[RATE]],"")</f>
        <v>0</v>
      </c>
    </row>
    <row r="1061" spans="1:9" x14ac:dyDescent="0.25">
      <c r="A1061" s="3"/>
      <c r="B1061" s="4"/>
      <c r="C1061" s="4"/>
      <c r="D1061" s="4"/>
      <c r="E1061" s="10"/>
      <c r="F1061" s="5"/>
      <c r="G1061" s="5"/>
      <c r="H1061" s="16"/>
      <c r="I1061" s="17" t="str">
        <f>IF(Table1_1[[#This Row],[QUANTITY]]&gt;0,Table1_1[[#This Row],[QUANTITY]]*Table1_1[[#This Row],[RATE]],"")</f>
        <v/>
      </c>
    </row>
    <row r="1062" spans="1:9" x14ac:dyDescent="0.25">
      <c r="A1062" s="3">
        <v>5</v>
      </c>
      <c r="B1062" s="4">
        <v>1</v>
      </c>
      <c r="C1062" s="4">
        <v>55</v>
      </c>
      <c r="D1062" s="4">
        <v>3</v>
      </c>
      <c r="E1062" s="10" t="s">
        <v>487</v>
      </c>
      <c r="F1062" s="5" t="s">
        <v>320</v>
      </c>
      <c r="G1062" s="5" t="s">
        <v>511</v>
      </c>
      <c r="H1062" s="16"/>
      <c r="I1062" s="17">
        <f>IF(Table1_1[[#This Row],[QUANTITY]]&gt;0,Table1_1[[#This Row],[QUANTITY]]*Table1_1[[#This Row],[RATE]],"")</f>
        <v>0</v>
      </c>
    </row>
    <row r="1063" spans="1:9" x14ac:dyDescent="0.25">
      <c r="A1063" s="3"/>
      <c r="B1063" s="4"/>
      <c r="C1063" s="4"/>
      <c r="D1063" s="4"/>
      <c r="E1063" s="10"/>
      <c r="F1063" s="5"/>
      <c r="G1063" s="5"/>
      <c r="H1063" s="16"/>
      <c r="I1063" s="17" t="str">
        <f>IF(Table1_1[[#This Row],[QUANTITY]]&gt;0,Table1_1[[#This Row],[QUANTITY]]*Table1_1[[#This Row],[RATE]],"")</f>
        <v/>
      </c>
    </row>
    <row r="1064" spans="1:9" x14ac:dyDescent="0.25">
      <c r="A1064" s="3">
        <v>5</v>
      </c>
      <c r="B1064" s="4">
        <v>1</v>
      </c>
      <c r="C1064" s="4">
        <v>55</v>
      </c>
      <c r="D1064" s="4">
        <v>4</v>
      </c>
      <c r="E1064" s="10" t="s">
        <v>488</v>
      </c>
      <c r="F1064" s="5" t="s">
        <v>320</v>
      </c>
      <c r="G1064" s="5" t="s">
        <v>535</v>
      </c>
      <c r="H1064" s="16"/>
      <c r="I1064" s="17">
        <f>IF(Table1_1[[#This Row],[QUANTITY]]&gt;0,Table1_1[[#This Row],[QUANTITY]]*Table1_1[[#This Row],[RATE]],"")</f>
        <v>0</v>
      </c>
    </row>
    <row r="1065" spans="1:9" x14ac:dyDescent="0.25">
      <c r="A1065" s="3"/>
      <c r="B1065" s="4"/>
      <c r="C1065" s="4"/>
      <c r="D1065" s="4"/>
      <c r="E1065" s="10"/>
      <c r="F1065" s="5"/>
      <c r="G1065" s="5"/>
      <c r="H1065" s="16"/>
      <c r="I1065" s="17" t="str">
        <f>IF(Table1_1[[#This Row],[QUANTITY]]&gt;0,Table1_1[[#This Row],[QUANTITY]]*Table1_1[[#This Row],[RATE]],"")</f>
        <v/>
      </c>
    </row>
    <row r="1066" spans="1:9" x14ac:dyDescent="0.25">
      <c r="A1066" s="3">
        <v>5</v>
      </c>
      <c r="B1066" s="4">
        <v>1</v>
      </c>
      <c r="C1066" s="4">
        <v>55</v>
      </c>
      <c r="D1066" s="4"/>
      <c r="E1066" s="10" t="s">
        <v>489</v>
      </c>
      <c r="F1066" s="5" t="s">
        <v>490</v>
      </c>
      <c r="G1066" s="5"/>
      <c r="H1066" s="16"/>
      <c r="I1066" s="17" t="str">
        <f>IF(Table1_1[[#This Row],[QUANTITY]]&gt;0,Table1_1[[#This Row],[QUANTITY]]*Table1_1[[#This Row],[RATE]],"")</f>
        <v/>
      </c>
    </row>
    <row r="1067" spans="1:9" x14ac:dyDescent="0.25">
      <c r="A1067" s="3"/>
      <c r="B1067" s="4"/>
      <c r="C1067" s="4"/>
      <c r="D1067" s="4"/>
      <c r="E1067" s="10"/>
      <c r="F1067" s="5"/>
      <c r="G1067" s="5"/>
      <c r="H1067" s="16"/>
      <c r="I1067" s="17" t="str">
        <f>IF(Table1_1[[#This Row],[QUANTITY]]&gt;0,Table1_1[[#This Row],[QUANTITY]]*Table1_1[[#This Row],[RATE]],"")</f>
        <v/>
      </c>
    </row>
    <row r="1068" spans="1:9" x14ac:dyDescent="0.25">
      <c r="A1068" s="3">
        <v>5</v>
      </c>
      <c r="B1068" s="4">
        <v>1</v>
      </c>
      <c r="C1068" s="4">
        <v>55</v>
      </c>
      <c r="D1068" s="4"/>
      <c r="E1068" s="13" t="s">
        <v>479</v>
      </c>
      <c r="F1068" s="5" t="s">
        <v>10</v>
      </c>
      <c r="G1068" s="5"/>
      <c r="H1068" s="16"/>
      <c r="I1068" s="17" t="str">
        <f>IF(Table1_1[[#This Row],[QUANTITY]]&gt;0,Table1_1[[#This Row],[QUANTITY]]*Table1_1[[#This Row],[RATE]],"")</f>
        <v/>
      </c>
    </row>
    <row r="1069" spans="1:9" x14ac:dyDescent="0.25">
      <c r="A1069" s="3"/>
      <c r="B1069" s="4"/>
      <c r="C1069" s="4"/>
      <c r="D1069" s="4"/>
      <c r="E1069" s="10"/>
      <c r="F1069" s="5"/>
      <c r="G1069" s="5"/>
      <c r="H1069" s="16"/>
      <c r="I1069" s="17" t="str">
        <f>IF(Table1_1[[#This Row],[QUANTITY]]&gt;0,Table1_1[[#This Row],[QUANTITY]]*Table1_1[[#This Row],[RATE]],"")</f>
        <v/>
      </c>
    </row>
    <row r="1070" spans="1:9" ht="75" x14ac:dyDescent="0.25">
      <c r="A1070" s="3">
        <v>5</v>
      </c>
      <c r="B1070" s="4">
        <v>1</v>
      </c>
      <c r="C1070" s="4">
        <v>55</v>
      </c>
      <c r="D1070" s="4"/>
      <c r="E1070" s="10" t="s">
        <v>491</v>
      </c>
      <c r="F1070" s="5"/>
      <c r="G1070" s="5"/>
      <c r="H1070" s="16"/>
      <c r="I1070" s="17" t="str">
        <f>IF(Table1_1[[#This Row],[QUANTITY]]&gt;0,Table1_1[[#This Row],[QUANTITY]]*Table1_1[[#This Row],[RATE]],"")</f>
        <v/>
      </c>
    </row>
    <row r="1071" spans="1:9" x14ac:dyDescent="0.25">
      <c r="A1071" s="3"/>
      <c r="B1071" s="4"/>
      <c r="C1071" s="4"/>
      <c r="D1071" s="4"/>
      <c r="E1071" s="10"/>
      <c r="F1071" s="5"/>
      <c r="G1071" s="5"/>
      <c r="H1071" s="16"/>
      <c r="I1071" s="17" t="str">
        <f>IF(Table1_1[[#This Row],[QUANTITY]]&gt;0,Table1_1[[#This Row],[QUANTITY]]*Table1_1[[#This Row],[RATE]],"")</f>
        <v/>
      </c>
    </row>
    <row r="1072" spans="1:9" x14ac:dyDescent="0.25">
      <c r="A1072" s="3">
        <v>5</v>
      </c>
      <c r="B1072" s="4">
        <v>1</v>
      </c>
      <c r="C1072" s="4">
        <v>55</v>
      </c>
      <c r="D1072" s="4"/>
      <c r="E1072" s="13" t="s">
        <v>492</v>
      </c>
      <c r="F1072" s="5" t="s">
        <v>10</v>
      </c>
      <c r="G1072" s="5"/>
      <c r="H1072" s="16"/>
      <c r="I1072" s="17" t="str">
        <f>IF(Table1_1[[#This Row],[QUANTITY]]&gt;0,Table1_1[[#This Row],[QUANTITY]]*Table1_1[[#This Row],[RATE]],"")</f>
        <v/>
      </c>
    </row>
    <row r="1073" spans="1:9" x14ac:dyDescent="0.25">
      <c r="A1073" s="3"/>
      <c r="B1073" s="4"/>
      <c r="C1073" s="4"/>
      <c r="D1073" s="4"/>
      <c r="E1073" s="10"/>
      <c r="F1073" s="5"/>
      <c r="G1073" s="5"/>
      <c r="H1073" s="16"/>
      <c r="I1073" s="17" t="str">
        <f>IF(Table1_1[[#This Row],[QUANTITY]]&gt;0,Table1_1[[#This Row],[QUANTITY]]*Table1_1[[#This Row],[RATE]],"")</f>
        <v/>
      </c>
    </row>
    <row r="1074" spans="1:9" ht="30" x14ac:dyDescent="0.25">
      <c r="A1074" s="3">
        <v>5</v>
      </c>
      <c r="B1074" s="4">
        <v>1</v>
      </c>
      <c r="C1074" s="4">
        <v>55</v>
      </c>
      <c r="D1074" s="4"/>
      <c r="E1074" s="10" t="s">
        <v>493</v>
      </c>
      <c r="F1074" s="5" t="s">
        <v>50</v>
      </c>
      <c r="G1074" s="5">
        <v>1</v>
      </c>
      <c r="H1074" s="16">
        <v>500000</v>
      </c>
      <c r="I1074" s="17">
        <f>IF(Table1_1[[#This Row],[QUANTITY]]&gt;0,Table1_1[[#This Row],[QUANTITY]]*Table1_1[[#This Row],[RATE]],"")</f>
        <v>500000</v>
      </c>
    </row>
    <row r="1075" spans="1:9" x14ac:dyDescent="0.25">
      <c r="A1075" s="3"/>
      <c r="B1075" s="4"/>
      <c r="C1075" s="4"/>
      <c r="D1075" s="4"/>
      <c r="E1075" s="10"/>
      <c r="F1075" s="5"/>
      <c r="G1075" s="5"/>
      <c r="H1075" s="16"/>
      <c r="I1075" s="17" t="str">
        <f>IF(Table1_1[[#This Row],[QUANTITY]]&gt;0,Table1_1[[#This Row],[QUANTITY]]*Table1_1[[#This Row],[RATE]],"")</f>
        <v/>
      </c>
    </row>
    <row r="1076" spans="1:9" x14ac:dyDescent="0.25">
      <c r="A1076" s="3">
        <v>5</v>
      </c>
      <c r="B1076" s="4">
        <v>1</v>
      </c>
      <c r="C1076" s="4">
        <v>55</v>
      </c>
      <c r="D1076" s="4"/>
      <c r="E1076" s="10" t="s">
        <v>489</v>
      </c>
      <c r="F1076" s="5" t="s">
        <v>490</v>
      </c>
      <c r="G1076" s="5"/>
      <c r="H1076" s="16"/>
      <c r="I1076" s="17" t="str">
        <f>IF(Table1_1[[#This Row],[QUANTITY]]&gt;0,Table1_1[[#This Row],[QUANTITY]]*Table1_1[[#This Row],[RATE]],"")</f>
        <v/>
      </c>
    </row>
    <row r="1077" spans="1:9" x14ac:dyDescent="0.25">
      <c r="A1077" s="3"/>
      <c r="B1077" s="4"/>
      <c r="C1077" s="4"/>
      <c r="D1077" s="4"/>
      <c r="E1077" s="10"/>
      <c r="F1077" s="5"/>
      <c r="G1077" s="5"/>
      <c r="H1077" s="16"/>
      <c r="I1077" s="17" t="str">
        <f>IF(Table1_1[[#This Row],[QUANTITY]]&gt;0,Table1_1[[#This Row],[QUANTITY]]*Table1_1[[#This Row],[RATE]],"")</f>
        <v/>
      </c>
    </row>
    <row r="1078" spans="1:9" x14ac:dyDescent="0.25">
      <c r="A1078" s="3">
        <v>5</v>
      </c>
      <c r="B1078" s="4">
        <v>1</v>
      </c>
      <c r="C1078" s="4">
        <v>55</v>
      </c>
      <c r="D1078" s="4"/>
      <c r="E1078" s="10" t="s">
        <v>494</v>
      </c>
      <c r="F1078" s="5" t="s">
        <v>495</v>
      </c>
      <c r="G1078" s="5">
        <v>15</v>
      </c>
      <c r="H1078" s="16"/>
      <c r="I1078" s="17">
        <f>IF(Table1_1[[#This Row],[QUANTITY]]&gt;0,Table1_1[[#This Row],[QUANTITY]]*Table1_1[[#This Row],[RATE]],"")</f>
        <v>0</v>
      </c>
    </row>
    <row r="1079" spans="1:9" x14ac:dyDescent="0.25">
      <c r="A1079" s="3"/>
      <c r="B1079" s="4"/>
      <c r="C1079" s="4"/>
      <c r="D1079" s="4"/>
      <c r="E1079" s="10"/>
      <c r="F1079" s="5"/>
      <c r="G1079" s="5"/>
      <c r="H1079" s="16"/>
      <c r="I1079" s="17" t="str">
        <f>IF(Table1_1[[#This Row],[QUANTITY]]&gt;0,Table1_1[[#This Row],[QUANTITY]]*Table1_1[[#This Row],[RATE]],"")</f>
        <v/>
      </c>
    </row>
    <row r="1080" spans="1:9" x14ac:dyDescent="0.25">
      <c r="A1080" s="6">
        <v>5</v>
      </c>
      <c r="B1080" s="7">
        <v>1</v>
      </c>
      <c r="C1080" s="7">
        <v>55</v>
      </c>
      <c r="D1080" s="7"/>
      <c r="E1080" s="11" t="s">
        <v>496</v>
      </c>
      <c r="F1080" s="8" t="s">
        <v>490</v>
      </c>
      <c r="G1080" s="8"/>
      <c r="H1080" s="18"/>
      <c r="I1080" s="17" t="str">
        <f>IF(Table1_1[[#This Row],[QUANTITY]]&gt;0,Table1_1[[#This Row],[QUANTITY]]*Table1_1[[#This Row],[RATE]],"")</f>
        <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B94BA36-0E96-47D4-874A-9F93FDEA6C6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 Central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Kriel</dc:creator>
  <cp:lastModifiedBy>Andre Kriel</cp:lastModifiedBy>
  <dcterms:created xsi:type="dcterms:W3CDTF">2024-03-07T11:59:05Z</dcterms:created>
  <dcterms:modified xsi:type="dcterms:W3CDTF">2024-03-07T12:01:48Z</dcterms:modified>
</cp:coreProperties>
</file>