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asseta-my.sharepoint.com/personal/lhlombe_sasseta_org_za/Documents/Desktop/CETA Request/"/>
    </mc:Choice>
  </mc:AlternateContent>
  <xr:revisionPtr revIDLastSave="0" documentId="8_{F5A58751-9399-4F22-A6D9-05DAA23F1D9D}" xr6:coauthVersionLast="47" xr6:coauthVersionMax="47" xr10:uidLastSave="{00000000-0000-0000-0000-000000000000}"/>
  <workbookProtection workbookAlgorithmName="SHA-512" workbookHashValue="EtyhtasZn9ZFGWXWcNbRFhMs36uvk+eIP8GC+JPFWUbeKzJk5g6WLdJ/Sx+1ejRcSX3g/c8swRySaktk5h49Bg==" workbookSaltValue="yqN8y4CK0kf+CODWJbaHcQ==" workbookSpinCount="100000" lockStructure="1"/>
  <bookViews>
    <workbookView xWindow="-110" yWindow="-110" windowWidth="19420" windowHeight="11500" xr2:uid="{B1E31EE2-E0FB-4C10-9F74-898CC5D255C6}"/>
  </bookViews>
  <sheets>
    <sheet name="Annexure B" sheetId="1" r:id="rId1"/>
  </sheets>
  <definedNames>
    <definedName name="_Hlk191040607" localSheetId="0">'Annexure B'!$D$31</definedName>
    <definedName name="_Hlk191040636" localSheetId="0">'Annexure B'!#REF!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2" i="1" l="1"/>
</calcChain>
</file>

<file path=xl/sharedStrings.xml><?xml version="1.0" encoding="utf-8"?>
<sst xmlns="http://schemas.openxmlformats.org/spreadsheetml/2006/main" count="330" uniqueCount="131">
  <si>
    <t xml:space="preserve">SBD 3.1 PRICING SCHEDULE </t>
  </si>
  <si>
    <t>OFFER TO BE VALID FOR 120 DAYS FROM THE CLOSING DATE OF BID</t>
  </si>
  <si>
    <t>No</t>
  </si>
  <si>
    <t>Item</t>
  </si>
  <si>
    <t>Specification</t>
  </si>
  <si>
    <t>Quantity</t>
  </si>
  <si>
    <t>Total cost (Incl. of VAT where applicable)</t>
  </si>
  <si>
    <t>Annual Performance Plan</t>
  </si>
  <si>
    <t>Ø  Design, layout, and production</t>
  </si>
  <si>
    <t>Ø  Provide 3 cover page concepts</t>
  </si>
  <si>
    <t>Ø  No of pages: between 100 and 150 incl. cover pages</t>
  </si>
  <si>
    <t>Ø  Images sourcing x15</t>
  </si>
  <si>
    <t>Ø  Editing and proofreading a final copy</t>
  </si>
  <si>
    <t>Ø  Full colour throughout</t>
  </si>
  <si>
    <t>Ø  Format: A4 portrait</t>
  </si>
  <si>
    <t>Ø  Reverts x5</t>
  </si>
  <si>
    <t>Ø  SASSETA to supply content</t>
  </si>
  <si>
    <t>Ø  Final product: PDF &amp; Word format</t>
  </si>
  <si>
    <t>§  Cover pages: 300gsm matt laminated and spot varnish</t>
  </si>
  <si>
    <t>§  Inner pages: Text printed on 135gsm and Magno gloss</t>
  </si>
  <si>
    <t>§  Binding: Perfect bound</t>
  </si>
  <si>
    <t>Ø  Print run</t>
  </si>
  <si>
    <t>1- 50</t>
  </si>
  <si>
    <t xml:space="preserve">Ø  Print run </t>
  </si>
  <si>
    <t>51 - 100</t>
  </si>
  <si>
    <t>101 - 200</t>
  </si>
  <si>
    <t>201 and above</t>
  </si>
  <si>
    <t>Strategic Plan</t>
  </si>
  <si>
    <t>Ø  No of pages: between 60 and 70 incl cover pages</t>
  </si>
  <si>
    <t>Ø  Image sourcing x15</t>
  </si>
  <si>
    <t>1 - 50</t>
  </si>
  <si>
    <t>201  and above</t>
  </si>
  <si>
    <t>Annual Report</t>
  </si>
  <si>
    <t>Ø  No of pages: between 120 &amp; 150 incl cover pages</t>
  </si>
  <si>
    <t>Sector Skills Plan</t>
  </si>
  <si>
    <t>Design, layout, and production</t>
  </si>
  <si>
    <t>Provide 3 cover page concepts</t>
  </si>
  <si>
    <t>No of pages: between 80 &amp; 100 incl cover pages</t>
  </si>
  <si>
    <t>Image sourcing x15</t>
  </si>
  <si>
    <t>Editing and proofreading a final copy</t>
  </si>
  <si>
    <t>Full colour throughout</t>
  </si>
  <si>
    <t>Format: A4 portrait</t>
  </si>
  <si>
    <t>Reverts x5</t>
  </si>
  <si>
    <t>SASSETA to supply content</t>
  </si>
  <si>
    <t>Final product: PDF format</t>
  </si>
  <si>
    <t xml:space="preserve">SASSETA Handbook  </t>
  </si>
  <si>
    <t>No of pages: between 30 &amp; 40 incl cover pages</t>
  </si>
  <si>
    <t>Format: A5 portrait</t>
  </si>
  <si>
    <t>Final product: PDF &amp; Word format</t>
  </si>
  <si>
    <t>1 - 100</t>
  </si>
  <si>
    <t>201 - 300</t>
  </si>
  <si>
    <t>301  and above</t>
  </si>
  <si>
    <t xml:space="preserve">Employee Induction Handbook  </t>
  </si>
  <si>
    <t>No of pages: between 20 &amp; 30 incl cover pages</t>
  </si>
  <si>
    <t>Event Programmes</t>
  </si>
  <si>
    <t>Provide 3 concepts</t>
  </si>
  <si>
    <t>Size: A5</t>
  </si>
  <si>
    <t>Paper: 300gsm matt laminated and spot varnish</t>
  </si>
  <si>
    <t>Event Invitations</t>
  </si>
  <si>
    <t>Career Guidance booklet for learners</t>
  </si>
  <si>
    <t>Paper: Text printed on 135gsm and Magno gloss</t>
  </si>
  <si>
    <t>1 - 1000</t>
  </si>
  <si>
    <t>1001 - 2000</t>
  </si>
  <si>
    <t>2001 - 3000</t>
  </si>
  <si>
    <t>3001 - 4000</t>
  </si>
  <si>
    <t>4001 and above</t>
  </si>
  <si>
    <t>Career Guidance booklet for educators</t>
  </si>
  <si>
    <t>Ø  Provide 3 concepts</t>
  </si>
  <si>
    <t>Ø  Size: A5</t>
  </si>
  <si>
    <t>Ø  No of pages: between 40 &amp; 50 incl cover pages</t>
  </si>
  <si>
    <t>Ø  Paper: Text printed on 135gsm and Magno gloss</t>
  </si>
  <si>
    <t>20001 - 3000</t>
  </si>
  <si>
    <t>Branded presentation folders for office use</t>
  </si>
  <si>
    <t>Size: A4</t>
  </si>
  <si>
    <t>Material/Paper: 350gsm matt laminated and spot varnish</t>
  </si>
  <si>
    <t>Full Colour throughout</t>
  </si>
  <si>
    <t>Sides: 4 sides</t>
  </si>
  <si>
    <t>1 - 500</t>
  </si>
  <si>
    <t>501 - 1000</t>
  </si>
  <si>
    <t>1001 - 1500</t>
  </si>
  <si>
    <t>1501 and above</t>
  </si>
  <si>
    <t>Internal Templates</t>
  </si>
  <si>
    <t>Final product: Editable electronic version</t>
  </si>
  <si>
    <t>Adverts</t>
  </si>
  <si>
    <t>Design, Layout and Production</t>
  </si>
  <si>
    <t>Black and White &amp; Full colour</t>
  </si>
  <si>
    <t>Size: Full page</t>
  </si>
  <si>
    <t>Size: Half-page</t>
  </si>
  <si>
    <t>Size: 9 x 3</t>
  </si>
  <si>
    <t>Size: 10 x 3</t>
  </si>
  <si>
    <t>Size: 12 x 3</t>
  </si>
  <si>
    <t>Size: 13 x 3</t>
  </si>
  <si>
    <t>Size: 15 x 3</t>
  </si>
  <si>
    <t>Size: 16 x 3</t>
  </si>
  <si>
    <t>Size: 20 x 4</t>
  </si>
  <si>
    <t>Posters</t>
  </si>
  <si>
    <t>Size: A2</t>
  </si>
  <si>
    <t>1 - 10</t>
  </si>
  <si>
    <t>11 - 20</t>
  </si>
  <si>
    <t>Calendars</t>
  </si>
  <si>
    <t>Size: A3</t>
  </si>
  <si>
    <t xml:space="preserve">Branded roll-up podium banner with rods and finials </t>
  </si>
  <si>
    <t>Brass rods and finials</t>
  </si>
  <si>
    <r>
      <t xml:space="preserve">Material: </t>
    </r>
    <r>
      <rPr>
        <sz val="11"/>
        <color rgb="FF000000"/>
        <rFont val="Arial"/>
        <family val="2"/>
      </rPr>
      <t>100% polyester material - 80% shine through</t>
    </r>
  </si>
  <si>
    <t>Size: 70 x 50 x 110cm</t>
  </si>
  <si>
    <r>
      <t xml:space="preserve">Length 110cm </t>
    </r>
    <r>
      <rPr>
        <b/>
        <sz val="11"/>
        <color theme="1"/>
        <rFont val="Arial"/>
        <family val="2"/>
      </rPr>
      <t>(this should be the size after the sewing to accommodate rods i.e. the space with the branding)</t>
    </r>
  </si>
  <si>
    <t>Z-Fold Leaflet</t>
  </si>
  <si>
    <t>Size: 210 x 297mm</t>
  </si>
  <si>
    <t xml:space="preserve">4001 and bove </t>
  </si>
  <si>
    <t>A4 Half Folded to A5</t>
  </si>
  <si>
    <t>TOTAL CONSOLIDATED UNIT COSTS (to be recorded on SBD 3.1)</t>
  </si>
  <si>
    <r>
      <t xml:space="preserve">i. Bidders are to ensure that all items indicated on </t>
    </r>
    <r>
      <rPr>
        <b/>
        <sz val="11"/>
        <color indexed="8"/>
        <rFont val="Arial"/>
        <family val="2"/>
      </rPr>
      <t>(Annexure B)</t>
    </r>
    <r>
      <rPr>
        <sz val="11"/>
        <color indexed="8"/>
        <rFont val="Arial"/>
        <family val="2"/>
      </rPr>
      <t xml:space="preserve"> are quoted for.</t>
    </r>
  </si>
  <si>
    <t>ii. The template will sum up the total.</t>
  </si>
  <si>
    <t>iii. Bidders are requested to input their costs only and sign off.</t>
  </si>
  <si>
    <t xml:space="preserve">iv. Bidders are requested to submit Annexure B without changing any of the details on this document. </t>
  </si>
  <si>
    <t>v. Bidders are required to submit this excel spreadsheet in Excel format for evaluation purposes and also a signed PDF version for audit trail purposes.</t>
  </si>
  <si>
    <r>
      <t>Note 1:</t>
    </r>
    <r>
      <rPr>
        <sz val="11"/>
        <color indexed="8"/>
        <rFont val="Arial"/>
        <family val="2"/>
      </rPr>
      <t xml:space="preserve">  Total cost as specified in </t>
    </r>
    <r>
      <rPr>
        <b/>
        <sz val="11"/>
        <color indexed="8"/>
        <rFont val="Arial"/>
        <family val="2"/>
      </rPr>
      <t>Annexure B</t>
    </r>
    <r>
      <rPr>
        <sz val="11"/>
        <color indexed="8"/>
        <rFont val="Arial"/>
        <family val="2"/>
      </rPr>
      <t xml:space="preserve"> will be considered for evaluation purposes. </t>
    </r>
  </si>
  <si>
    <r>
      <t>Note 2:</t>
    </r>
    <r>
      <rPr>
        <sz val="11"/>
        <color indexed="8"/>
        <rFont val="Arial"/>
        <family val="2"/>
      </rPr>
      <t xml:space="preserve">  Unit price refers to unit descriptions as per </t>
    </r>
    <r>
      <rPr>
        <b/>
        <sz val="11"/>
        <color indexed="8"/>
        <rFont val="Arial"/>
        <family val="2"/>
      </rPr>
      <t>Annexure B</t>
    </r>
    <r>
      <rPr>
        <sz val="11"/>
        <color indexed="8"/>
        <rFont val="Arial"/>
        <family val="2"/>
      </rPr>
      <t>.</t>
    </r>
  </si>
  <si>
    <r>
      <rPr>
        <b/>
        <sz val="12"/>
        <color theme="1"/>
        <rFont val="Arial"/>
        <family val="2"/>
      </rPr>
      <t>Note 3</t>
    </r>
    <r>
      <rPr>
        <sz val="12"/>
        <color theme="1"/>
        <rFont val="Arial"/>
        <family val="2"/>
      </rPr>
      <t>: Travel and disbursement costs will be reimbursed utilising the Department of Transport travel rates</t>
    </r>
  </si>
  <si>
    <t xml:space="preserve">       …………………………………….                              ....…………………………………</t>
  </si>
  <si>
    <t xml:space="preserve">        Signature                                                              Date</t>
  </si>
  <si>
    <t xml:space="preserve">        …………………………………….                             ………………………..................</t>
  </si>
  <si>
    <r>
      <t xml:space="preserve">         Position                                                                  Name of the bidding company</t>
    </r>
    <r>
      <rPr>
        <sz val="12"/>
        <color indexed="8"/>
        <rFont val="Arial"/>
        <family val="2"/>
      </rPr>
      <t xml:space="preserve">                                                                     </t>
    </r>
  </si>
  <si>
    <t xml:space="preserve">                                                                                                                                     </t>
  </si>
  <si>
    <t>(MUST be signed by a duly Authorised Delegate)</t>
  </si>
  <si>
    <t>21 and above</t>
  </si>
  <si>
    <t xml:space="preserve">NAME OF BIDDER:                                                                                                                              </t>
  </si>
  <si>
    <t>BID NO.: RFP/SASSETA/25261112</t>
  </si>
  <si>
    <t xml:space="preserve">CLOSING TIME: 11:00                                                                                                                  </t>
  </si>
  <si>
    <t>CLOSING DATE: 03 NOVEMBER 2025</t>
  </si>
  <si>
    <t xml:space="preserve">Ø  Print run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</si>
</sst>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&quot;R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Alignment="1" applyProtection="1">
      <alignment horizontal="left" vertical="top" wrapText="1"/>
      <protection hidden="1"/>
    </xf>
    <xf numFmtId="164" fontId="7" fillId="0" borderId="0" xfId="0" applyNumberFormat="1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165" fontId="8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justify" vertical="center" wrapText="1"/>
      <protection hidden="1"/>
    </xf>
    <xf numFmtId="0" fontId="1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justify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4" xfId="0" applyFont="1" applyBorder="1" applyAlignment="1" applyProtection="1">
      <alignment horizontal="justify" vertical="center" wrapText="1"/>
      <protection hidden="1"/>
    </xf>
    <xf numFmtId="0" fontId="11" fillId="0" borderId="36" xfId="0" applyFont="1" applyBorder="1" applyAlignment="1" applyProtection="1">
      <alignment horizontal="justify" vertical="center" wrapText="1"/>
      <protection hidden="1"/>
    </xf>
    <xf numFmtId="0" fontId="1" fillId="0" borderId="7" xfId="0" applyFont="1" applyBorder="1" applyAlignment="1" applyProtection="1">
      <alignment horizontal="justify" vertical="center" wrapText="1"/>
      <protection hidden="1"/>
    </xf>
    <xf numFmtId="0" fontId="1" fillId="0" borderId="9" xfId="0" applyFont="1" applyBorder="1" applyAlignment="1" applyProtection="1">
      <alignment vertical="center" wrapText="1"/>
      <protection hidden="1"/>
    </xf>
    <xf numFmtId="0" fontId="1" fillId="0" borderId="15" xfId="0" applyFont="1" applyBorder="1" applyAlignment="1" applyProtection="1">
      <alignment vertical="center"/>
      <protection hidden="1"/>
    </xf>
    <xf numFmtId="0" fontId="2" fillId="0" borderId="33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justify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2" fillId="0" borderId="26" xfId="0" applyFont="1" applyBorder="1" applyAlignment="1" applyProtection="1">
      <alignment horizontal="justify" vertical="center" wrapText="1"/>
      <protection hidden="1"/>
    </xf>
    <xf numFmtId="0" fontId="2" fillId="0" borderId="16" xfId="0" applyFont="1" applyBorder="1" applyAlignment="1" applyProtection="1">
      <alignment horizontal="justify" vertical="center" wrapText="1"/>
      <protection hidden="1"/>
    </xf>
    <xf numFmtId="0" fontId="2" fillId="0" borderId="4" xfId="0" applyFont="1" applyBorder="1" applyAlignment="1" applyProtection="1">
      <alignment horizontal="justify" vertical="center" wrapText="1"/>
      <protection hidden="1"/>
    </xf>
    <xf numFmtId="0" fontId="2" fillId="0" borderId="16" xfId="0" applyFont="1" applyBorder="1" applyAlignment="1" applyProtection="1">
      <alignment horizontal="justify" vertical="center" wrapText="1"/>
      <protection hidden="1"/>
    </xf>
    <xf numFmtId="0" fontId="2" fillId="0" borderId="17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1" fillId="0" borderId="11" xfId="0" applyFont="1" applyBorder="1" applyAlignment="1" applyProtection="1">
      <alignment vertical="center" wrapTex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7" xfId="0" applyFont="1" applyBorder="1" applyAlignment="1" applyProtection="1">
      <alignment horizontal="justify" vertical="center" wrapText="1"/>
      <protection hidden="1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justify" vertical="center" wrapText="1"/>
      <protection hidden="1"/>
    </xf>
    <xf numFmtId="0" fontId="2" fillId="0" borderId="12" xfId="0" applyFont="1" applyBorder="1" applyAlignment="1" applyProtection="1">
      <alignment horizontal="justify" vertical="center" wrapText="1"/>
      <protection hidden="1"/>
    </xf>
    <xf numFmtId="0" fontId="2" fillId="0" borderId="13" xfId="0" applyFont="1" applyBorder="1" applyAlignment="1" applyProtection="1">
      <alignment horizontal="justify" vertical="center" wrapText="1"/>
      <protection hidden="1"/>
    </xf>
    <xf numFmtId="0" fontId="2" fillId="0" borderId="9" xfId="0" applyFont="1" applyBorder="1" applyAlignment="1" applyProtection="1">
      <alignment vertical="center" wrapText="1"/>
      <protection hidden="1"/>
    </xf>
    <xf numFmtId="0" fontId="2" fillId="0" borderId="8" xfId="0" applyFont="1" applyBorder="1" applyAlignment="1" applyProtection="1">
      <alignment horizontal="justify" vertical="center" wrapText="1"/>
      <protection hidden="1"/>
    </xf>
    <xf numFmtId="0" fontId="2" fillId="0" borderId="12" xfId="0" applyFont="1" applyBorder="1" applyAlignment="1" applyProtection="1">
      <alignment horizontal="justify" vertical="center" wrapText="1"/>
      <protection hidden="1"/>
    </xf>
    <xf numFmtId="0" fontId="2" fillId="0" borderId="14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justify" vertical="center" wrapText="1"/>
      <protection hidden="1"/>
    </xf>
    <xf numFmtId="0" fontId="1" fillId="0" borderId="30" xfId="0" applyFont="1" applyBorder="1" applyAlignment="1" applyProtection="1">
      <alignment horizontal="justify" vertical="center" wrapText="1"/>
      <protection hidden="1"/>
    </xf>
    <xf numFmtId="0" fontId="2" fillId="0" borderId="26" xfId="0" applyFont="1" applyBorder="1" applyAlignment="1" applyProtection="1">
      <alignment horizontal="left" vertical="center" wrapText="1"/>
      <protection hidden="1"/>
    </xf>
    <xf numFmtId="0" fontId="2" fillId="0" borderId="18" xfId="0" applyFont="1" applyBorder="1" applyAlignment="1" applyProtection="1">
      <alignment horizontal="justify" vertical="center" wrapText="1"/>
      <protection hidden="1"/>
    </xf>
    <xf numFmtId="0" fontId="1" fillId="0" borderId="31" xfId="0" applyFont="1" applyBorder="1" applyAlignment="1" applyProtection="1">
      <alignment horizontal="justify" vertical="center" wrapText="1"/>
      <protection hidden="1"/>
    </xf>
    <xf numFmtId="0" fontId="2" fillId="0" borderId="16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justify" vertical="center" wrapText="1"/>
      <protection hidden="1"/>
    </xf>
    <xf numFmtId="0" fontId="2" fillId="0" borderId="31" xfId="0" applyFont="1" applyBorder="1" applyAlignment="1" applyProtection="1">
      <alignment horizontal="justify" vertical="center" wrapText="1"/>
      <protection hidden="1"/>
    </xf>
    <xf numFmtId="0" fontId="2" fillId="0" borderId="40" xfId="0" applyFont="1" applyBorder="1" applyAlignment="1" applyProtection="1">
      <alignment horizontal="justify" vertical="center" wrapText="1"/>
      <protection hidden="1"/>
    </xf>
    <xf numFmtId="0" fontId="2" fillId="0" borderId="17" xfId="0" applyFont="1" applyBorder="1" applyAlignment="1" applyProtection="1">
      <alignment horizontal="left" vertical="center" wrapText="1"/>
      <protection hidden="1"/>
    </xf>
    <xf numFmtId="0" fontId="2" fillId="0" borderId="14" xfId="0" applyFont="1" applyBorder="1" applyAlignment="1" applyProtection="1">
      <alignment horizontal="justify" vertical="center" wrapText="1"/>
      <protection hidden="1"/>
    </xf>
    <xf numFmtId="0" fontId="1" fillId="0" borderId="10" xfId="0" applyFont="1" applyBorder="1" applyAlignment="1" applyProtection="1">
      <alignment horizontal="justify" vertical="center" wrapText="1"/>
      <protection hidden="1"/>
    </xf>
    <xf numFmtId="0" fontId="2" fillId="0" borderId="18" xfId="0" applyFont="1" applyBorder="1" applyAlignment="1" applyProtection="1">
      <alignment horizontal="left" vertical="center" wrapText="1"/>
      <protection hidden="1"/>
    </xf>
    <xf numFmtId="0" fontId="1" fillId="0" borderId="9" xfId="0" applyFont="1" applyBorder="1" applyAlignment="1" applyProtection="1">
      <alignment horizontal="justify" vertical="center" wrapText="1"/>
      <protection hidden="1"/>
    </xf>
    <xf numFmtId="0" fontId="2" fillId="0" borderId="32" xfId="0" applyFont="1" applyBorder="1" applyAlignment="1" applyProtection="1">
      <alignment horizontal="justify" vertical="center" wrapText="1"/>
      <protection hidden="1"/>
    </xf>
    <xf numFmtId="0" fontId="2" fillId="0" borderId="9" xfId="0" applyFont="1" applyBorder="1" applyAlignment="1" applyProtection="1">
      <alignment horizontal="justify" vertical="center" wrapText="1"/>
      <protection hidden="1"/>
    </xf>
    <xf numFmtId="0" fontId="2" fillId="0" borderId="11" xfId="0" applyFont="1" applyBorder="1" applyAlignment="1" applyProtection="1">
      <alignment horizontal="justify" vertical="center" wrapText="1"/>
      <protection hidden="1"/>
    </xf>
    <xf numFmtId="0" fontId="2" fillId="0" borderId="27" xfId="0" applyFont="1" applyBorder="1" applyAlignment="1" applyProtection="1">
      <alignment horizontal="left" vertical="center" wrapText="1"/>
      <protection hidden="1"/>
    </xf>
    <xf numFmtId="0" fontId="2" fillId="0" borderId="23" xfId="0" applyFont="1" applyBorder="1" applyAlignment="1" applyProtection="1">
      <alignment horizontal="justify" vertical="center" wrapText="1"/>
      <protection hidden="1"/>
    </xf>
    <xf numFmtId="0" fontId="2" fillId="0" borderId="15" xfId="0" applyFont="1" applyBorder="1" applyAlignment="1" applyProtection="1">
      <alignment horizontal="left" vertical="center" wrapText="1"/>
      <protection hidden="1"/>
    </xf>
    <xf numFmtId="0" fontId="2" fillId="0" borderId="15" xfId="0" applyFont="1" applyBorder="1" applyAlignment="1" applyProtection="1">
      <alignment horizontal="justify" vertical="center" wrapText="1"/>
      <protection hidden="1"/>
    </xf>
    <xf numFmtId="0" fontId="2" fillId="0" borderId="35" xfId="0" applyFont="1" applyBorder="1" applyAlignment="1" applyProtection="1">
      <alignment horizontal="left" vertical="center" wrapText="1"/>
      <protection hidden="1"/>
    </xf>
    <xf numFmtId="0" fontId="2" fillId="0" borderId="17" xfId="0" applyFont="1" applyBorder="1" applyProtection="1">
      <protection hidden="1"/>
    </xf>
    <xf numFmtId="0" fontId="2" fillId="0" borderId="41" xfId="0" applyFont="1" applyBorder="1" applyProtection="1">
      <protection hidden="1"/>
    </xf>
    <xf numFmtId="0" fontId="2" fillId="0" borderId="33" xfId="0" applyFont="1" applyBorder="1" applyProtection="1">
      <protection hidden="1"/>
    </xf>
    <xf numFmtId="0" fontId="2" fillId="0" borderId="42" xfId="0" applyFont="1" applyBorder="1" applyAlignment="1" applyProtection="1">
      <alignment horizontal="justify" vertical="center" wrapText="1"/>
      <protection hidden="1"/>
    </xf>
    <xf numFmtId="0" fontId="2" fillId="0" borderId="32" xfId="0" applyFont="1" applyBorder="1" applyAlignment="1" applyProtection="1">
      <alignment horizontal="justify" vertical="center" wrapText="1"/>
      <protection hidden="1"/>
    </xf>
    <xf numFmtId="0" fontId="1" fillId="0" borderId="15" xfId="0" applyFont="1" applyBorder="1" applyAlignment="1" applyProtection="1">
      <alignment horizontal="justify" vertical="center" wrapText="1"/>
      <protection hidden="1"/>
    </xf>
    <xf numFmtId="0" fontId="1" fillId="0" borderId="8" xfId="0" applyFont="1" applyBorder="1" applyAlignment="1" applyProtection="1">
      <alignment horizontal="justify" vertical="center" wrapText="1"/>
      <protection hidden="1"/>
    </xf>
    <xf numFmtId="0" fontId="1" fillId="0" borderId="11" xfId="0" applyFont="1" applyBorder="1" applyAlignment="1" applyProtection="1">
      <alignment horizontal="justify" vertical="center" wrapText="1"/>
      <protection hidden="1"/>
    </xf>
    <xf numFmtId="0" fontId="1" fillId="0" borderId="23" xfId="0" applyFont="1" applyBorder="1" applyAlignment="1" applyProtection="1">
      <alignment horizontal="justify" vertical="center" wrapText="1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10" xfId="0" applyFont="1" applyBorder="1" applyAlignment="1" applyProtection="1">
      <alignment horizontal="justify" vertical="center" wrapText="1"/>
      <protection hidden="1"/>
    </xf>
    <xf numFmtId="0" fontId="2" fillId="0" borderId="5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justify" vertical="center" wrapText="1"/>
      <protection hidden="1"/>
    </xf>
    <xf numFmtId="0" fontId="2" fillId="0" borderId="6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justify" vertical="center" wrapText="1"/>
      <protection hidden="1"/>
    </xf>
    <xf numFmtId="49" fontId="2" fillId="0" borderId="12" xfId="0" applyNumberFormat="1" applyFont="1" applyBorder="1" applyAlignment="1" applyProtection="1">
      <alignment horizontal="justify" vertical="center" wrapText="1"/>
      <protection hidden="1"/>
    </xf>
    <xf numFmtId="0" fontId="2" fillId="0" borderId="32" xfId="0" applyFont="1" applyBorder="1" applyAlignment="1" applyProtection="1">
      <alignment wrapText="1"/>
      <protection hidden="1"/>
    </xf>
    <xf numFmtId="0" fontId="3" fillId="0" borderId="8" xfId="0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wrapText="1"/>
      <protection hidden="1"/>
    </xf>
    <xf numFmtId="0" fontId="1" fillId="0" borderId="37" xfId="0" applyFont="1" applyBorder="1" applyAlignment="1" applyProtection="1">
      <alignment horizontal="justify"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0" borderId="39" xfId="0" applyFont="1" applyBorder="1" applyProtection="1">
      <protection hidden="1"/>
    </xf>
    <xf numFmtId="0" fontId="1" fillId="0" borderId="0" xfId="0" applyFont="1" applyAlignment="1" applyProtection="1">
      <alignment horizontal="justify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12" fillId="0" borderId="20" xfId="0" applyFont="1" applyBorder="1" applyProtection="1">
      <protection locked="0" hidden="1"/>
    </xf>
    <xf numFmtId="0" fontId="12" fillId="0" borderId="19" xfId="0" applyFont="1" applyBorder="1" applyProtection="1">
      <protection locked="0" hidden="1"/>
    </xf>
    <xf numFmtId="0" fontId="12" fillId="0" borderId="21" xfId="0" applyFont="1" applyBorder="1" applyProtection="1">
      <protection locked="0" hidden="1"/>
    </xf>
    <xf numFmtId="0" fontId="12" fillId="0" borderId="22" xfId="0" applyFont="1" applyBorder="1" applyProtection="1">
      <protection locked="0" hidden="1"/>
    </xf>
    <xf numFmtId="0" fontId="12" fillId="0" borderId="25" xfId="0" applyFont="1" applyBorder="1" applyProtection="1">
      <protection locked="0" hidden="1"/>
    </xf>
    <xf numFmtId="0" fontId="12" fillId="0" borderId="24" xfId="0" applyFont="1" applyBorder="1" applyProtection="1">
      <protection locked="0" hidden="1"/>
    </xf>
    <xf numFmtId="0" fontId="12" fillId="0" borderId="4" xfId="0" applyFont="1" applyBorder="1" applyProtection="1">
      <protection locked="0" hidden="1"/>
    </xf>
    <xf numFmtId="0" fontId="12" fillId="0" borderId="3" xfId="0" applyFont="1" applyBorder="1" applyProtection="1">
      <protection locked="0" hidden="1"/>
    </xf>
    <xf numFmtId="0" fontId="12" fillId="0" borderId="28" xfId="0" applyFont="1" applyBorder="1" applyProtection="1">
      <protection locked="0" hidden="1"/>
    </xf>
    <xf numFmtId="0" fontId="12" fillId="0" borderId="22" xfId="0" applyFont="1" applyBorder="1" applyProtection="1">
      <protection locked="0" hidden="1"/>
    </xf>
    <xf numFmtId="0" fontId="12" fillId="0" borderId="25" xfId="0" applyFont="1" applyBorder="1" applyProtection="1">
      <protection locked="0" hidden="1"/>
    </xf>
    <xf numFmtId="0" fontId="12" fillId="0" borderId="14" xfId="0" applyFont="1" applyBorder="1" applyProtection="1">
      <protection locked="0" hidden="1"/>
    </xf>
    <xf numFmtId="0" fontId="12" fillId="0" borderId="15" xfId="0" applyFont="1" applyBorder="1" applyProtection="1">
      <protection locked="0" hidden="1"/>
    </xf>
    <xf numFmtId="0" fontId="12" fillId="0" borderId="8" xfId="0" applyFont="1" applyBorder="1" applyProtection="1">
      <protection locked="0" hidden="1"/>
    </xf>
    <xf numFmtId="0" fontId="12" fillId="0" borderId="29" xfId="0" applyFont="1" applyBorder="1" applyProtection="1">
      <protection locked="0" hidden="1"/>
    </xf>
  </cellXfs>
  <cellStyles count="1">
    <cellStyle name="Normal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844550</xdr:colOff>
      <xdr:row>8</xdr:row>
      <xdr:rowOff>76200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D8D0BF5-ECA7-4EB1-9BA6-D10F8A8C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600"/>
          <a:ext cx="14541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807D-58D6-4E90-AEC3-42097E4125F2}">
  <sheetPr>
    <pageSetUpPr fitToPage="1"/>
  </sheetPr>
  <dimension ref="A3:I264"/>
  <sheetViews>
    <sheetView tabSelected="1" topLeftCell="A9" zoomScale="77" zoomScaleNormal="77" workbookViewId="0">
      <selection activeCell="H23" sqref="H23"/>
    </sheetView>
  </sheetViews>
  <sheetFormatPr defaultColWidth="8.81640625" defaultRowHeight="14" x14ac:dyDescent="0.3"/>
  <cols>
    <col min="1" max="1" width="5.81640625" style="8" customWidth="1"/>
    <col min="2" max="2" width="8.81640625" style="7"/>
    <col min="3" max="3" width="40.81640625" style="7" customWidth="1"/>
    <col min="4" max="4" width="53.1796875" style="18" customWidth="1"/>
    <col min="5" max="5" width="19.81640625" style="8" customWidth="1"/>
    <col min="6" max="6" width="32.1796875" style="8" customWidth="1"/>
    <col min="7" max="7" width="13" style="8" customWidth="1"/>
    <col min="8" max="16384" width="8.81640625" style="8"/>
  </cols>
  <sheetData>
    <row r="3" spans="2:8" x14ac:dyDescent="0.3">
      <c r="D3" s="8"/>
    </row>
    <row r="4" spans="2:8" x14ac:dyDescent="0.3">
      <c r="D4" s="9" t="s">
        <v>0</v>
      </c>
    </row>
    <row r="10" spans="2:8" x14ac:dyDescent="0.3">
      <c r="B10" s="10" t="s">
        <v>126</v>
      </c>
      <c r="C10" s="11"/>
      <c r="D10" s="11"/>
      <c r="E10" s="7" t="s">
        <v>127</v>
      </c>
      <c r="F10" s="7"/>
    </row>
    <row r="12" spans="2:8" ht="14.5" x14ac:dyDescent="0.35">
      <c r="B12" s="7" t="s">
        <v>128</v>
      </c>
      <c r="C12" s="8"/>
      <c r="D12" s="9"/>
      <c r="E12" s="12" t="s">
        <v>129</v>
      </c>
      <c r="F12" s="13"/>
      <c r="G12" s="9"/>
      <c r="H12" s="9"/>
    </row>
    <row r="13" spans="2:8" x14ac:dyDescent="0.3">
      <c r="B13" s="14"/>
      <c r="C13" s="15"/>
      <c r="D13" s="8"/>
    </row>
    <row r="14" spans="2:8" x14ac:dyDescent="0.3">
      <c r="B14" s="16" t="s">
        <v>1</v>
      </c>
      <c r="C14" s="17"/>
      <c r="D14" s="17"/>
      <c r="E14" s="17"/>
      <c r="F14" s="17"/>
    </row>
    <row r="15" spans="2:8" ht="14.5" thickBot="1" x14ac:dyDescent="0.35"/>
    <row r="16" spans="2:8" ht="28.5" thickBot="1" x14ac:dyDescent="0.35">
      <c r="B16" s="19" t="s">
        <v>2</v>
      </c>
      <c r="C16" s="19" t="s">
        <v>3</v>
      </c>
      <c r="D16" s="20" t="s">
        <v>4</v>
      </c>
      <c r="E16" s="21" t="s">
        <v>5</v>
      </c>
      <c r="F16" s="22" t="s">
        <v>6</v>
      </c>
    </row>
    <row r="17" spans="2:6" x14ac:dyDescent="0.3">
      <c r="B17" s="23">
        <v>1</v>
      </c>
      <c r="C17" s="24" t="s">
        <v>7</v>
      </c>
      <c r="D17" s="25" t="s">
        <v>8</v>
      </c>
      <c r="E17" s="26">
        <v>1</v>
      </c>
      <c r="F17" s="98"/>
    </row>
    <row r="18" spans="2:6" x14ac:dyDescent="0.3">
      <c r="B18" s="27"/>
      <c r="C18" s="24"/>
      <c r="D18" s="28" t="s">
        <v>9</v>
      </c>
      <c r="E18" s="29"/>
      <c r="F18" s="98"/>
    </row>
    <row r="19" spans="2:6" x14ac:dyDescent="0.3">
      <c r="B19" s="27"/>
      <c r="C19" s="24"/>
      <c r="D19" s="28" t="s">
        <v>10</v>
      </c>
      <c r="E19" s="29"/>
      <c r="F19" s="98"/>
    </row>
    <row r="20" spans="2:6" x14ac:dyDescent="0.3">
      <c r="B20" s="27"/>
      <c r="C20" s="24"/>
      <c r="D20" s="28" t="s">
        <v>11</v>
      </c>
      <c r="E20" s="29"/>
      <c r="F20" s="98"/>
    </row>
    <row r="21" spans="2:6" x14ac:dyDescent="0.3">
      <c r="B21" s="27"/>
      <c r="C21" s="24"/>
      <c r="D21" s="28" t="s">
        <v>12</v>
      </c>
      <c r="E21" s="29"/>
      <c r="F21" s="98"/>
    </row>
    <row r="22" spans="2:6" x14ac:dyDescent="0.3">
      <c r="B22" s="27"/>
      <c r="C22" s="24"/>
      <c r="D22" s="28" t="s">
        <v>13</v>
      </c>
      <c r="E22" s="29"/>
      <c r="F22" s="98"/>
    </row>
    <row r="23" spans="2:6" x14ac:dyDescent="0.3">
      <c r="B23" s="27"/>
      <c r="C23" s="24"/>
      <c r="D23" s="28" t="s">
        <v>14</v>
      </c>
      <c r="E23" s="29"/>
      <c r="F23" s="98"/>
    </row>
    <row r="24" spans="2:6" x14ac:dyDescent="0.3">
      <c r="B24" s="27"/>
      <c r="C24" s="24"/>
      <c r="D24" s="28" t="s">
        <v>15</v>
      </c>
      <c r="E24" s="29"/>
      <c r="F24" s="98"/>
    </row>
    <row r="25" spans="2:6" x14ac:dyDescent="0.3">
      <c r="B25" s="27"/>
      <c r="C25" s="24"/>
      <c r="D25" s="28" t="s">
        <v>16</v>
      </c>
      <c r="E25" s="29"/>
      <c r="F25" s="98"/>
    </row>
    <row r="26" spans="2:6" ht="14.5" thickBot="1" x14ac:dyDescent="0.35">
      <c r="B26" s="27"/>
      <c r="C26" s="24"/>
      <c r="D26" s="28" t="s">
        <v>17</v>
      </c>
      <c r="E26" s="30"/>
      <c r="F26" s="98"/>
    </row>
    <row r="27" spans="2:6" x14ac:dyDescent="0.3">
      <c r="B27" s="27"/>
      <c r="C27" s="24"/>
      <c r="D27" s="28" t="s">
        <v>18</v>
      </c>
      <c r="E27" s="31"/>
      <c r="F27" s="99"/>
    </row>
    <row r="28" spans="2:6" x14ac:dyDescent="0.3">
      <c r="B28" s="27"/>
      <c r="C28" s="24"/>
      <c r="D28" s="28" t="s">
        <v>19</v>
      </c>
      <c r="E28" s="32"/>
      <c r="F28" s="98"/>
    </row>
    <row r="29" spans="2:6" x14ac:dyDescent="0.3">
      <c r="B29" s="27"/>
      <c r="C29" s="24"/>
      <c r="D29" s="28" t="s">
        <v>20</v>
      </c>
      <c r="E29" s="32"/>
      <c r="F29" s="98"/>
    </row>
    <row r="30" spans="2:6" x14ac:dyDescent="0.3">
      <c r="B30" s="33"/>
      <c r="C30" s="24"/>
      <c r="D30" s="28" t="s">
        <v>21</v>
      </c>
      <c r="E30" s="34" t="s">
        <v>22</v>
      </c>
      <c r="F30" s="100"/>
    </row>
    <row r="31" spans="2:6" x14ac:dyDescent="0.3">
      <c r="B31" s="33"/>
      <c r="C31" s="24"/>
      <c r="D31" s="28" t="s">
        <v>23</v>
      </c>
      <c r="E31" s="34" t="s">
        <v>24</v>
      </c>
      <c r="F31" s="101"/>
    </row>
    <row r="32" spans="2:6" x14ac:dyDescent="0.3">
      <c r="B32" s="33"/>
      <c r="C32" s="24"/>
      <c r="D32" s="28" t="s">
        <v>130</v>
      </c>
      <c r="E32" s="35" t="s">
        <v>25</v>
      </c>
      <c r="F32" s="102"/>
    </row>
    <row r="33" spans="2:6" ht="14.5" thickBot="1" x14ac:dyDescent="0.35">
      <c r="B33" s="36"/>
      <c r="C33" s="37"/>
      <c r="D33" s="38" t="s">
        <v>23</v>
      </c>
      <c r="E33" s="39" t="s">
        <v>26</v>
      </c>
      <c r="F33" s="103"/>
    </row>
    <row r="34" spans="2:6" x14ac:dyDescent="0.3">
      <c r="B34" s="23">
        <v>2</v>
      </c>
      <c r="C34" s="24" t="s">
        <v>27</v>
      </c>
      <c r="D34" s="40" t="s">
        <v>8</v>
      </c>
      <c r="E34" s="41">
        <v>1</v>
      </c>
      <c r="F34" s="104"/>
    </row>
    <row r="35" spans="2:6" x14ac:dyDescent="0.3">
      <c r="B35" s="27"/>
      <c r="C35" s="24"/>
      <c r="D35" s="28" t="s">
        <v>9</v>
      </c>
      <c r="E35" s="41"/>
      <c r="F35" s="104"/>
    </row>
    <row r="36" spans="2:6" x14ac:dyDescent="0.3">
      <c r="B36" s="27"/>
      <c r="C36" s="24"/>
      <c r="D36" s="28" t="s">
        <v>28</v>
      </c>
      <c r="E36" s="41"/>
      <c r="F36" s="104"/>
    </row>
    <row r="37" spans="2:6" x14ac:dyDescent="0.3">
      <c r="B37" s="27"/>
      <c r="C37" s="24"/>
      <c r="D37" s="28" t="s">
        <v>29</v>
      </c>
      <c r="E37" s="41"/>
      <c r="F37" s="104"/>
    </row>
    <row r="38" spans="2:6" x14ac:dyDescent="0.3">
      <c r="B38" s="27"/>
      <c r="C38" s="24"/>
      <c r="D38" s="28" t="s">
        <v>12</v>
      </c>
      <c r="E38" s="41"/>
      <c r="F38" s="104"/>
    </row>
    <row r="39" spans="2:6" x14ac:dyDescent="0.3">
      <c r="B39" s="27"/>
      <c r="C39" s="24"/>
      <c r="D39" s="28" t="s">
        <v>13</v>
      </c>
      <c r="E39" s="41"/>
      <c r="F39" s="104"/>
    </row>
    <row r="40" spans="2:6" x14ac:dyDescent="0.3">
      <c r="B40" s="27"/>
      <c r="C40" s="24"/>
      <c r="D40" s="28" t="s">
        <v>14</v>
      </c>
      <c r="E40" s="41"/>
      <c r="F40" s="104"/>
    </row>
    <row r="41" spans="2:6" x14ac:dyDescent="0.3">
      <c r="B41" s="27"/>
      <c r="C41" s="24"/>
      <c r="D41" s="28" t="s">
        <v>15</v>
      </c>
      <c r="E41" s="41"/>
      <c r="F41" s="104"/>
    </row>
    <row r="42" spans="2:6" x14ac:dyDescent="0.3">
      <c r="B42" s="27"/>
      <c r="C42" s="24"/>
      <c r="D42" s="28" t="s">
        <v>16</v>
      </c>
      <c r="E42" s="41"/>
      <c r="F42" s="104"/>
    </row>
    <row r="43" spans="2:6" ht="14.5" thickBot="1" x14ac:dyDescent="0.35">
      <c r="B43" s="27"/>
      <c r="C43" s="24"/>
      <c r="D43" s="28" t="s">
        <v>17</v>
      </c>
      <c r="E43" s="42"/>
      <c r="F43" s="105"/>
    </row>
    <row r="44" spans="2:6" x14ac:dyDescent="0.3">
      <c r="B44" s="27"/>
      <c r="C44" s="24"/>
      <c r="D44" s="28" t="s">
        <v>18</v>
      </c>
      <c r="E44" s="43"/>
      <c r="F44" s="98"/>
    </row>
    <row r="45" spans="2:6" x14ac:dyDescent="0.3">
      <c r="B45" s="27"/>
      <c r="C45" s="24"/>
      <c r="D45" s="28" t="s">
        <v>19</v>
      </c>
      <c r="E45" s="41"/>
      <c r="F45" s="98"/>
    </row>
    <row r="46" spans="2:6" x14ac:dyDescent="0.3">
      <c r="B46" s="27"/>
      <c r="C46" s="24"/>
      <c r="D46" s="28" t="s">
        <v>20</v>
      </c>
      <c r="E46" s="41"/>
      <c r="F46" s="98"/>
    </row>
    <row r="47" spans="2:6" x14ac:dyDescent="0.3">
      <c r="B47" s="33"/>
      <c r="C47" s="44"/>
      <c r="D47" s="28" t="s">
        <v>21</v>
      </c>
      <c r="E47" s="45" t="s">
        <v>30</v>
      </c>
      <c r="F47" s="100"/>
    </row>
    <row r="48" spans="2:6" ht="14.5" thickBot="1" x14ac:dyDescent="0.35">
      <c r="B48" s="33"/>
      <c r="C48" s="44"/>
      <c r="D48" s="28" t="s">
        <v>23</v>
      </c>
      <c r="E48" s="46" t="s">
        <v>24</v>
      </c>
      <c r="F48" s="101"/>
    </row>
    <row r="49" spans="2:6" ht="14.5" thickBot="1" x14ac:dyDescent="0.35">
      <c r="B49" s="33"/>
      <c r="C49" s="44"/>
      <c r="D49" s="28" t="s">
        <v>23</v>
      </c>
      <c r="E49" s="46" t="s">
        <v>25</v>
      </c>
      <c r="F49" s="101"/>
    </row>
    <row r="50" spans="2:6" ht="14.5" thickBot="1" x14ac:dyDescent="0.35">
      <c r="B50" s="36"/>
      <c r="C50" s="44"/>
      <c r="D50" s="47" t="s">
        <v>23</v>
      </c>
      <c r="E50" s="48" t="s">
        <v>31</v>
      </c>
      <c r="F50" s="102"/>
    </row>
    <row r="51" spans="2:6" x14ac:dyDescent="0.3">
      <c r="B51" s="23">
        <v>3</v>
      </c>
      <c r="C51" s="49" t="s">
        <v>32</v>
      </c>
      <c r="D51" s="50" t="s">
        <v>8</v>
      </c>
      <c r="E51" s="51">
        <v>1</v>
      </c>
      <c r="F51" s="106"/>
    </row>
    <row r="52" spans="2:6" x14ac:dyDescent="0.3">
      <c r="B52" s="27"/>
      <c r="C52" s="52"/>
      <c r="D52" s="53" t="s">
        <v>9</v>
      </c>
      <c r="E52" s="54"/>
      <c r="F52" s="107"/>
    </row>
    <row r="53" spans="2:6" x14ac:dyDescent="0.3">
      <c r="B53" s="27"/>
      <c r="C53" s="52"/>
      <c r="D53" s="53" t="s">
        <v>33</v>
      </c>
      <c r="E53" s="54"/>
      <c r="F53" s="107"/>
    </row>
    <row r="54" spans="2:6" x14ac:dyDescent="0.3">
      <c r="B54" s="27"/>
      <c r="C54" s="52"/>
      <c r="D54" s="53" t="s">
        <v>29</v>
      </c>
      <c r="E54" s="54"/>
      <c r="F54" s="107"/>
    </row>
    <row r="55" spans="2:6" x14ac:dyDescent="0.3">
      <c r="B55" s="27"/>
      <c r="C55" s="52"/>
      <c r="D55" s="53" t="s">
        <v>12</v>
      </c>
      <c r="E55" s="54"/>
      <c r="F55" s="107"/>
    </row>
    <row r="56" spans="2:6" x14ac:dyDescent="0.3">
      <c r="B56" s="27"/>
      <c r="C56" s="52"/>
      <c r="D56" s="53" t="s">
        <v>13</v>
      </c>
      <c r="E56" s="54"/>
      <c r="F56" s="107"/>
    </row>
    <row r="57" spans="2:6" x14ac:dyDescent="0.3">
      <c r="B57" s="27"/>
      <c r="C57" s="52"/>
      <c r="D57" s="53" t="s">
        <v>14</v>
      </c>
      <c r="E57" s="54"/>
      <c r="F57" s="107"/>
    </row>
    <row r="58" spans="2:6" x14ac:dyDescent="0.3">
      <c r="B58" s="27"/>
      <c r="C58" s="52"/>
      <c r="D58" s="53" t="s">
        <v>15</v>
      </c>
      <c r="E58" s="54"/>
      <c r="F58" s="107"/>
    </row>
    <row r="59" spans="2:6" x14ac:dyDescent="0.3">
      <c r="B59" s="27"/>
      <c r="C59" s="52"/>
      <c r="D59" s="53" t="s">
        <v>16</v>
      </c>
      <c r="E59" s="54"/>
      <c r="F59" s="107"/>
    </row>
    <row r="60" spans="2:6" x14ac:dyDescent="0.3">
      <c r="B60" s="27"/>
      <c r="C60" s="52"/>
      <c r="D60" s="53" t="s">
        <v>17</v>
      </c>
      <c r="E60" s="54"/>
      <c r="F60" s="107"/>
    </row>
    <row r="61" spans="2:6" x14ac:dyDescent="0.3">
      <c r="B61" s="27"/>
      <c r="C61" s="52"/>
      <c r="D61" s="53" t="s">
        <v>18</v>
      </c>
      <c r="E61" s="54"/>
      <c r="F61" s="107"/>
    </row>
    <row r="62" spans="2:6" x14ac:dyDescent="0.3">
      <c r="B62" s="27"/>
      <c r="C62" s="52"/>
      <c r="D62" s="53" t="s">
        <v>19</v>
      </c>
      <c r="E62" s="54"/>
      <c r="F62" s="107"/>
    </row>
    <row r="63" spans="2:6" x14ac:dyDescent="0.3">
      <c r="B63" s="27"/>
      <c r="C63" s="52"/>
      <c r="D63" s="53" t="s">
        <v>20</v>
      </c>
      <c r="E63" s="54"/>
      <c r="F63" s="107"/>
    </row>
    <row r="64" spans="2:6" x14ac:dyDescent="0.3">
      <c r="B64" s="33"/>
      <c r="C64" s="55"/>
      <c r="D64" s="53" t="s">
        <v>21</v>
      </c>
      <c r="E64" s="45" t="s">
        <v>30</v>
      </c>
      <c r="F64" s="107"/>
    </row>
    <row r="65" spans="2:6" x14ac:dyDescent="0.3">
      <c r="B65" s="33"/>
      <c r="C65" s="55"/>
      <c r="D65" s="53" t="s">
        <v>23</v>
      </c>
      <c r="E65" s="45" t="s">
        <v>24</v>
      </c>
      <c r="F65" s="101"/>
    </row>
    <row r="66" spans="2:6" x14ac:dyDescent="0.3">
      <c r="B66" s="33"/>
      <c r="C66" s="55"/>
      <c r="D66" s="53" t="s">
        <v>23</v>
      </c>
      <c r="E66" s="45" t="s">
        <v>25</v>
      </c>
      <c r="F66" s="101"/>
    </row>
    <row r="67" spans="2:6" ht="14.5" thickBot="1" x14ac:dyDescent="0.35">
      <c r="B67" s="36"/>
      <c r="C67" s="56"/>
      <c r="D67" s="57" t="s">
        <v>23</v>
      </c>
      <c r="E67" s="58" t="s">
        <v>31</v>
      </c>
      <c r="F67" s="102"/>
    </row>
    <row r="68" spans="2:6" x14ac:dyDescent="0.3">
      <c r="B68" s="23">
        <v>4</v>
      </c>
      <c r="C68" s="59" t="s">
        <v>34</v>
      </c>
      <c r="D68" s="60" t="s">
        <v>35</v>
      </c>
      <c r="E68" s="51">
        <v>1</v>
      </c>
      <c r="F68" s="106"/>
    </row>
    <row r="69" spans="2:6" x14ac:dyDescent="0.3">
      <c r="B69" s="27"/>
      <c r="C69" s="61"/>
      <c r="D69" s="28" t="s">
        <v>36</v>
      </c>
      <c r="E69" s="54"/>
      <c r="F69" s="107"/>
    </row>
    <row r="70" spans="2:6" x14ac:dyDescent="0.3">
      <c r="B70" s="27"/>
      <c r="C70" s="61"/>
      <c r="D70" s="28" t="s">
        <v>37</v>
      </c>
      <c r="E70" s="54"/>
      <c r="F70" s="107"/>
    </row>
    <row r="71" spans="2:6" x14ac:dyDescent="0.3">
      <c r="B71" s="27"/>
      <c r="C71" s="61"/>
      <c r="D71" s="28" t="s">
        <v>38</v>
      </c>
      <c r="E71" s="54"/>
      <c r="F71" s="107"/>
    </row>
    <row r="72" spans="2:6" x14ac:dyDescent="0.3">
      <c r="B72" s="27"/>
      <c r="C72" s="61"/>
      <c r="D72" s="28" t="s">
        <v>39</v>
      </c>
      <c r="E72" s="54"/>
      <c r="F72" s="107"/>
    </row>
    <row r="73" spans="2:6" x14ac:dyDescent="0.3">
      <c r="B73" s="27"/>
      <c r="C73" s="61"/>
      <c r="D73" s="28" t="s">
        <v>40</v>
      </c>
      <c r="E73" s="54"/>
      <c r="F73" s="107"/>
    </row>
    <row r="74" spans="2:6" x14ac:dyDescent="0.3">
      <c r="B74" s="27"/>
      <c r="C74" s="61"/>
      <c r="D74" s="28" t="s">
        <v>41</v>
      </c>
      <c r="E74" s="54"/>
      <c r="F74" s="107"/>
    </row>
    <row r="75" spans="2:6" x14ac:dyDescent="0.3">
      <c r="B75" s="27"/>
      <c r="C75" s="61"/>
      <c r="D75" s="28" t="s">
        <v>42</v>
      </c>
      <c r="E75" s="54"/>
      <c r="F75" s="107"/>
    </row>
    <row r="76" spans="2:6" x14ac:dyDescent="0.3">
      <c r="B76" s="27"/>
      <c r="C76" s="61"/>
      <c r="D76" s="28" t="s">
        <v>43</v>
      </c>
      <c r="E76" s="54"/>
      <c r="F76" s="107"/>
    </row>
    <row r="77" spans="2:6" x14ac:dyDescent="0.3">
      <c r="B77" s="27"/>
      <c r="C77" s="61"/>
      <c r="D77" s="28" t="s">
        <v>44</v>
      </c>
      <c r="E77" s="54"/>
      <c r="F77" s="107"/>
    </row>
    <row r="78" spans="2:6" x14ac:dyDescent="0.3">
      <c r="B78" s="27"/>
      <c r="C78" s="61"/>
      <c r="D78" s="28" t="s">
        <v>18</v>
      </c>
      <c r="F78" s="108"/>
    </row>
    <row r="79" spans="2:6" x14ac:dyDescent="0.3">
      <c r="B79" s="27"/>
      <c r="C79" s="61"/>
      <c r="D79" s="28" t="s">
        <v>19</v>
      </c>
      <c r="E79" s="62"/>
      <c r="F79" s="98"/>
    </row>
    <row r="80" spans="2:6" x14ac:dyDescent="0.3">
      <c r="B80" s="27"/>
      <c r="C80" s="61"/>
      <c r="D80" s="28" t="s">
        <v>20</v>
      </c>
      <c r="E80" s="62"/>
      <c r="F80" s="98"/>
    </row>
    <row r="81" spans="2:6" x14ac:dyDescent="0.3">
      <c r="B81" s="33"/>
      <c r="C81" s="63"/>
      <c r="D81" s="28" t="s">
        <v>21</v>
      </c>
      <c r="E81" s="58" t="s">
        <v>30</v>
      </c>
      <c r="F81" s="100"/>
    </row>
    <row r="82" spans="2:6" x14ac:dyDescent="0.3">
      <c r="B82" s="33"/>
      <c r="C82" s="63"/>
      <c r="D82" s="28" t="s">
        <v>23</v>
      </c>
      <c r="E82" s="45" t="s">
        <v>24</v>
      </c>
      <c r="F82" s="101"/>
    </row>
    <row r="83" spans="2:6" x14ac:dyDescent="0.3">
      <c r="B83" s="33"/>
      <c r="C83" s="63"/>
      <c r="D83" s="28" t="s">
        <v>23</v>
      </c>
      <c r="E83" s="45" t="s">
        <v>25</v>
      </c>
      <c r="F83" s="102"/>
    </row>
    <row r="84" spans="2:6" ht="14.5" thickBot="1" x14ac:dyDescent="0.35">
      <c r="B84" s="36"/>
      <c r="C84" s="64"/>
      <c r="D84" s="65" t="s">
        <v>23</v>
      </c>
      <c r="E84" s="66" t="s">
        <v>31</v>
      </c>
      <c r="F84" s="103"/>
    </row>
    <row r="85" spans="2:6" x14ac:dyDescent="0.3">
      <c r="B85" s="23">
        <v>5</v>
      </c>
      <c r="C85" s="61" t="s">
        <v>45</v>
      </c>
      <c r="D85" s="67" t="s">
        <v>35</v>
      </c>
      <c r="E85" s="68">
        <v>1</v>
      </c>
      <c r="F85" s="98"/>
    </row>
    <row r="86" spans="2:6" x14ac:dyDescent="0.3">
      <c r="B86" s="27"/>
      <c r="C86" s="61"/>
      <c r="D86" s="28" t="s">
        <v>36</v>
      </c>
      <c r="E86" s="54"/>
      <c r="F86" s="98"/>
    </row>
    <row r="87" spans="2:6" x14ac:dyDescent="0.3">
      <c r="B87" s="27"/>
      <c r="C87" s="61"/>
      <c r="D87" s="28" t="s">
        <v>46</v>
      </c>
      <c r="E87" s="54"/>
      <c r="F87" s="98"/>
    </row>
    <row r="88" spans="2:6" x14ac:dyDescent="0.3">
      <c r="B88" s="27"/>
      <c r="C88" s="61"/>
      <c r="D88" s="28" t="s">
        <v>38</v>
      </c>
      <c r="E88" s="54"/>
      <c r="F88" s="98"/>
    </row>
    <row r="89" spans="2:6" x14ac:dyDescent="0.3">
      <c r="B89" s="27"/>
      <c r="C89" s="61"/>
      <c r="D89" s="28" t="s">
        <v>39</v>
      </c>
      <c r="E89" s="54"/>
      <c r="F89" s="98"/>
    </row>
    <row r="90" spans="2:6" x14ac:dyDescent="0.3">
      <c r="B90" s="27"/>
      <c r="C90" s="61"/>
      <c r="D90" s="28" t="s">
        <v>40</v>
      </c>
      <c r="E90" s="54"/>
      <c r="F90" s="98"/>
    </row>
    <row r="91" spans="2:6" x14ac:dyDescent="0.3">
      <c r="B91" s="27"/>
      <c r="C91" s="61"/>
      <c r="D91" s="28" t="s">
        <v>47</v>
      </c>
      <c r="E91" s="54"/>
      <c r="F91" s="98"/>
    </row>
    <row r="92" spans="2:6" x14ac:dyDescent="0.3">
      <c r="B92" s="27"/>
      <c r="C92" s="61"/>
      <c r="D92" s="28" t="s">
        <v>42</v>
      </c>
      <c r="E92" s="54"/>
      <c r="F92" s="98"/>
    </row>
    <row r="93" spans="2:6" x14ac:dyDescent="0.3">
      <c r="B93" s="27"/>
      <c r="C93" s="61"/>
      <c r="D93" s="28" t="s">
        <v>43</v>
      </c>
      <c r="E93" s="54"/>
      <c r="F93" s="98"/>
    </row>
    <row r="94" spans="2:6" x14ac:dyDescent="0.3">
      <c r="B94" s="27"/>
      <c r="C94" s="61"/>
      <c r="D94" s="28" t="s">
        <v>48</v>
      </c>
      <c r="E94" s="54"/>
      <c r="F94" s="100"/>
    </row>
    <row r="95" spans="2:6" x14ac:dyDescent="0.3">
      <c r="B95" s="27"/>
      <c r="C95" s="61"/>
      <c r="D95" s="28" t="s">
        <v>18</v>
      </c>
      <c r="F95" s="108"/>
    </row>
    <row r="96" spans="2:6" x14ac:dyDescent="0.3">
      <c r="B96" s="27"/>
      <c r="C96" s="61"/>
      <c r="D96" s="28" t="s">
        <v>19</v>
      </c>
      <c r="E96" s="45"/>
      <c r="F96" s="98"/>
    </row>
    <row r="97" spans="2:6" x14ac:dyDescent="0.3">
      <c r="B97" s="27"/>
      <c r="C97" s="61"/>
      <c r="D97" s="28" t="s">
        <v>20</v>
      </c>
      <c r="E97" s="45"/>
      <c r="F97" s="98"/>
    </row>
    <row r="98" spans="2:6" x14ac:dyDescent="0.3">
      <c r="B98" s="33"/>
      <c r="C98" s="63"/>
      <c r="D98" s="28" t="s">
        <v>21</v>
      </c>
      <c r="E98" s="45" t="s">
        <v>49</v>
      </c>
      <c r="F98" s="100"/>
    </row>
    <row r="99" spans="2:6" x14ac:dyDescent="0.3">
      <c r="B99" s="33"/>
      <c r="C99" s="63"/>
      <c r="D99" s="28" t="s">
        <v>23</v>
      </c>
      <c r="E99" s="45" t="s">
        <v>25</v>
      </c>
      <c r="F99" s="101"/>
    </row>
    <row r="100" spans="2:6" x14ac:dyDescent="0.3">
      <c r="B100" s="33"/>
      <c r="C100" s="63"/>
      <c r="D100" s="28" t="s">
        <v>23</v>
      </c>
      <c r="E100" s="45" t="s">
        <v>50</v>
      </c>
      <c r="F100" s="102"/>
    </row>
    <row r="101" spans="2:6" ht="14.5" thickBot="1" x14ac:dyDescent="0.35">
      <c r="B101" s="36"/>
      <c r="C101" s="63"/>
      <c r="D101" s="47" t="s">
        <v>23</v>
      </c>
      <c r="E101" s="58" t="s">
        <v>51</v>
      </c>
      <c r="F101" s="102"/>
    </row>
    <row r="102" spans="2:6" x14ac:dyDescent="0.3">
      <c r="B102" s="23">
        <v>6</v>
      </c>
      <c r="C102" s="59" t="s">
        <v>52</v>
      </c>
      <c r="D102" s="60" t="s">
        <v>35</v>
      </c>
      <c r="E102" s="51">
        <v>1</v>
      </c>
      <c r="F102" s="99"/>
    </row>
    <row r="103" spans="2:6" x14ac:dyDescent="0.3">
      <c r="B103" s="27"/>
      <c r="C103" s="61"/>
      <c r="D103" s="28" t="s">
        <v>36</v>
      </c>
      <c r="E103" s="54"/>
      <c r="F103" s="98"/>
    </row>
    <row r="104" spans="2:6" x14ac:dyDescent="0.3">
      <c r="B104" s="27"/>
      <c r="C104" s="61"/>
      <c r="D104" s="28" t="s">
        <v>53</v>
      </c>
      <c r="E104" s="54"/>
      <c r="F104" s="98"/>
    </row>
    <row r="105" spans="2:6" x14ac:dyDescent="0.3">
      <c r="B105" s="27"/>
      <c r="C105" s="61"/>
      <c r="D105" s="28" t="s">
        <v>38</v>
      </c>
      <c r="E105" s="54"/>
      <c r="F105" s="98"/>
    </row>
    <row r="106" spans="2:6" x14ac:dyDescent="0.3">
      <c r="B106" s="27"/>
      <c r="C106" s="61"/>
      <c r="D106" s="28" t="s">
        <v>39</v>
      </c>
      <c r="E106" s="54"/>
      <c r="F106" s="98"/>
    </row>
    <row r="107" spans="2:6" x14ac:dyDescent="0.3">
      <c r="B107" s="27"/>
      <c r="C107" s="61"/>
      <c r="D107" s="28" t="s">
        <v>40</v>
      </c>
      <c r="E107" s="54"/>
      <c r="F107" s="98"/>
    </row>
    <row r="108" spans="2:6" x14ac:dyDescent="0.3">
      <c r="B108" s="27"/>
      <c r="C108" s="61"/>
      <c r="D108" s="28" t="s">
        <v>47</v>
      </c>
      <c r="E108" s="54"/>
      <c r="F108" s="98"/>
    </row>
    <row r="109" spans="2:6" x14ac:dyDescent="0.3">
      <c r="B109" s="27"/>
      <c r="C109" s="61"/>
      <c r="D109" s="28" t="s">
        <v>42</v>
      </c>
      <c r="E109" s="54"/>
      <c r="F109" s="98"/>
    </row>
    <row r="110" spans="2:6" x14ac:dyDescent="0.3">
      <c r="B110" s="27"/>
      <c r="C110" s="61"/>
      <c r="D110" s="28" t="s">
        <v>43</v>
      </c>
      <c r="E110" s="54"/>
      <c r="F110" s="98"/>
    </row>
    <row r="111" spans="2:6" x14ac:dyDescent="0.3">
      <c r="B111" s="27"/>
      <c r="C111" s="61"/>
      <c r="D111" s="28" t="s">
        <v>48</v>
      </c>
      <c r="E111" s="54"/>
      <c r="F111" s="100"/>
    </row>
    <row r="112" spans="2:6" x14ac:dyDescent="0.3">
      <c r="B112" s="27"/>
      <c r="C112" s="61"/>
      <c r="D112" s="69" t="s">
        <v>18</v>
      </c>
      <c r="E112" s="70"/>
      <c r="F112" s="108"/>
    </row>
    <row r="113" spans="2:6" x14ac:dyDescent="0.3">
      <c r="B113" s="27"/>
      <c r="C113" s="61"/>
      <c r="D113" s="69" t="s">
        <v>19</v>
      </c>
      <c r="E113" s="71"/>
      <c r="F113" s="98"/>
    </row>
    <row r="114" spans="2:6" x14ac:dyDescent="0.3">
      <c r="B114" s="27"/>
      <c r="C114" s="61"/>
      <c r="D114" s="69" t="s">
        <v>20</v>
      </c>
      <c r="E114" s="71"/>
      <c r="F114" s="98"/>
    </row>
    <row r="115" spans="2:6" x14ac:dyDescent="0.3">
      <c r="B115" s="27"/>
      <c r="C115" s="61"/>
      <c r="D115" s="69" t="s">
        <v>18</v>
      </c>
      <c r="E115" s="71"/>
      <c r="F115" s="98"/>
    </row>
    <row r="116" spans="2:6" x14ac:dyDescent="0.3">
      <c r="B116" s="27"/>
      <c r="C116" s="61"/>
      <c r="D116" s="69" t="s">
        <v>19</v>
      </c>
      <c r="E116" s="71"/>
      <c r="F116" s="98"/>
    </row>
    <row r="117" spans="2:6" x14ac:dyDescent="0.3">
      <c r="B117" s="27"/>
      <c r="C117" s="61"/>
      <c r="D117" s="69" t="s">
        <v>20</v>
      </c>
      <c r="E117" s="72"/>
      <c r="F117" s="98"/>
    </row>
    <row r="118" spans="2:6" x14ac:dyDescent="0.3">
      <c r="B118" s="33"/>
      <c r="C118" s="63"/>
      <c r="D118" s="69" t="s">
        <v>21</v>
      </c>
      <c r="E118" s="45" t="s">
        <v>30</v>
      </c>
      <c r="F118" s="100"/>
    </row>
    <row r="119" spans="2:6" x14ac:dyDescent="0.3">
      <c r="B119" s="33"/>
      <c r="C119" s="63"/>
      <c r="D119" s="28" t="s">
        <v>23</v>
      </c>
      <c r="E119" s="34" t="s">
        <v>24</v>
      </c>
      <c r="F119" s="101"/>
    </row>
    <row r="120" spans="2:6" x14ac:dyDescent="0.3">
      <c r="B120" s="33"/>
      <c r="C120" s="63"/>
      <c r="D120" s="28" t="s">
        <v>23</v>
      </c>
      <c r="E120" s="34" t="s">
        <v>25</v>
      </c>
      <c r="F120" s="102"/>
    </row>
    <row r="121" spans="2:6" ht="14.5" thickBot="1" x14ac:dyDescent="0.35">
      <c r="B121" s="33"/>
      <c r="C121" s="63"/>
      <c r="D121" s="47" t="s">
        <v>23</v>
      </c>
      <c r="E121" s="35" t="s">
        <v>31</v>
      </c>
      <c r="F121" s="102"/>
    </row>
    <row r="122" spans="2:6" x14ac:dyDescent="0.3">
      <c r="B122" s="23">
        <v>7</v>
      </c>
      <c r="C122" s="59" t="s">
        <v>54</v>
      </c>
      <c r="D122" s="60" t="s">
        <v>35</v>
      </c>
      <c r="E122" s="51">
        <v>1</v>
      </c>
      <c r="F122" s="106"/>
    </row>
    <row r="123" spans="2:6" x14ac:dyDescent="0.3">
      <c r="B123" s="27"/>
      <c r="C123" s="61"/>
      <c r="D123" s="28" t="s">
        <v>55</v>
      </c>
      <c r="E123" s="54"/>
      <c r="F123" s="107"/>
    </row>
    <row r="124" spans="2:6" x14ac:dyDescent="0.3">
      <c r="B124" s="27"/>
      <c r="C124" s="61"/>
      <c r="D124" s="28" t="s">
        <v>56</v>
      </c>
      <c r="E124" s="54"/>
      <c r="F124" s="107"/>
    </row>
    <row r="125" spans="2:6" x14ac:dyDescent="0.3">
      <c r="B125" s="27"/>
      <c r="C125" s="61"/>
      <c r="D125" s="28" t="s">
        <v>40</v>
      </c>
      <c r="E125" s="54"/>
      <c r="F125" s="107"/>
    </row>
    <row r="126" spans="2:6" x14ac:dyDescent="0.3">
      <c r="B126" s="27"/>
      <c r="C126" s="61"/>
      <c r="D126" s="28" t="s">
        <v>43</v>
      </c>
      <c r="E126" s="54"/>
      <c r="F126" s="107"/>
    </row>
    <row r="127" spans="2:6" x14ac:dyDescent="0.3">
      <c r="B127" s="27"/>
      <c r="C127" s="61"/>
      <c r="D127" s="28" t="s">
        <v>57</v>
      </c>
      <c r="E127" s="54"/>
      <c r="F127" s="107"/>
    </row>
    <row r="128" spans="2:6" x14ac:dyDescent="0.3">
      <c r="B128" s="27"/>
      <c r="C128" s="61"/>
      <c r="D128" s="28" t="s">
        <v>48</v>
      </c>
      <c r="E128" s="54"/>
      <c r="F128" s="107"/>
    </row>
    <row r="129" spans="2:6" x14ac:dyDescent="0.3">
      <c r="B129" s="27"/>
      <c r="C129" s="61"/>
      <c r="D129" s="28" t="s">
        <v>21</v>
      </c>
      <c r="E129" s="45" t="s">
        <v>30</v>
      </c>
      <c r="F129" s="101"/>
    </row>
    <row r="130" spans="2:6" x14ac:dyDescent="0.3">
      <c r="B130" s="27"/>
      <c r="C130" s="61"/>
      <c r="D130" s="28" t="s">
        <v>23</v>
      </c>
      <c r="E130" s="45" t="s">
        <v>24</v>
      </c>
      <c r="F130" s="101"/>
    </row>
    <row r="131" spans="2:6" x14ac:dyDescent="0.3">
      <c r="B131" s="27"/>
      <c r="C131" s="61"/>
      <c r="D131" s="28" t="s">
        <v>23</v>
      </c>
      <c r="E131" s="45" t="s">
        <v>25</v>
      </c>
      <c r="F131" s="101"/>
    </row>
    <row r="132" spans="2:6" ht="14.5" thickBot="1" x14ac:dyDescent="0.35">
      <c r="B132" s="27"/>
      <c r="C132" s="61"/>
      <c r="D132" s="47" t="s">
        <v>23</v>
      </c>
      <c r="E132" s="58" t="s">
        <v>26</v>
      </c>
      <c r="F132" s="102"/>
    </row>
    <row r="133" spans="2:6" x14ac:dyDescent="0.3">
      <c r="B133" s="23">
        <v>8</v>
      </c>
      <c r="C133" s="59" t="s">
        <v>58</v>
      </c>
      <c r="D133" s="60" t="s">
        <v>35</v>
      </c>
      <c r="E133" s="51">
        <v>1</v>
      </c>
      <c r="F133" s="106"/>
    </row>
    <row r="134" spans="2:6" x14ac:dyDescent="0.3">
      <c r="B134" s="27"/>
      <c r="C134" s="61"/>
      <c r="D134" s="28" t="s">
        <v>55</v>
      </c>
      <c r="E134" s="54"/>
      <c r="F134" s="107"/>
    </row>
    <row r="135" spans="2:6" x14ac:dyDescent="0.3">
      <c r="B135" s="27"/>
      <c r="C135" s="61"/>
      <c r="D135" s="28" t="s">
        <v>56</v>
      </c>
      <c r="E135" s="54"/>
      <c r="F135" s="107"/>
    </row>
    <row r="136" spans="2:6" x14ac:dyDescent="0.3">
      <c r="B136" s="27"/>
      <c r="C136" s="61"/>
      <c r="D136" s="28" t="s">
        <v>40</v>
      </c>
      <c r="E136" s="54"/>
      <c r="F136" s="107"/>
    </row>
    <row r="137" spans="2:6" x14ac:dyDescent="0.3">
      <c r="B137" s="27"/>
      <c r="C137" s="61"/>
      <c r="D137" s="28" t="s">
        <v>43</v>
      </c>
      <c r="E137" s="54"/>
      <c r="F137" s="107"/>
    </row>
    <row r="138" spans="2:6" x14ac:dyDescent="0.3">
      <c r="B138" s="27"/>
      <c r="C138" s="61"/>
      <c r="D138" s="28" t="s">
        <v>57</v>
      </c>
      <c r="E138" s="54"/>
      <c r="F138" s="107"/>
    </row>
    <row r="139" spans="2:6" x14ac:dyDescent="0.3">
      <c r="B139" s="27"/>
      <c r="C139" s="61"/>
      <c r="D139" s="28" t="s">
        <v>48</v>
      </c>
      <c r="E139" s="54"/>
      <c r="F139" s="107"/>
    </row>
    <row r="140" spans="2:6" x14ac:dyDescent="0.3">
      <c r="B140" s="27"/>
      <c r="C140" s="61"/>
      <c r="D140" s="28" t="s">
        <v>21</v>
      </c>
      <c r="E140" s="45" t="s">
        <v>30</v>
      </c>
      <c r="F140" s="101"/>
    </row>
    <row r="141" spans="2:6" x14ac:dyDescent="0.3">
      <c r="B141" s="27"/>
      <c r="C141" s="61"/>
      <c r="D141" s="28" t="s">
        <v>23</v>
      </c>
      <c r="E141" s="45" t="s">
        <v>24</v>
      </c>
      <c r="F141" s="101"/>
    </row>
    <row r="142" spans="2:6" x14ac:dyDescent="0.3">
      <c r="B142" s="27"/>
      <c r="C142" s="61"/>
      <c r="D142" s="28" t="s">
        <v>23</v>
      </c>
      <c r="E142" s="45" t="s">
        <v>25</v>
      </c>
      <c r="F142" s="101"/>
    </row>
    <row r="143" spans="2:6" ht="14.5" thickBot="1" x14ac:dyDescent="0.35">
      <c r="B143" s="27"/>
      <c r="C143" s="61"/>
      <c r="D143" s="47" t="s">
        <v>23</v>
      </c>
      <c r="E143" s="58" t="s">
        <v>26</v>
      </c>
      <c r="F143" s="102"/>
    </row>
    <row r="144" spans="2:6" x14ac:dyDescent="0.3">
      <c r="B144" s="23">
        <v>9</v>
      </c>
      <c r="C144" s="59" t="s">
        <v>59</v>
      </c>
      <c r="D144" s="60" t="s">
        <v>35</v>
      </c>
      <c r="E144" s="51"/>
      <c r="F144" s="106"/>
    </row>
    <row r="145" spans="2:6" x14ac:dyDescent="0.3">
      <c r="B145" s="27"/>
      <c r="C145" s="61"/>
      <c r="D145" s="28" t="s">
        <v>55</v>
      </c>
      <c r="E145" s="54"/>
      <c r="F145" s="107"/>
    </row>
    <row r="146" spans="2:6" x14ac:dyDescent="0.3">
      <c r="B146" s="27"/>
      <c r="C146" s="61"/>
      <c r="D146" s="28" t="s">
        <v>56</v>
      </c>
      <c r="E146" s="54"/>
      <c r="F146" s="107"/>
    </row>
    <row r="147" spans="2:6" x14ac:dyDescent="0.3">
      <c r="B147" s="27"/>
      <c r="C147" s="61"/>
      <c r="D147" s="28" t="s">
        <v>53</v>
      </c>
      <c r="E147" s="54"/>
      <c r="F147" s="107"/>
    </row>
    <row r="148" spans="2:6" x14ac:dyDescent="0.3">
      <c r="B148" s="27"/>
      <c r="C148" s="61"/>
      <c r="D148" s="28" t="s">
        <v>40</v>
      </c>
      <c r="E148" s="54"/>
      <c r="F148" s="107"/>
    </row>
    <row r="149" spans="2:6" x14ac:dyDescent="0.3">
      <c r="B149" s="27"/>
      <c r="C149" s="61"/>
      <c r="D149" s="28" t="s">
        <v>43</v>
      </c>
      <c r="E149" s="54"/>
      <c r="F149" s="107"/>
    </row>
    <row r="150" spans="2:6" x14ac:dyDescent="0.3">
      <c r="B150" s="27"/>
      <c r="C150" s="61"/>
      <c r="D150" s="28" t="s">
        <v>60</v>
      </c>
      <c r="E150" s="54"/>
      <c r="F150" s="107"/>
    </row>
    <row r="151" spans="2:6" x14ac:dyDescent="0.3">
      <c r="B151" s="27"/>
      <c r="C151" s="61"/>
      <c r="D151" s="28" t="s">
        <v>48</v>
      </c>
      <c r="E151" s="54"/>
      <c r="F151" s="107"/>
    </row>
    <row r="152" spans="2:6" x14ac:dyDescent="0.3">
      <c r="B152" s="27"/>
      <c r="C152" s="61"/>
      <c r="D152" s="28" t="s">
        <v>23</v>
      </c>
      <c r="E152" s="45" t="s">
        <v>61</v>
      </c>
      <c r="F152" s="101"/>
    </row>
    <row r="153" spans="2:6" x14ac:dyDescent="0.3">
      <c r="B153" s="27"/>
      <c r="C153" s="61"/>
      <c r="D153" s="28" t="s">
        <v>23</v>
      </c>
      <c r="E153" s="45" t="s">
        <v>62</v>
      </c>
      <c r="F153" s="101"/>
    </row>
    <row r="154" spans="2:6" x14ac:dyDescent="0.3">
      <c r="B154" s="27"/>
      <c r="C154" s="61"/>
      <c r="D154" s="28" t="s">
        <v>21</v>
      </c>
      <c r="E154" s="45" t="s">
        <v>63</v>
      </c>
      <c r="F154" s="101"/>
    </row>
    <row r="155" spans="2:6" x14ac:dyDescent="0.3">
      <c r="B155" s="27"/>
      <c r="C155" s="61"/>
      <c r="D155" s="28" t="s">
        <v>23</v>
      </c>
      <c r="E155" s="45" t="s">
        <v>64</v>
      </c>
      <c r="F155" s="101"/>
    </row>
    <row r="156" spans="2:6" ht="15" customHeight="1" thickBot="1" x14ac:dyDescent="0.35">
      <c r="B156" s="27"/>
      <c r="C156" s="61"/>
      <c r="D156" s="47" t="s">
        <v>21</v>
      </c>
      <c r="E156" s="58" t="s">
        <v>65</v>
      </c>
      <c r="F156" s="102"/>
    </row>
    <row r="157" spans="2:6" x14ac:dyDescent="0.3">
      <c r="B157" s="23">
        <v>10</v>
      </c>
      <c r="C157" s="59" t="s">
        <v>66</v>
      </c>
      <c r="D157" s="60" t="s">
        <v>8</v>
      </c>
      <c r="E157" s="73"/>
      <c r="F157" s="106"/>
    </row>
    <row r="158" spans="2:6" x14ac:dyDescent="0.3">
      <c r="B158" s="33"/>
      <c r="C158" s="63"/>
      <c r="D158" s="28" t="s">
        <v>67</v>
      </c>
      <c r="E158" s="74"/>
      <c r="F158" s="107"/>
    </row>
    <row r="159" spans="2:6" x14ac:dyDescent="0.3">
      <c r="B159" s="33"/>
      <c r="C159" s="63"/>
      <c r="D159" s="28" t="s">
        <v>68</v>
      </c>
      <c r="E159" s="74"/>
      <c r="F159" s="107"/>
    </row>
    <row r="160" spans="2:6" x14ac:dyDescent="0.3">
      <c r="B160" s="33"/>
      <c r="C160" s="63"/>
      <c r="D160" s="28" t="s">
        <v>69</v>
      </c>
      <c r="E160" s="74"/>
      <c r="F160" s="107"/>
    </row>
    <row r="161" spans="2:6" x14ac:dyDescent="0.3">
      <c r="B161" s="33"/>
      <c r="C161" s="63"/>
      <c r="D161" s="28" t="s">
        <v>13</v>
      </c>
      <c r="E161" s="74"/>
      <c r="F161" s="107"/>
    </row>
    <row r="162" spans="2:6" x14ac:dyDescent="0.3">
      <c r="B162" s="33"/>
      <c r="C162" s="63"/>
      <c r="D162" s="28" t="s">
        <v>16</v>
      </c>
      <c r="E162" s="74"/>
      <c r="F162" s="107"/>
    </row>
    <row r="163" spans="2:6" x14ac:dyDescent="0.3">
      <c r="B163" s="33"/>
      <c r="C163" s="63"/>
      <c r="D163" s="28" t="s">
        <v>70</v>
      </c>
      <c r="E163" s="74"/>
      <c r="F163" s="107"/>
    </row>
    <row r="164" spans="2:6" x14ac:dyDescent="0.3">
      <c r="B164" s="33"/>
      <c r="C164" s="63"/>
      <c r="D164" s="28" t="s">
        <v>48</v>
      </c>
      <c r="E164" s="68"/>
      <c r="F164" s="107"/>
    </row>
    <row r="165" spans="2:6" x14ac:dyDescent="0.3">
      <c r="B165" s="33"/>
      <c r="C165" s="63"/>
      <c r="D165" s="28" t="s">
        <v>23</v>
      </c>
      <c r="E165" s="45" t="s">
        <v>61</v>
      </c>
      <c r="F165" s="101"/>
    </row>
    <row r="166" spans="2:6" x14ac:dyDescent="0.3">
      <c r="B166" s="33"/>
      <c r="C166" s="63"/>
      <c r="D166" s="28" t="s">
        <v>23</v>
      </c>
      <c r="E166" s="45" t="s">
        <v>62</v>
      </c>
      <c r="F166" s="101"/>
    </row>
    <row r="167" spans="2:6" x14ac:dyDescent="0.3">
      <c r="B167" s="33"/>
      <c r="C167" s="63"/>
      <c r="D167" s="28" t="s">
        <v>21</v>
      </c>
      <c r="E167" s="45" t="s">
        <v>71</v>
      </c>
      <c r="F167" s="101"/>
    </row>
    <row r="168" spans="2:6" x14ac:dyDescent="0.3">
      <c r="B168" s="33"/>
      <c r="C168" s="63"/>
      <c r="D168" s="28" t="s">
        <v>23</v>
      </c>
      <c r="E168" s="45" t="s">
        <v>64</v>
      </c>
      <c r="F168" s="101"/>
    </row>
    <row r="169" spans="2:6" ht="14.5" thickBot="1" x14ac:dyDescent="0.35">
      <c r="B169" s="36"/>
      <c r="C169" s="64"/>
      <c r="D169" s="38" t="s">
        <v>21</v>
      </c>
      <c r="E169" s="66" t="s">
        <v>65</v>
      </c>
      <c r="F169" s="103"/>
    </row>
    <row r="170" spans="2:6" x14ac:dyDescent="0.3">
      <c r="B170" s="61">
        <v>11</v>
      </c>
      <c r="C170" s="75" t="s">
        <v>72</v>
      </c>
      <c r="D170" s="67" t="s">
        <v>35</v>
      </c>
      <c r="E170" s="73"/>
      <c r="F170" s="98"/>
    </row>
    <row r="171" spans="2:6" x14ac:dyDescent="0.3">
      <c r="B171" s="61"/>
      <c r="C171" s="76"/>
      <c r="D171" s="28" t="s">
        <v>73</v>
      </c>
      <c r="E171" s="74"/>
      <c r="F171" s="98"/>
    </row>
    <row r="172" spans="2:6" ht="23.15" customHeight="1" x14ac:dyDescent="0.3">
      <c r="B172" s="61"/>
      <c r="C172" s="76"/>
      <c r="D172" s="28" t="s">
        <v>74</v>
      </c>
      <c r="E172" s="74"/>
      <c r="F172" s="98"/>
    </row>
    <row r="173" spans="2:6" x14ac:dyDescent="0.3">
      <c r="B173" s="61"/>
      <c r="C173" s="76"/>
      <c r="D173" s="28" t="s">
        <v>75</v>
      </c>
      <c r="E173" s="74"/>
      <c r="F173" s="98"/>
    </row>
    <row r="174" spans="2:6" x14ac:dyDescent="0.3">
      <c r="B174" s="61"/>
      <c r="C174" s="76"/>
      <c r="D174" s="28" t="s">
        <v>76</v>
      </c>
      <c r="E174" s="74"/>
      <c r="F174" s="98"/>
    </row>
    <row r="175" spans="2:6" x14ac:dyDescent="0.3">
      <c r="B175" s="61"/>
      <c r="C175" s="76"/>
      <c r="D175" s="28" t="s">
        <v>48</v>
      </c>
      <c r="E175" s="68"/>
      <c r="F175" s="100"/>
    </row>
    <row r="176" spans="2:6" x14ac:dyDescent="0.3">
      <c r="B176" s="61"/>
      <c r="C176" s="76"/>
      <c r="D176" s="28" t="s">
        <v>23</v>
      </c>
      <c r="E176" s="45" t="s">
        <v>77</v>
      </c>
      <c r="F176" s="101"/>
    </row>
    <row r="177" spans="2:6" x14ac:dyDescent="0.3">
      <c r="B177" s="61"/>
      <c r="C177" s="76"/>
      <c r="D177" s="28" t="s">
        <v>21</v>
      </c>
      <c r="E177" s="45" t="s">
        <v>78</v>
      </c>
      <c r="F177" s="101"/>
    </row>
    <row r="178" spans="2:6" x14ac:dyDescent="0.3">
      <c r="B178" s="61"/>
      <c r="C178" s="76"/>
      <c r="D178" s="28" t="s">
        <v>23</v>
      </c>
      <c r="E178" s="45" t="s">
        <v>79</v>
      </c>
      <c r="F178" s="101"/>
    </row>
    <row r="179" spans="2:6" ht="14.5" thickBot="1" x14ac:dyDescent="0.35">
      <c r="B179" s="77"/>
      <c r="C179" s="78"/>
      <c r="D179" s="38" t="s">
        <v>21</v>
      </c>
      <c r="E179" s="66" t="s">
        <v>80</v>
      </c>
      <c r="F179" s="103"/>
    </row>
    <row r="180" spans="2:6" ht="14.5" thickBot="1" x14ac:dyDescent="0.35">
      <c r="B180" s="23">
        <v>12</v>
      </c>
      <c r="C180" s="23" t="s">
        <v>81</v>
      </c>
      <c r="D180" s="79" t="s">
        <v>35</v>
      </c>
      <c r="E180" s="80">
        <v>1</v>
      </c>
      <c r="F180" s="99"/>
    </row>
    <row r="181" spans="2:6" ht="14.5" thickBot="1" x14ac:dyDescent="0.35">
      <c r="B181" s="27"/>
      <c r="C181" s="27"/>
      <c r="D181" s="81" t="s">
        <v>75</v>
      </c>
      <c r="E181" s="63"/>
      <c r="F181" s="98"/>
    </row>
    <row r="182" spans="2:6" ht="14.5" thickBot="1" x14ac:dyDescent="0.35">
      <c r="B182" s="27"/>
      <c r="C182" s="27"/>
      <c r="D182" s="81" t="s">
        <v>43</v>
      </c>
      <c r="E182" s="63"/>
      <c r="F182" s="98"/>
    </row>
    <row r="183" spans="2:6" ht="14.5" thickBot="1" x14ac:dyDescent="0.35">
      <c r="B183" s="82"/>
      <c r="C183" s="82"/>
      <c r="D183" s="81" t="s">
        <v>82</v>
      </c>
      <c r="E183" s="64"/>
      <c r="F183" s="98"/>
    </row>
    <row r="184" spans="2:6" ht="14.5" thickBot="1" x14ac:dyDescent="0.35">
      <c r="B184" s="23">
        <v>13</v>
      </c>
      <c r="C184" s="23" t="s">
        <v>83</v>
      </c>
      <c r="D184" s="81" t="s">
        <v>84</v>
      </c>
      <c r="E184" s="63"/>
      <c r="F184" s="109"/>
    </row>
    <row r="185" spans="2:6" ht="14.5" thickBot="1" x14ac:dyDescent="0.35">
      <c r="B185" s="27"/>
      <c r="C185" s="27"/>
      <c r="D185" s="81" t="s">
        <v>85</v>
      </c>
      <c r="E185" s="64"/>
      <c r="F185" s="110"/>
    </row>
    <row r="186" spans="2:6" ht="14.5" thickBot="1" x14ac:dyDescent="0.35">
      <c r="B186" s="27"/>
      <c r="C186" s="27"/>
      <c r="D186" s="81" t="s">
        <v>86</v>
      </c>
      <c r="E186" s="46">
        <v>1</v>
      </c>
      <c r="F186" s="111"/>
    </row>
    <row r="187" spans="2:6" ht="14.5" thickBot="1" x14ac:dyDescent="0.35">
      <c r="B187" s="27"/>
      <c r="C187" s="27"/>
      <c r="D187" s="81" t="s">
        <v>87</v>
      </c>
      <c r="E187" s="46">
        <v>1</v>
      </c>
      <c r="F187" s="111"/>
    </row>
    <row r="188" spans="2:6" ht="14.5" thickBot="1" x14ac:dyDescent="0.35">
      <c r="B188" s="27"/>
      <c r="C188" s="27"/>
      <c r="D188" s="81" t="s">
        <v>88</v>
      </c>
      <c r="E188" s="46">
        <v>1</v>
      </c>
      <c r="F188" s="111"/>
    </row>
    <row r="189" spans="2:6" ht="14.5" thickBot="1" x14ac:dyDescent="0.35">
      <c r="B189" s="27"/>
      <c r="C189" s="27"/>
      <c r="D189" s="81" t="s">
        <v>89</v>
      </c>
      <c r="E189" s="46">
        <v>1</v>
      </c>
      <c r="F189" s="111"/>
    </row>
    <row r="190" spans="2:6" ht="14.5" thickBot="1" x14ac:dyDescent="0.35">
      <c r="B190" s="27"/>
      <c r="C190" s="27"/>
      <c r="D190" s="81" t="s">
        <v>90</v>
      </c>
      <c r="E190" s="46">
        <v>1</v>
      </c>
      <c r="F190" s="111"/>
    </row>
    <row r="191" spans="2:6" ht="14.5" thickBot="1" x14ac:dyDescent="0.35">
      <c r="B191" s="27"/>
      <c r="C191" s="27"/>
      <c r="D191" s="81" t="s">
        <v>91</v>
      </c>
      <c r="E191" s="46">
        <v>1</v>
      </c>
      <c r="F191" s="111"/>
    </row>
    <row r="192" spans="2:6" ht="14.5" thickBot="1" x14ac:dyDescent="0.35">
      <c r="B192" s="27"/>
      <c r="C192" s="27"/>
      <c r="D192" s="81" t="s">
        <v>92</v>
      </c>
      <c r="E192" s="46">
        <v>1</v>
      </c>
      <c r="F192" s="111"/>
    </row>
    <row r="193" spans="2:6" ht="14.5" thickBot="1" x14ac:dyDescent="0.35">
      <c r="B193" s="27"/>
      <c r="C193" s="27"/>
      <c r="D193" s="81" t="s">
        <v>93</v>
      </c>
      <c r="E193" s="46">
        <v>1</v>
      </c>
      <c r="F193" s="111"/>
    </row>
    <row r="194" spans="2:6" ht="14.5" thickBot="1" x14ac:dyDescent="0.35">
      <c r="B194" s="27"/>
      <c r="C194" s="27"/>
      <c r="D194" s="81" t="s">
        <v>94</v>
      </c>
      <c r="E194" s="46">
        <v>1</v>
      </c>
      <c r="F194" s="111"/>
    </row>
    <row r="195" spans="2:6" ht="14.5" thickBot="1" x14ac:dyDescent="0.35">
      <c r="B195" s="33"/>
      <c r="C195" s="33"/>
      <c r="D195" s="83" t="s">
        <v>82</v>
      </c>
      <c r="E195" s="48"/>
      <c r="F195" s="111"/>
    </row>
    <row r="196" spans="2:6" x14ac:dyDescent="0.3">
      <c r="B196" s="23">
        <v>14</v>
      </c>
      <c r="C196" s="59" t="s">
        <v>95</v>
      </c>
      <c r="D196" s="28" t="s">
        <v>35</v>
      </c>
      <c r="E196" s="73"/>
      <c r="F196" s="108"/>
    </row>
    <row r="197" spans="2:6" x14ac:dyDescent="0.3">
      <c r="B197" s="27"/>
      <c r="C197" s="61"/>
      <c r="D197" s="28" t="s">
        <v>96</v>
      </c>
      <c r="E197" s="74"/>
      <c r="F197" s="98"/>
    </row>
    <row r="198" spans="2:6" x14ac:dyDescent="0.3">
      <c r="B198" s="27"/>
      <c r="C198" s="61"/>
      <c r="D198" s="84" t="s">
        <v>74</v>
      </c>
      <c r="E198" s="74"/>
      <c r="F198" s="98"/>
    </row>
    <row r="199" spans="2:6" x14ac:dyDescent="0.3">
      <c r="B199" s="27"/>
      <c r="C199" s="61"/>
      <c r="D199" s="84"/>
      <c r="E199" s="74"/>
      <c r="F199" s="98"/>
    </row>
    <row r="200" spans="2:6" x14ac:dyDescent="0.3">
      <c r="B200" s="27"/>
      <c r="C200" s="61"/>
      <c r="D200" s="28" t="s">
        <v>75</v>
      </c>
      <c r="E200" s="74"/>
      <c r="F200" s="98"/>
    </row>
    <row r="201" spans="2:6" x14ac:dyDescent="0.3">
      <c r="B201" s="27"/>
      <c r="C201" s="61"/>
      <c r="D201" s="28" t="s">
        <v>43</v>
      </c>
      <c r="E201" s="74"/>
      <c r="F201" s="98"/>
    </row>
    <row r="202" spans="2:6" ht="14.5" thickBot="1" x14ac:dyDescent="0.35">
      <c r="B202" s="27"/>
      <c r="C202" s="61"/>
      <c r="D202" s="28" t="s">
        <v>82</v>
      </c>
      <c r="E202" s="85"/>
      <c r="F202" s="100"/>
    </row>
    <row r="203" spans="2:6" ht="14.5" thickBot="1" x14ac:dyDescent="0.35">
      <c r="B203" s="27"/>
      <c r="C203" s="61"/>
      <c r="D203" s="28" t="s">
        <v>21</v>
      </c>
      <c r="E203" s="86" t="s">
        <v>97</v>
      </c>
      <c r="F203" s="101"/>
    </row>
    <row r="204" spans="2:6" ht="14.5" thickBot="1" x14ac:dyDescent="0.35">
      <c r="B204" s="27"/>
      <c r="C204" s="61"/>
      <c r="D204" s="28" t="s">
        <v>21</v>
      </c>
      <c r="E204" s="86" t="s">
        <v>98</v>
      </c>
      <c r="F204" s="101"/>
    </row>
    <row r="205" spans="2:6" ht="14.5" thickBot="1" x14ac:dyDescent="0.35">
      <c r="B205" s="27"/>
      <c r="C205" s="61"/>
      <c r="D205" s="47" t="s">
        <v>21</v>
      </c>
      <c r="E205" s="48" t="s">
        <v>125</v>
      </c>
      <c r="F205" s="102"/>
    </row>
    <row r="206" spans="2:6" x14ac:dyDescent="0.3">
      <c r="B206" s="23">
        <v>15</v>
      </c>
      <c r="C206" s="59" t="s">
        <v>99</v>
      </c>
      <c r="D206" s="60" t="s">
        <v>35</v>
      </c>
      <c r="E206" s="43"/>
      <c r="F206" s="99"/>
    </row>
    <row r="207" spans="2:6" x14ac:dyDescent="0.3">
      <c r="B207" s="27"/>
      <c r="C207" s="61"/>
      <c r="D207" s="28" t="s">
        <v>100</v>
      </c>
      <c r="E207" s="41"/>
      <c r="F207" s="98"/>
    </row>
    <row r="208" spans="2:6" x14ac:dyDescent="0.3">
      <c r="B208" s="27"/>
      <c r="C208" s="61"/>
      <c r="D208" s="28" t="s">
        <v>75</v>
      </c>
      <c r="E208" s="41"/>
      <c r="F208" s="98"/>
    </row>
    <row r="209" spans="2:6" x14ac:dyDescent="0.3">
      <c r="B209" s="27"/>
      <c r="C209" s="61"/>
      <c r="D209" s="28" t="s">
        <v>43</v>
      </c>
      <c r="E209" s="41"/>
      <c r="F209" s="98"/>
    </row>
    <row r="210" spans="2:6" ht="14.5" thickBot="1" x14ac:dyDescent="0.35">
      <c r="B210" s="27"/>
      <c r="C210" s="61"/>
      <c r="D210" s="28" t="s">
        <v>74</v>
      </c>
      <c r="E210" s="42"/>
      <c r="F210" s="100"/>
    </row>
    <row r="211" spans="2:6" ht="14.5" thickBot="1" x14ac:dyDescent="0.35">
      <c r="B211" s="27"/>
      <c r="C211" s="61"/>
      <c r="D211" s="28" t="s">
        <v>21</v>
      </c>
      <c r="E211" s="46" t="s">
        <v>49</v>
      </c>
      <c r="F211" s="101"/>
    </row>
    <row r="212" spans="2:6" ht="14.5" thickBot="1" x14ac:dyDescent="0.35">
      <c r="B212" s="27"/>
      <c r="C212" s="61"/>
      <c r="D212" s="28" t="s">
        <v>21</v>
      </c>
      <c r="E212" s="46" t="s">
        <v>25</v>
      </c>
      <c r="F212" s="101"/>
    </row>
    <row r="213" spans="2:6" ht="14.5" thickBot="1" x14ac:dyDescent="0.35">
      <c r="B213" s="82"/>
      <c r="C213" s="77"/>
      <c r="D213" s="38" t="s">
        <v>21</v>
      </c>
      <c r="E213" s="46" t="s">
        <v>26</v>
      </c>
      <c r="F213" s="103"/>
    </row>
    <row r="214" spans="2:6" x14ac:dyDescent="0.3">
      <c r="B214" s="23">
        <v>16</v>
      </c>
      <c r="C214" s="59" t="s">
        <v>101</v>
      </c>
      <c r="D214" s="60" t="s">
        <v>35</v>
      </c>
      <c r="E214" s="73">
        <v>1</v>
      </c>
      <c r="F214" s="99"/>
    </row>
    <row r="215" spans="2:6" x14ac:dyDescent="0.3">
      <c r="B215" s="27"/>
      <c r="C215" s="61"/>
      <c r="D215" s="28" t="s">
        <v>102</v>
      </c>
      <c r="E215" s="87"/>
      <c r="F215" s="98"/>
    </row>
    <row r="216" spans="2:6" x14ac:dyDescent="0.3">
      <c r="B216" s="27"/>
      <c r="C216" s="61"/>
      <c r="D216" s="28" t="s">
        <v>103</v>
      </c>
      <c r="E216" s="87"/>
      <c r="F216" s="98"/>
    </row>
    <row r="217" spans="2:6" x14ac:dyDescent="0.3">
      <c r="B217" s="27"/>
      <c r="C217" s="61"/>
      <c r="D217" s="88" t="s">
        <v>104</v>
      </c>
      <c r="E217" s="87"/>
      <c r="F217" s="98"/>
    </row>
    <row r="218" spans="2:6" ht="28" x14ac:dyDescent="0.3">
      <c r="B218" s="27"/>
      <c r="C218" s="61"/>
      <c r="D218" s="28" t="s">
        <v>105</v>
      </c>
      <c r="E218" s="87"/>
      <c r="F218" s="98"/>
    </row>
    <row r="219" spans="2:6" ht="14.5" thickBot="1" x14ac:dyDescent="0.35">
      <c r="B219" s="82"/>
      <c r="C219" s="77"/>
      <c r="D219" s="38" t="s">
        <v>43</v>
      </c>
      <c r="E219" s="89"/>
      <c r="F219" s="112"/>
    </row>
    <row r="220" spans="2:6" x14ac:dyDescent="0.3">
      <c r="B220" s="23">
        <v>17</v>
      </c>
      <c r="C220" s="59" t="s">
        <v>106</v>
      </c>
      <c r="D220" s="60" t="s">
        <v>35</v>
      </c>
      <c r="E220" s="31"/>
      <c r="F220" s="106"/>
    </row>
    <row r="221" spans="2:6" x14ac:dyDescent="0.3">
      <c r="B221" s="27"/>
      <c r="C221" s="61"/>
      <c r="D221" s="28" t="s">
        <v>107</v>
      </c>
      <c r="E221" s="32"/>
      <c r="F221" s="107"/>
    </row>
    <row r="222" spans="2:6" x14ac:dyDescent="0.3">
      <c r="B222" s="27"/>
      <c r="C222" s="61"/>
      <c r="D222" s="28" t="s">
        <v>75</v>
      </c>
      <c r="E222" s="32"/>
      <c r="F222" s="107"/>
    </row>
    <row r="223" spans="2:6" x14ac:dyDescent="0.3">
      <c r="B223" s="27"/>
      <c r="C223" s="61"/>
      <c r="D223" s="28" t="s">
        <v>43</v>
      </c>
      <c r="E223" s="32"/>
      <c r="F223" s="107"/>
    </row>
    <row r="224" spans="2:6" x14ac:dyDescent="0.3">
      <c r="B224" s="27"/>
      <c r="C224" s="61"/>
      <c r="D224" s="28" t="s">
        <v>74</v>
      </c>
      <c r="E224" s="32"/>
      <c r="F224" s="107"/>
    </row>
    <row r="225" spans="2:6" x14ac:dyDescent="0.3">
      <c r="B225" s="27"/>
      <c r="C225" s="61"/>
      <c r="D225" s="28" t="s">
        <v>48</v>
      </c>
      <c r="E225" s="32"/>
      <c r="F225" s="107"/>
    </row>
    <row r="226" spans="2:6" x14ac:dyDescent="0.3">
      <c r="B226" s="27"/>
      <c r="C226" s="61"/>
      <c r="D226" s="28" t="s">
        <v>23</v>
      </c>
      <c r="E226" s="34" t="s">
        <v>61</v>
      </c>
      <c r="F226" s="101"/>
    </row>
    <row r="227" spans="2:6" x14ac:dyDescent="0.3">
      <c r="B227" s="27"/>
      <c r="C227" s="61"/>
      <c r="D227" s="28" t="s">
        <v>23</v>
      </c>
      <c r="E227" s="34" t="s">
        <v>62</v>
      </c>
      <c r="F227" s="101"/>
    </row>
    <row r="228" spans="2:6" x14ac:dyDescent="0.3">
      <c r="B228" s="27"/>
      <c r="C228" s="61"/>
      <c r="D228" s="28" t="s">
        <v>21</v>
      </c>
      <c r="E228" s="34" t="s">
        <v>63</v>
      </c>
      <c r="F228" s="101"/>
    </row>
    <row r="229" spans="2:6" x14ac:dyDescent="0.3">
      <c r="B229" s="27"/>
      <c r="C229" s="61"/>
      <c r="D229" s="28" t="s">
        <v>23</v>
      </c>
      <c r="E229" s="34" t="s">
        <v>64</v>
      </c>
      <c r="F229" s="101"/>
    </row>
    <row r="230" spans="2:6" ht="14.5" thickBot="1" x14ac:dyDescent="0.35">
      <c r="B230" s="82"/>
      <c r="C230" s="77"/>
      <c r="D230" s="38" t="s">
        <v>21</v>
      </c>
      <c r="E230" s="39" t="s">
        <v>108</v>
      </c>
      <c r="F230" s="103"/>
    </row>
    <row r="231" spans="2:6" x14ac:dyDescent="0.3">
      <c r="B231" s="23">
        <v>18</v>
      </c>
      <c r="C231" s="59" t="s">
        <v>109</v>
      </c>
      <c r="D231" s="60" t="s">
        <v>35</v>
      </c>
      <c r="E231" s="31"/>
      <c r="F231" s="106"/>
    </row>
    <row r="232" spans="2:6" x14ac:dyDescent="0.3">
      <c r="B232" s="27"/>
      <c r="C232" s="61"/>
      <c r="D232" s="28" t="s">
        <v>107</v>
      </c>
      <c r="E232" s="32"/>
      <c r="F232" s="107"/>
    </row>
    <row r="233" spans="2:6" x14ac:dyDescent="0.3">
      <c r="B233" s="27"/>
      <c r="C233" s="61"/>
      <c r="D233" s="28" t="s">
        <v>75</v>
      </c>
      <c r="E233" s="32"/>
      <c r="F233" s="107"/>
    </row>
    <row r="234" spans="2:6" x14ac:dyDescent="0.3">
      <c r="B234" s="27"/>
      <c r="C234" s="61"/>
      <c r="D234" s="28" t="s">
        <v>43</v>
      </c>
      <c r="E234" s="32"/>
      <c r="F234" s="107"/>
    </row>
    <row r="235" spans="2:6" x14ac:dyDescent="0.3">
      <c r="B235" s="27"/>
      <c r="C235" s="61"/>
      <c r="D235" s="28" t="s">
        <v>74</v>
      </c>
      <c r="E235" s="32"/>
      <c r="F235" s="107"/>
    </row>
    <row r="236" spans="2:6" x14ac:dyDescent="0.3">
      <c r="B236" s="27"/>
      <c r="C236" s="61"/>
      <c r="D236" s="28" t="s">
        <v>82</v>
      </c>
      <c r="E236" s="32"/>
      <c r="F236" s="107"/>
    </row>
    <row r="237" spans="2:6" x14ac:dyDescent="0.3">
      <c r="B237" s="27"/>
      <c r="C237" s="61"/>
      <c r="D237" s="28" t="s">
        <v>23</v>
      </c>
      <c r="E237" s="34" t="s">
        <v>61</v>
      </c>
      <c r="F237" s="101"/>
    </row>
    <row r="238" spans="2:6" x14ac:dyDescent="0.3">
      <c r="B238" s="27"/>
      <c r="C238" s="61"/>
      <c r="D238" s="28" t="s">
        <v>23</v>
      </c>
      <c r="E238" s="34" t="s">
        <v>62</v>
      </c>
      <c r="F238" s="101"/>
    </row>
    <row r="239" spans="2:6" x14ac:dyDescent="0.3">
      <c r="B239" s="27"/>
      <c r="C239" s="61"/>
      <c r="D239" s="28" t="s">
        <v>21</v>
      </c>
      <c r="E239" s="34" t="s">
        <v>63</v>
      </c>
      <c r="F239" s="101"/>
    </row>
    <row r="240" spans="2:6" x14ac:dyDescent="0.3">
      <c r="B240" s="27"/>
      <c r="C240" s="61"/>
      <c r="D240" s="28" t="s">
        <v>23</v>
      </c>
      <c r="E240" s="34" t="s">
        <v>64</v>
      </c>
      <c r="F240" s="101"/>
    </row>
    <row r="241" spans="1:9" ht="14.5" thickBot="1" x14ac:dyDescent="0.35">
      <c r="B241" s="82"/>
      <c r="C241" s="77"/>
      <c r="D241" s="38" t="s">
        <v>21</v>
      </c>
      <c r="E241" s="39" t="s">
        <v>65</v>
      </c>
      <c r="F241" s="103"/>
    </row>
    <row r="242" spans="1:9" ht="50.4" customHeight="1" thickBot="1" x14ac:dyDescent="0.35">
      <c r="B242" s="90" t="s">
        <v>110</v>
      </c>
      <c r="C242" s="91"/>
      <c r="D242" s="91"/>
      <c r="E242" s="91"/>
      <c r="F242" s="92">
        <f>SUM(F17:F241)</f>
        <v>0</v>
      </c>
    </row>
    <row r="243" spans="1:9" ht="11" customHeight="1" thickTop="1" x14ac:dyDescent="0.3">
      <c r="B243" s="93"/>
      <c r="C243" s="93"/>
      <c r="D243" s="94"/>
      <c r="E243" s="48"/>
    </row>
    <row r="244" spans="1:9" s="3" customFormat="1" ht="15.5" x14ac:dyDescent="0.35">
      <c r="A244" s="1"/>
      <c r="B244" s="95" t="s">
        <v>111</v>
      </c>
      <c r="C244" s="1"/>
      <c r="D244" s="2"/>
      <c r="E244" s="5"/>
      <c r="F244" s="5"/>
      <c r="G244" s="5"/>
      <c r="H244" s="5"/>
      <c r="I244" s="5"/>
    </row>
    <row r="245" spans="1:9" s="3" customFormat="1" ht="15.5" x14ac:dyDescent="0.35">
      <c r="A245" s="1"/>
      <c r="B245" s="95" t="s">
        <v>112</v>
      </c>
      <c r="C245" s="1"/>
      <c r="D245" s="2"/>
      <c r="E245" s="5"/>
      <c r="F245" s="5"/>
      <c r="G245" s="5"/>
      <c r="H245" s="5"/>
      <c r="I245" s="5"/>
    </row>
    <row r="246" spans="1:9" s="3" customFormat="1" ht="15.5" x14ac:dyDescent="0.35">
      <c r="A246" s="1"/>
      <c r="B246" s="95" t="s">
        <v>113</v>
      </c>
      <c r="C246" s="1"/>
      <c r="D246" s="2"/>
      <c r="E246" s="5"/>
      <c r="F246" s="5"/>
      <c r="G246" s="5"/>
      <c r="H246" s="5"/>
      <c r="I246" s="5"/>
    </row>
    <row r="247" spans="1:9" s="3" customFormat="1" ht="15.5" x14ac:dyDescent="0.35">
      <c r="A247" s="1"/>
      <c r="B247" s="95" t="s">
        <v>114</v>
      </c>
      <c r="C247" s="1"/>
      <c r="D247" s="2"/>
      <c r="E247" s="5"/>
      <c r="F247" s="5"/>
      <c r="G247" s="5"/>
      <c r="H247" s="5"/>
      <c r="I247" s="5"/>
    </row>
    <row r="248" spans="1:9" s="3" customFormat="1" ht="15.5" x14ac:dyDescent="0.3">
      <c r="A248" s="1"/>
      <c r="B248" s="96" t="s">
        <v>115</v>
      </c>
      <c r="C248" s="1"/>
      <c r="D248" s="2"/>
      <c r="E248" s="5"/>
      <c r="F248" s="5"/>
      <c r="G248" s="5"/>
      <c r="H248" s="5"/>
      <c r="I248" s="5"/>
    </row>
    <row r="249" spans="1:9" s="3" customFormat="1" ht="15.5" x14ac:dyDescent="0.35">
      <c r="A249" s="1"/>
      <c r="B249" s="97" t="s">
        <v>116</v>
      </c>
      <c r="C249" s="1"/>
      <c r="D249" s="2"/>
      <c r="E249" s="5"/>
      <c r="F249" s="5"/>
      <c r="G249" s="5"/>
      <c r="H249" s="5"/>
      <c r="I249" s="5"/>
    </row>
    <row r="250" spans="1:9" s="3" customFormat="1" ht="15.5" x14ac:dyDescent="0.35">
      <c r="A250" s="1"/>
      <c r="B250" s="97" t="s">
        <v>117</v>
      </c>
      <c r="C250" s="1"/>
      <c r="D250" s="2"/>
      <c r="E250" s="5"/>
      <c r="F250" s="5"/>
      <c r="G250" s="5"/>
      <c r="H250" s="5"/>
      <c r="I250" s="5"/>
    </row>
    <row r="251" spans="1:9" s="3" customFormat="1" ht="15.5" x14ac:dyDescent="0.35">
      <c r="A251" s="1"/>
      <c r="B251" s="3" t="s">
        <v>118</v>
      </c>
      <c r="C251" s="1"/>
      <c r="D251" s="2"/>
      <c r="E251" s="5"/>
      <c r="F251" s="5"/>
      <c r="G251" s="5"/>
      <c r="H251" s="5"/>
      <c r="I251" s="5"/>
    </row>
    <row r="252" spans="1:9" s="3" customFormat="1" ht="15.5" x14ac:dyDescent="0.35">
      <c r="D252" s="5"/>
      <c r="E252" s="5"/>
      <c r="F252" s="5"/>
      <c r="G252" s="5"/>
      <c r="H252" s="5"/>
      <c r="I252" s="5"/>
    </row>
    <row r="253" spans="1:9" s="3" customFormat="1" ht="15.5" x14ac:dyDescent="0.35">
      <c r="D253" s="5"/>
      <c r="E253" s="5"/>
      <c r="F253" s="5"/>
      <c r="G253" s="5"/>
      <c r="H253" s="5"/>
      <c r="I253" s="5"/>
    </row>
    <row r="254" spans="1:9" s="3" customFormat="1" ht="15.5" x14ac:dyDescent="0.35">
      <c r="B254" s="4"/>
      <c r="E254" s="5"/>
      <c r="F254" s="5"/>
      <c r="G254" s="5"/>
      <c r="H254" s="5"/>
      <c r="I254" s="5"/>
    </row>
    <row r="255" spans="1:9" s="3" customFormat="1" ht="15.5" x14ac:dyDescent="0.35">
      <c r="A255" s="6" t="s">
        <v>119</v>
      </c>
      <c r="B255" s="4"/>
      <c r="E255" s="5"/>
      <c r="F255" s="5"/>
      <c r="G255" s="5"/>
      <c r="H255" s="5"/>
      <c r="I255" s="5"/>
    </row>
    <row r="256" spans="1:9" s="3" customFormat="1" ht="15.5" x14ac:dyDescent="0.35">
      <c r="A256" s="6" t="s">
        <v>120</v>
      </c>
      <c r="B256" s="4"/>
      <c r="E256" s="5"/>
      <c r="F256" s="5"/>
      <c r="G256" s="5"/>
      <c r="H256" s="5"/>
      <c r="I256" s="5"/>
    </row>
    <row r="257" spans="1:9" s="3" customFormat="1" ht="15.5" x14ac:dyDescent="0.35">
      <c r="A257" s="6"/>
      <c r="B257" s="4"/>
      <c r="E257" s="5"/>
      <c r="F257" s="5"/>
      <c r="G257" s="5"/>
      <c r="H257" s="5"/>
      <c r="I257" s="5"/>
    </row>
    <row r="258" spans="1:9" s="3" customFormat="1" ht="15.5" x14ac:dyDescent="0.35">
      <c r="A258" s="6"/>
      <c r="B258" s="4"/>
      <c r="E258" s="5"/>
      <c r="F258" s="5"/>
      <c r="G258" s="5"/>
      <c r="H258" s="5"/>
      <c r="I258" s="5"/>
    </row>
    <row r="259" spans="1:9" s="3" customFormat="1" ht="15.5" x14ac:dyDescent="0.35">
      <c r="A259" s="6"/>
      <c r="B259" s="4"/>
      <c r="E259" s="5"/>
      <c r="F259" s="5"/>
      <c r="G259" s="5"/>
      <c r="H259" s="5"/>
      <c r="I259" s="5"/>
    </row>
    <row r="260" spans="1:9" s="3" customFormat="1" ht="15.5" x14ac:dyDescent="0.35">
      <c r="A260" s="6"/>
      <c r="B260" s="4"/>
      <c r="E260" s="5"/>
      <c r="F260" s="5"/>
      <c r="G260" s="5"/>
      <c r="H260" s="5"/>
      <c r="I260" s="5"/>
    </row>
    <row r="261" spans="1:9" s="3" customFormat="1" ht="15.5" x14ac:dyDescent="0.35">
      <c r="A261" s="6" t="s">
        <v>121</v>
      </c>
      <c r="B261" s="4"/>
      <c r="E261" s="5"/>
      <c r="F261" s="5"/>
      <c r="G261" s="5"/>
      <c r="H261" s="5"/>
      <c r="I261" s="5"/>
    </row>
    <row r="262" spans="1:9" s="3" customFormat="1" ht="15.5" x14ac:dyDescent="0.35">
      <c r="A262" s="6" t="s">
        <v>122</v>
      </c>
      <c r="B262" s="4"/>
      <c r="E262" s="5"/>
      <c r="F262" s="5"/>
      <c r="G262" s="5"/>
      <c r="H262" s="5"/>
      <c r="I262" s="5"/>
    </row>
    <row r="263" spans="1:9" s="3" customFormat="1" ht="15.5" x14ac:dyDescent="0.35">
      <c r="A263" s="6" t="s">
        <v>123</v>
      </c>
      <c r="B263" s="4"/>
      <c r="E263" s="5"/>
      <c r="F263" s="5"/>
      <c r="G263" s="5"/>
      <c r="H263" s="5"/>
      <c r="I263" s="5"/>
    </row>
    <row r="264" spans="1:9" s="3" customFormat="1" ht="15.5" x14ac:dyDescent="0.35">
      <c r="A264" s="6" t="s">
        <v>124</v>
      </c>
      <c r="B264" s="4"/>
      <c r="E264" s="5"/>
      <c r="F264" s="5"/>
      <c r="G264" s="5"/>
      <c r="H264" s="5"/>
      <c r="I264" s="5"/>
    </row>
  </sheetData>
  <sheetProtection algorithmName="SHA-512" hashValue="G73m6zhkgyZSHTRLKEYg+VrAgYpK54ciLg7yY5KNwJAuZwDRJS1bKi6D6R/B29Hi/ovZX/t5L0B04kUcjT+u6w==" saltValue="WvTr4V4SWCxteUfJ99zoEg==" spinCount="100000" sheet="1" objects="1" scenarios="1"/>
  <mergeCells count="87">
    <mergeCell ref="F180:F183"/>
    <mergeCell ref="F184:F185"/>
    <mergeCell ref="B14:F14"/>
    <mergeCell ref="F157:F164"/>
    <mergeCell ref="E170:E175"/>
    <mergeCell ref="F170:F175"/>
    <mergeCell ref="B144:B156"/>
    <mergeCell ref="C144:C156"/>
    <mergeCell ref="B170:B179"/>
    <mergeCell ref="C170:C179"/>
    <mergeCell ref="E144:E151"/>
    <mergeCell ref="B242:E242"/>
    <mergeCell ref="E231:E236"/>
    <mergeCell ref="F231:F236"/>
    <mergeCell ref="F68:F77"/>
    <mergeCell ref="F78:F81"/>
    <mergeCell ref="F214:F219"/>
    <mergeCell ref="B220:B230"/>
    <mergeCell ref="C220:C230"/>
    <mergeCell ref="E220:E225"/>
    <mergeCell ref="E112:E117"/>
    <mergeCell ref="F220:F225"/>
    <mergeCell ref="F144:F151"/>
    <mergeCell ref="F122:F128"/>
    <mergeCell ref="B133:B143"/>
    <mergeCell ref="E214:E219"/>
    <mergeCell ref="F196:F202"/>
    <mergeCell ref="F133:F139"/>
    <mergeCell ref="C122:C132"/>
    <mergeCell ref="F85:F94"/>
    <mergeCell ref="F95:F98"/>
    <mergeCell ref="F102:F111"/>
    <mergeCell ref="F112:F118"/>
    <mergeCell ref="E102:E111"/>
    <mergeCell ref="E85:E94"/>
    <mergeCell ref="E196:E202"/>
    <mergeCell ref="E133:E139"/>
    <mergeCell ref="B17:B33"/>
    <mergeCell ref="B34:B50"/>
    <mergeCell ref="B231:B241"/>
    <mergeCell ref="C231:C241"/>
    <mergeCell ref="B214:B219"/>
    <mergeCell ref="C214:C219"/>
    <mergeCell ref="C157:C169"/>
    <mergeCell ref="B157:B169"/>
    <mergeCell ref="C206:C213"/>
    <mergeCell ref="C133:C143"/>
    <mergeCell ref="B180:B183"/>
    <mergeCell ref="C180:C183"/>
    <mergeCell ref="E180:E183"/>
    <mergeCell ref="C68:C84"/>
    <mergeCell ref="E68:E77"/>
    <mergeCell ref="E184:E185"/>
    <mergeCell ref="E122:E128"/>
    <mergeCell ref="E157:E164"/>
    <mergeCell ref="D198:D199"/>
    <mergeCell ref="B206:B213"/>
    <mergeCell ref="F17:F26"/>
    <mergeCell ref="F27:F30"/>
    <mergeCell ref="C17:C33"/>
    <mergeCell ref="C34:C50"/>
    <mergeCell ref="F34:F43"/>
    <mergeCell ref="F44:F47"/>
    <mergeCell ref="E17:E26"/>
    <mergeCell ref="E27:E29"/>
    <mergeCell ref="E34:E43"/>
    <mergeCell ref="E44:E46"/>
    <mergeCell ref="E206:E210"/>
    <mergeCell ref="B196:B205"/>
    <mergeCell ref="C196:C205"/>
    <mergeCell ref="B68:B84"/>
    <mergeCell ref="B10:D10"/>
    <mergeCell ref="E12:F12"/>
    <mergeCell ref="F206:F210"/>
    <mergeCell ref="F51:F60"/>
    <mergeCell ref="B51:B67"/>
    <mergeCell ref="C51:C67"/>
    <mergeCell ref="F61:F64"/>
    <mergeCell ref="E51:E60"/>
    <mergeCell ref="E61:E63"/>
    <mergeCell ref="B184:B195"/>
    <mergeCell ref="C184:C195"/>
    <mergeCell ref="B102:B121"/>
    <mergeCell ref="C85:C101"/>
    <mergeCell ref="B85:B101"/>
    <mergeCell ref="C102:C121"/>
    <mergeCell ref="B122:B132"/>
  </mergeCells>
  <conditionalFormatting sqref="C254:C264">
    <cfRule type="expression" dxfId="0" priority="1" stopIfTrue="1">
      <formula>AND(COUNTIF(#REF!, C254)+COUNTIF($C$19:$C$118, C254)+COUNTIF($C$10:$C$16, C254)+COUNTIF(#REF!, C254)+COUNTIF($C$120:$C$130, C254)&gt;1,NOT(ISBLANK(C254)))</formula>
    </cfRule>
  </conditionalFormatting>
  <pageMargins left="0.7" right="0.7" top="0.75" bottom="0.75" header="0.3" footer="0.3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36c0b628edaa3ab718b6b2b1de05132f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f3817f6ad05d866029de2dfccc942c19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32352F-10A0-462A-9B39-1879C5C09E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1166A3-5905-4BD3-8CAD-CF8709675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8C7640-24C3-41D8-9A50-E9CD34649A09}">
  <ds:schemaRefs>
    <ds:schemaRef ds:uri="http://schemas.microsoft.com/office/2006/documentManagement/types"/>
    <ds:schemaRef ds:uri="c2c7bd59-eaef-462e-9eb1-aee113d1d54d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d465cab-8a49-4c3a-8755-b96f127ae2d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B</vt:lpstr>
      <vt:lpstr>'Annexure B'!_Hlk191040607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Tebogo Maphala</dc:creator>
  <cp:keywords/>
  <dc:description/>
  <cp:lastModifiedBy>Lebo L. Hlombe</cp:lastModifiedBy>
  <cp:revision/>
  <dcterms:created xsi:type="dcterms:W3CDTF">2025-08-07T13:23:44Z</dcterms:created>
  <dcterms:modified xsi:type="dcterms:W3CDTF">2025-10-10T13:02:47Z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