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04dd0a4d21794fd/Documents/CONTRACTS/HP04-2022ONC/New folder/Website Publication/"/>
    </mc:Choice>
  </mc:AlternateContent>
  <xr:revisionPtr revIDLastSave="2" documentId="11_1C304664D616BF14649801B49BA6C8E22EEE66C6" xr6:coauthVersionLast="47" xr6:coauthVersionMax="47" xr10:uidLastSave="{14867803-9E43-4586-AC21-5C5F33B22155}"/>
  <bookViews>
    <workbookView xWindow="-120" yWindow="-120" windowWidth="29040" windowHeight="15990" xr2:uid="{00000000-000D-0000-FFFF-FFFF00000000}"/>
  </bookViews>
  <sheets>
    <sheet name="HP04-2022ONC Bid Response" sheetId="1" r:id="rId1"/>
    <sheet name="Sheet1" sheetId="2" r:id="rId2"/>
  </sheets>
  <definedNames>
    <definedName name="_xlnm._FilterDatabase" localSheetId="0" hidden="1">'HP04-2022ONC Bid Response'!$A$1:$B$60</definedName>
    <definedName name="_xlnm.Print_Titles" localSheetId="0">'HP04-2022ONC Bid Response'!$A:$A</definedName>
  </definedNames>
  <calcPr calcId="145621"/>
</workbook>
</file>

<file path=xl/sharedStrings.xml><?xml version="1.0" encoding="utf-8"?>
<sst xmlns="http://schemas.openxmlformats.org/spreadsheetml/2006/main" count="344" uniqueCount="220">
  <si>
    <t>ITEM NO</t>
  </si>
  <si>
    <t xml:space="preserve">
Item Specification
</t>
  </si>
  <si>
    <t>UNIT (Use for Estimate &amp; Price)</t>
  </si>
  <si>
    <t xml:space="preserve">Estimate </t>
  </si>
  <si>
    <t>Quantity for full tender period</t>
  </si>
  <si>
    <t xml:space="preserve">Registered Legal Name of Bidder </t>
  </si>
  <si>
    <t>Central Supplier Database Number</t>
  </si>
  <si>
    <r>
      <t xml:space="preserve">Delivered price in ZAR
</t>
    </r>
    <r>
      <rPr>
        <b/>
        <i/>
        <sz val="8"/>
        <color theme="1"/>
        <rFont val="Arial"/>
        <family val="2"/>
      </rPr>
      <t>Price must be two decimals</t>
    </r>
  </si>
  <si>
    <r>
      <t xml:space="preserve">Delivered price in ZAR per shipper pack
</t>
    </r>
    <r>
      <rPr>
        <b/>
        <i/>
        <sz val="8"/>
        <color theme="1"/>
        <rFont val="Arial"/>
        <family val="2"/>
      </rPr>
      <t>Price must be two decimals</t>
    </r>
  </si>
  <si>
    <t>Registered Product Name</t>
  </si>
  <si>
    <r>
      <t xml:space="preserve">Conforms to specification? </t>
    </r>
    <r>
      <rPr>
        <b/>
        <sz val="10"/>
        <color theme="1"/>
        <rFont val="Arial"/>
        <family val="2"/>
      </rPr>
      <t>(Y/N)</t>
    </r>
  </si>
  <si>
    <r>
      <t xml:space="preserve">If </t>
    </r>
    <r>
      <rPr>
        <b/>
        <sz val="10"/>
        <color theme="1"/>
        <rFont val="Arial"/>
        <family val="2"/>
      </rPr>
      <t>NO</t>
    </r>
    <r>
      <rPr>
        <sz val="10"/>
        <color theme="1"/>
        <rFont val="Arial"/>
        <family val="2"/>
      </rPr>
      <t>: Detail deviation from specification.</t>
    </r>
  </si>
  <si>
    <t>Product Registration Number</t>
  </si>
  <si>
    <t>License to Manufacture Medicines: 
Licence Number</t>
  </si>
  <si>
    <t>License to Manufacture Medicines: 
Expiry Date</t>
  </si>
  <si>
    <t>Pack Size Offered: Unit Pack</t>
  </si>
  <si>
    <t>Pack Size Offered: Shelf Pack</t>
  </si>
  <si>
    <t>Standard units in: Shipper Pack</t>
  </si>
  <si>
    <t>Lead-Time (≤ 14 calendar days)</t>
  </si>
  <si>
    <t>Initial lead time (≤75 calendar days)</t>
  </si>
  <si>
    <t>Minimum Order Quantity</t>
  </si>
  <si>
    <t>Batch size for the bid item, in number of packs</t>
  </si>
  <si>
    <t>Monthly batch capacity that will be assigned for the bid item for the duration of the contract, in number of batches.</t>
  </si>
  <si>
    <r>
      <t xml:space="preserve">Do you require a technical amendment to perform according to the conditions of your bid: </t>
    </r>
    <r>
      <rPr>
        <b/>
        <sz val="10"/>
        <color theme="1"/>
        <rFont val="Arial"/>
        <family val="2"/>
      </rPr>
      <t xml:space="preserve"> (Y/N)</t>
    </r>
  </si>
  <si>
    <t xml:space="preserve">If YES: Provide details </t>
  </si>
  <si>
    <t>EAN 13 Barcode for Unit Pack</t>
  </si>
  <si>
    <t>EAN 13 Barcode for Shelf Pack</t>
  </si>
  <si>
    <t>ITF14 Barcode for Shipper Pack</t>
  </si>
  <si>
    <t>2D Barcode or Similar</t>
  </si>
  <si>
    <t>NAPPI Code</t>
  </si>
  <si>
    <t>SEP (Current List - Corresponding Unit)</t>
  </si>
  <si>
    <r>
      <t>Manufacturer</t>
    </r>
    <r>
      <rPr>
        <b/>
        <sz val="10"/>
        <color theme="1"/>
        <rFont val="Arial"/>
        <family val="2"/>
      </rPr>
      <t xml:space="preserve"> (1)</t>
    </r>
  </si>
  <si>
    <r>
      <t xml:space="preserve">Manufacturer </t>
    </r>
    <r>
      <rPr>
        <b/>
        <sz val="10"/>
        <color theme="1"/>
        <rFont val="Arial"/>
        <family val="2"/>
      </rPr>
      <t>(2)</t>
    </r>
  </si>
  <si>
    <r>
      <t xml:space="preserve">Manufacturer </t>
    </r>
    <r>
      <rPr>
        <b/>
        <sz val="10"/>
        <color theme="1"/>
        <rFont val="Arial"/>
        <family val="2"/>
      </rPr>
      <t>(3)</t>
    </r>
  </si>
  <si>
    <r>
      <t xml:space="preserve">Are any of the listed manufacturers etc. 3rd parties to the bidder. (Y/N)  </t>
    </r>
    <r>
      <rPr>
        <b/>
        <sz val="10"/>
        <color theme="1"/>
        <rFont val="Arial"/>
        <family val="2"/>
      </rPr>
      <t>If YES complete PBD1</t>
    </r>
  </si>
  <si>
    <t>API Source 1 Full Site Name</t>
  </si>
  <si>
    <t>API Source 1 Full Address</t>
  </si>
  <si>
    <t>API Source 1 Country</t>
  </si>
  <si>
    <t xml:space="preserve">API Source 1 Contact </t>
  </si>
  <si>
    <t>API Source 2 Full Site Name</t>
  </si>
  <si>
    <t>API Source 2 Full Address</t>
  </si>
  <si>
    <t>API Source 2 Country</t>
  </si>
  <si>
    <t xml:space="preserve">API Source 2 Contact </t>
  </si>
  <si>
    <t>API Source 3 Full Site Name</t>
  </si>
  <si>
    <t>API Source 3 Full Address</t>
  </si>
  <si>
    <t>API Source 3 Country</t>
  </si>
  <si>
    <t xml:space="preserve">API Source 3 Contact </t>
  </si>
  <si>
    <t xml:space="preserve">% of Delivered Price attributable to API </t>
  </si>
  <si>
    <t>Local (API/Raw Material)</t>
  </si>
  <si>
    <t xml:space="preserve">Imported (API) </t>
  </si>
  <si>
    <t>% of Delivered Price attributable to Formulation</t>
  </si>
  <si>
    <t>Local (Formulation)</t>
  </si>
  <si>
    <t>Imported (Formulation)</t>
  </si>
  <si>
    <t xml:space="preserve">% of Delivered Price attributable to Packaging </t>
  </si>
  <si>
    <t>Local (Packaging)</t>
  </si>
  <si>
    <t>Imported (Packaging)</t>
  </si>
  <si>
    <t>% of Delivered Price attributable to Logistics</t>
  </si>
  <si>
    <t xml:space="preserve">% of Delivered Price attributable to Gross Margin </t>
  </si>
  <si>
    <t>Currency</t>
  </si>
  <si>
    <t>US Dollar</t>
  </si>
  <si>
    <t>Br Pound</t>
  </si>
  <si>
    <t>Euro</t>
  </si>
  <si>
    <t>Yuan</t>
  </si>
  <si>
    <t>Yen</t>
  </si>
  <si>
    <t>Anastrozole 1mg tablet, 28 tablets</t>
  </si>
  <si>
    <t>Antilymphocyte immunoglobulin (Horse) 250mg injection</t>
  </si>
  <si>
    <t>Antithymocyte immunoglobulin (Rabbit) 100mg injection</t>
  </si>
  <si>
    <t>Asparaginase 10 000 IU injection</t>
  </si>
  <si>
    <t>Azathioprine 50mg tablet, 100 tablets</t>
  </si>
  <si>
    <t>Bevacizumab 100mg injection</t>
  </si>
  <si>
    <t>Bleomycin 15 IU injection</t>
  </si>
  <si>
    <t>Bortezomib 3.5mg injection, 10ml</t>
  </si>
  <si>
    <t>Buserelin 9,9mg, injectable depot implant, single disposable applicator</t>
  </si>
  <si>
    <t>Busulfan 2mg tablet, 100 tablets</t>
  </si>
  <si>
    <t>Calcium Folinate equivalent to Folinic Acid 15mg tablet, 10 tablets</t>
  </si>
  <si>
    <t>Calcium Folinate, equivalent to Folinic Acid, 100mg injection</t>
  </si>
  <si>
    <t>Calcium Folinate, equivalent to Folinic Acid, 300mg injection</t>
  </si>
  <si>
    <t>Capecitabine 150mg tablet, 60 tablets
Items 14 and 15 will be considered as a series</t>
  </si>
  <si>
    <t>Capecitabine 500mg tablet, 120 tablets
Items 14 and 15 will be considered as a series</t>
  </si>
  <si>
    <t>Carboplatin 150mg injection
Items 16 and 17 will be considered as a series</t>
  </si>
  <si>
    <t>Carboplatin 450mg injection
Items 16 and 17 will be considered as a series</t>
  </si>
  <si>
    <t>Chlorambucil 2mg tablet, 25 tablets</t>
  </si>
  <si>
    <t>Ciclosporin 100mg capsule, 50 capsules
Items 19 and 21 will be considered as a series</t>
  </si>
  <si>
    <t>Ciclosporin 100mg/ml oral solution, 50ml</t>
  </si>
  <si>
    <t>Ciclosporin 25mg capsule, 50 capsules
Items 19 and 21 will be considered as a series</t>
  </si>
  <si>
    <t>Ciclosporin 50mg injection</t>
  </si>
  <si>
    <t>Cisplatin 10mg injection
Items 23 and 24 will be considered as a series</t>
  </si>
  <si>
    <t>Cisplatin 50mg injection
Items 23 and 24 will be considered as a series</t>
  </si>
  <si>
    <t>Cyclophosphamide 1g injection
Items 25 and 26 will be considered as a series</t>
  </si>
  <si>
    <t>Cyclophosphamide 500mg injection
Items 25 and 26 will be considered as a series</t>
  </si>
  <si>
    <t>Cyclophosphamide 50mg tablet, 50 tablets</t>
  </si>
  <si>
    <t>Cytarabine 100mg injection
Items 28 and 29 will be considered as a series</t>
  </si>
  <si>
    <t>Cytarabine 500mg injection
Items 28 and 29 will be considered as a series</t>
  </si>
  <si>
    <t>Dacarbazine 200mg injection</t>
  </si>
  <si>
    <t>Daunorubicin 20mg injection</t>
  </si>
  <si>
    <t>Docetaxel 20mg injection
Items 32 and 33 will be considered as a series</t>
  </si>
  <si>
    <t>Docetaxel 80mg injection
Items 32 and 33 will be considered as a series</t>
  </si>
  <si>
    <t>Doxorubicin 10mg injection
Items 34 and 35 will be considered as a series</t>
  </si>
  <si>
    <t>Doxorubicin 50mg injection
Items 34 and 35 will be considered as a series</t>
  </si>
  <si>
    <t>Epirubicin 10mg injection
Items 36 and 37 will be considered as a series</t>
  </si>
  <si>
    <t>Epirubicin 50mg injection
Items 36 and 37 will be considered as a series</t>
  </si>
  <si>
    <t>Etoposide 100mg injection</t>
  </si>
  <si>
    <t>Everolimus 0.25mg tablet, 60 tablets
Items 39 and 40 will be considered as a series</t>
  </si>
  <si>
    <t>Everolimus 0.75mg tablet, 60 tablets
Items 39 and 40 will be considered as a series</t>
  </si>
  <si>
    <t>Exemestane 25mg tablet, 28 tablets</t>
  </si>
  <si>
    <t>Filgrastim 30MU prefilled syringe</t>
  </si>
  <si>
    <t>Filgrastim 48MU prefilled syringe</t>
  </si>
  <si>
    <t>Fludarabine 10mg tablet, 20 tablets</t>
  </si>
  <si>
    <t>Fludarabine Phosphate 50mg injection</t>
  </si>
  <si>
    <t>Fluorouracil 1000mg injection</t>
  </si>
  <si>
    <t>Fluorouracil 5% ointment, 20g</t>
  </si>
  <si>
    <t>Fluorouracil 500mg injection</t>
  </si>
  <si>
    <t>Fulvestrant  250 mg/5ml injection</t>
  </si>
  <si>
    <t>Gemcitabine 1g injection
Items 50 and 51 will be considered as a series</t>
  </si>
  <si>
    <t>Gemcitabine 200mg injection
Items 50 and 51 will be considered as a series</t>
  </si>
  <si>
    <t>Goserelin 10.8mg injection</t>
  </si>
  <si>
    <t>Goserelin 3.6mg injection</t>
  </si>
  <si>
    <t>Granisetron 1mg injection</t>
  </si>
  <si>
    <t>Granisetron 1mg tablet, 10 tablets</t>
  </si>
  <si>
    <t>Granisetron 3mg injection</t>
  </si>
  <si>
    <t>Hydroxyurea 500mg capsule, 100 capsules</t>
  </si>
  <si>
    <t>Ibandronic acid 6mg injection</t>
  </si>
  <si>
    <t>Idarubicin 10mg injection</t>
  </si>
  <si>
    <t>Ifosfamide 1g injection
Items 60, 61 and 62 will be considered as a series</t>
  </si>
  <si>
    <t>Ifosfamide 2g injection
Items 60, 61 and 62 will be considered as a series</t>
  </si>
  <si>
    <t>Ifosfamide 500mg injection
Items 60, 61 and 62 will be considered as a series</t>
  </si>
  <si>
    <t>Imatinib 100mg tablet/capsule, 60 tablets/capsules</t>
  </si>
  <si>
    <t>Imatinib 400mg tablet/capsule, 30 tablets/capsules</t>
  </si>
  <si>
    <t>Interferon Beta-1a Injection containing 6M IU per ml after reconstitution, injection</t>
  </si>
  <si>
    <t>Interferon Beta-1b, 8M IU per ml after reconstitution, injection</t>
  </si>
  <si>
    <t>Irinotecan 100mg injection</t>
  </si>
  <si>
    <t>Irinotecan 40mg injection</t>
  </si>
  <si>
    <t>Letrozole 2.5mg tablet, 28 tablets</t>
  </si>
  <si>
    <t>Medroxyprogesterone Acetate 100mg tablet, 100 tablets</t>
  </si>
  <si>
    <t>Melphalan 2mg tablet, 25 tablets</t>
  </si>
  <si>
    <t>Melphalan 50mg injection</t>
  </si>
  <si>
    <t>Mercaptopurine 50mg tablet, 25 tablets</t>
  </si>
  <si>
    <t>Mesna 400mg injection</t>
  </si>
  <si>
    <t>Methotrexate 1g injection</t>
  </si>
  <si>
    <t>Methotrexate 2.5mg tablet, 100 tablets</t>
  </si>
  <si>
    <t>Methotrexate 50mg injection</t>
  </si>
  <si>
    <t>Methotrexate 5g injection</t>
  </si>
  <si>
    <t>Mitoxantrone 20mg injection</t>
  </si>
  <si>
    <t>Mycophenolate mofetil 200mg/ml suspension, 175ml</t>
  </si>
  <si>
    <t>Mycophenolate mofetil 250mg capsule, 100 capsules
Items 82 and 83 will be considered as a series</t>
  </si>
  <si>
    <t>Mycophenolate mofetil 500mg tablet, 50 tablets
Items 82 and 83 will be considered as a series</t>
  </si>
  <si>
    <t>Mycophenolic acid 180mg tablet, 120 tablets
Items 84 and 85 will be considered as a series</t>
  </si>
  <si>
    <t>Mycophenolic acid 360mg tablet, 120 tablets
Items 84 and 85 will be considered as a series</t>
  </si>
  <si>
    <t xml:space="preserve">Nilotinib 200mg capsule, 112 capsules
</t>
  </si>
  <si>
    <t>Ondansetron 4mg dispersible tablet, 10 tablets</t>
  </si>
  <si>
    <t>Ondansetron 4mg injection</t>
  </si>
  <si>
    <t>Ondansetron 8mg injection</t>
  </si>
  <si>
    <t>Ondansetron 8mg tablet, 10 tablets</t>
  </si>
  <si>
    <t>Oxaliplatin 100mg injection
Items 91 and 92 will be considered as a series</t>
  </si>
  <si>
    <t>Oxaliplatin 50mg injection
Items 91 and 92 will be considered as a series</t>
  </si>
  <si>
    <t>Paclitaxel 100mg injection
Items 93, 94 and 108 will be considered as a series</t>
  </si>
  <si>
    <t>Paclitaxel 30mg injection
Items 93, 94 and 108 will be considered as a series</t>
  </si>
  <si>
    <t>Ribavirin 200mg tablet, 42 tablets</t>
  </si>
  <si>
    <t>Rituximab 100mg injection
Items 96 and 97 will be considered as a series</t>
  </si>
  <si>
    <t>Rituximab 500mg injection
Items 96 and 97 will be considered as a series</t>
  </si>
  <si>
    <t>Sirolimus 1mg tablet, 30 tablets</t>
  </si>
  <si>
    <t>Tacrolimus 0.5mg capsules, 30 capsules
Items 99, 100 and 101 will be considered as a series</t>
  </si>
  <si>
    <t>Tacrolimus 1mg capsule , 30 capsules
Items 99, 100 and 101 will be considered as a series</t>
  </si>
  <si>
    <t>Tacrolimus 5mg capsule, 30 capsules
Items 99, 100 and 101 will be considered as a series</t>
  </si>
  <si>
    <t>Tamoxifen 20mg tablet, 28 tablets</t>
  </si>
  <si>
    <t>Teriflunomide 14mg tablets, 28 tablets</t>
  </si>
  <si>
    <t>Thalidomide 50mg capsule, 28 capsules</t>
  </si>
  <si>
    <t>Thioguanine 40mg tablet, 25 tablets</t>
  </si>
  <si>
    <t>Trastuzumab 440mg injection</t>
  </si>
  <si>
    <t>Tretinoin 10mg capsule, 100 capsules</t>
  </si>
  <si>
    <t>VENTED INTRAVENOUS GIVING SET FOR PACLITAXEL
Must be  DEHP free
Y-SITE INJECTION
TOTAL LENGTH: ABOUT 180-190CM
LUER LOCK END
GRAVITY FEED ONLY
MUST HAVE 0.2 MICRON FILTER, AND PRIMING VOLUME 19-20ML (APPROX)
Items 93, 94 and 108 will be considered as a series</t>
  </si>
  <si>
    <t>Vinblastine 10mg injection</t>
  </si>
  <si>
    <t>Vincristine 1mg injection
Items 110 and 111 will be considered as a series</t>
  </si>
  <si>
    <t>Vincristine 2mg injection
Items 110 and 111 will be considered as a series</t>
  </si>
  <si>
    <t>Vinorelbine 10mg injection
Items 112 and 113 will be considered as a series</t>
  </si>
  <si>
    <t>Vinorelbine 50mg injection
Items 112 and 113 will be considered as a series</t>
  </si>
  <si>
    <t>Zoledronic Acid 4mg injection</t>
  </si>
  <si>
    <t>Class 4</t>
  </si>
  <si>
    <t>Class 1</t>
  </si>
  <si>
    <t>Series 1</t>
  </si>
  <si>
    <t>Series 2</t>
  </si>
  <si>
    <t>Series 3</t>
  </si>
  <si>
    <t>Series 4</t>
  </si>
  <si>
    <t>Series 5</t>
  </si>
  <si>
    <t>Series 6</t>
  </si>
  <si>
    <t>Series 7</t>
  </si>
  <si>
    <t>Series 8</t>
  </si>
  <si>
    <t>Series 9</t>
  </si>
  <si>
    <t>Series 10</t>
  </si>
  <si>
    <t>Series 11</t>
  </si>
  <si>
    <t>Class 2</t>
  </si>
  <si>
    <t>Class 3</t>
  </si>
  <si>
    <t>Series 12</t>
  </si>
  <si>
    <t>Series 13</t>
  </si>
  <si>
    <t>Series 14</t>
  </si>
  <si>
    <t>Series 15</t>
  </si>
  <si>
    <t>Series 16</t>
  </si>
  <si>
    <t>Series 17</t>
  </si>
  <si>
    <t>Series 18</t>
  </si>
  <si>
    <t>Series 19</t>
  </si>
  <si>
    <t>Series 20</t>
  </si>
  <si>
    <t>Pack of 28 tablets</t>
  </si>
  <si>
    <t>Each</t>
  </si>
  <si>
    <t>Pack of 100 tablets</t>
  </si>
  <si>
    <t>Pack of 10 tablets</t>
  </si>
  <si>
    <t>Pack of 60 tablets</t>
  </si>
  <si>
    <t>Pack of 120 tablets</t>
  </si>
  <si>
    <t>Pack of 25 tablets</t>
  </si>
  <si>
    <t>Pack of 50 capsules</t>
  </si>
  <si>
    <t>Pack of 50 tablets</t>
  </si>
  <si>
    <t>Pack of 20 tablets</t>
  </si>
  <si>
    <t>Pack of 100 capsules</t>
  </si>
  <si>
    <t>Pack of 60 tablets/capsules</t>
  </si>
  <si>
    <t>Pack of 30 tablets/capsules</t>
  </si>
  <si>
    <t>Pack of 112 capsules</t>
  </si>
  <si>
    <t>Pack of 42 tablets</t>
  </si>
  <si>
    <t>Pack of 30 tablets</t>
  </si>
  <si>
    <t>Pack of 30 capsules</t>
  </si>
  <si>
    <t>Pack of 28 capsules</t>
  </si>
  <si>
    <t>Therapeutic Class Number/Series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</si>
</sst>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&quot;R&quot;\ #,##0.0000"/>
    <numFmt numFmtId="166" formatCode="[$R-1C09]#,##0.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 tint="0.1499984740745262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i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4" fillId="0" borderId="1" xfId="0" applyFont="1" applyFill="1" applyBorder="1" applyAlignment="1" applyProtection="1">
      <alignment horizontal="center" vertical="top" wrapText="1"/>
    </xf>
    <xf numFmtId="0" fontId="3" fillId="0" borderId="1" xfId="0" quotePrefix="1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vertical="center" wrapText="1"/>
    </xf>
    <xf numFmtId="0" fontId="3" fillId="4" borderId="1" xfId="0" quotePrefix="1" applyFont="1" applyFill="1" applyBorder="1" applyAlignment="1" applyProtection="1">
      <alignment horizontal="left" vertical="center" wrapText="1"/>
    </xf>
    <xf numFmtId="165" fontId="3" fillId="0" borderId="1" xfId="0" applyNumberFormat="1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vertical="center" wrapText="1"/>
    </xf>
    <xf numFmtId="1" fontId="3" fillId="0" borderId="1" xfId="0" applyNumberFormat="1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vertical="top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3" fontId="2" fillId="0" borderId="1" xfId="0" applyNumberFormat="1" applyFont="1" applyFill="1" applyBorder="1" applyAlignment="1" applyProtection="1">
      <alignment horizontal="left" vertical="center" wrapText="1"/>
    </xf>
    <xf numFmtId="3" fontId="3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wrapText="1"/>
      <protection locked="0"/>
    </xf>
    <xf numFmtId="0" fontId="3" fillId="0" borderId="0" xfId="0" applyFont="1" applyFill="1" applyAlignment="1" applyProtection="1">
      <alignment wrapText="1"/>
      <protection locked="0"/>
    </xf>
    <xf numFmtId="14" fontId="3" fillId="0" borderId="1" xfId="0" applyNumberFormat="1" applyFont="1" applyFill="1" applyBorder="1" applyAlignment="1" applyProtection="1">
      <alignment wrapText="1"/>
      <protection locked="0"/>
    </xf>
    <xf numFmtId="0" fontId="3" fillId="0" borderId="0" xfId="0" applyFont="1" applyFill="1" applyBorder="1" applyAlignment="1" applyProtection="1">
      <alignment wrapText="1"/>
      <protection locked="0"/>
    </xf>
    <xf numFmtId="1" fontId="3" fillId="0" borderId="1" xfId="0" applyNumberFormat="1" applyFont="1" applyFill="1" applyBorder="1" applyAlignment="1" applyProtection="1">
      <alignment wrapText="1"/>
      <protection locked="0"/>
    </xf>
    <xf numFmtId="1" fontId="3" fillId="0" borderId="0" xfId="0" applyNumberFormat="1" applyFont="1" applyFill="1" applyBorder="1" applyAlignment="1" applyProtection="1">
      <alignment wrapText="1"/>
      <protection locked="0"/>
    </xf>
    <xf numFmtId="165" fontId="3" fillId="0" borderId="0" xfId="0" applyNumberFormat="1" applyFont="1" applyFill="1" applyBorder="1" applyAlignment="1" applyProtection="1">
      <alignment wrapText="1"/>
      <protection locked="0"/>
    </xf>
    <xf numFmtId="0" fontId="3" fillId="0" borderId="0" xfId="0" applyFont="1" applyFill="1" applyAlignment="1" applyProtection="1">
      <alignment wrapText="1"/>
    </xf>
    <xf numFmtId="3" fontId="3" fillId="0" borderId="0" xfId="0" applyNumberFormat="1" applyFont="1" applyFill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4" fillId="0" borderId="0" xfId="0" applyFont="1" applyFill="1" applyAlignment="1" applyProtection="1">
      <alignment horizontal="center" vertical="top" wrapText="1"/>
    </xf>
    <xf numFmtId="9" fontId="7" fillId="2" borderId="1" xfId="0" quotePrefix="1" applyNumberFormat="1" applyFont="1" applyFill="1" applyBorder="1" applyProtection="1">
      <protection locked="0"/>
    </xf>
    <xf numFmtId="9" fontId="8" fillId="0" borderId="1" xfId="0" quotePrefix="1" applyNumberFormat="1" applyFont="1" applyFill="1" applyBorder="1" applyProtection="1">
      <protection locked="0"/>
    </xf>
    <xf numFmtId="9" fontId="7" fillId="0" borderId="1" xfId="0" applyNumberFormat="1" applyFont="1" applyFill="1" applyBorder="1" applyProtection="1">
      <protection locked="0"/>
    </xf>
    <xf numFmtId="9" fontId="7" fillId="0" borderId="1" xfId="0" quotePrefix="1" applyNumberFormat="1" applyFont="1" applyFill="1" applyBorder="1" applyProtection="1">
      <protection locked="0"/>
    </xf>
    <xf numFmtId="0" fontId="7" fillId="0" borderId="1" xfId="0" applyFont="1" applyFill="1" applyBorder="1" applyProtection="1">
      <protection locked="0"/>
    </xf>
    <xf numFmtId="166" fontId="4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Alignment="1">
      <alignment vertical="top" wrapText="1"/>
    </xf>
    <xf numFmtId="0" fontId="3" fillId="0" borderId="1" xfId="0" applyFont="1" applyFill="1" applyBorder="1" applyAlignment="1" applyProtection="1">
      <alignment vertical="top" wrapText="1"/>
    </xf>
    <xf numFmtId="3" fontId="10" fillId="3" borderId="1" xfId="0" applyNumberFormat="1" applyFont="1" applyFill="1" applyBorder="1" applyAlignment="1">
      <alignment horizontal="center" vertical="top"/>
    </xf>
    <xf numFmtId="0" fontId="11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 wrapText="1"/>
    </xf>
  </cellXfs>
  <cellStyles count="4">
    <cellStyle name="Comma 2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DK60"/>
  <sheetViews>
    <sheetView tabSelected="1" view="pageLayout" zoomScaleNormal="100" zoomScaleSheetLayoutView="100" workbookViewId="0">
      <selection activeCell="A3" sqref="A3"/>
    </sheetView>
  </sheetViews>
  <sheetFormatPr defaultColWidth="4.42578125" defaultRowHeight="12.75" x14ac:dyDescent="0.2"/>
  <cols>
    <col min="1" max="1" width="39.5703125" style="23" customWidth="1"/>
    <col min="2" max="115" width="35.85546875" style="19" customWidth="1"/>
    <col min="116" max="16384" width="4.42578125" style="17"/>
  </cols>
  <sheetData>
    <row r="1" spans="1:115" s="9" customFormat="1" x14ac:dyDescent="0.25">
      <c r="A1" s="8" t="s">
        <v>0</v>
      </c>
      <c r="B1" s="8">
        <v>1</v>
      </c>
      <c r="C1" s="8">
        <v>2</v>
      </c>
      <c r="D1" s="8">
        <v>3</v>
      </c>
      <c r="E1" s="8">
        <v>4</v>
      </c>
      <c r="F1" s="8">
        <v>5</v>
      </c>
      <c r="G1" s="8">
        <v>6</v>
      </c>
      <c r="H1" s="8">
        <v>7</v>
      </c>
      <c r="I1" s="8">
        <v>8</v>
      </c>
      <c r="J1" s="8">
        <v>9</v>
      </c>
      <c r="K1" s="8">
        <v>10</v>
      </c>
      <c r="L1" s="8">
        <v>11</v>
      </c>
      <c r="M1" s="8">
        <v>12</v>
      </c>
      <c r="N1" s="8">
        <v>13</v>
      </c>
      <c r="O1" s="8">
        <v>14</v>
      </c>
      <c r="P1" s="8">
        <v>15</v>
      </c>
      <c r="Q1" s="8">
        <v>16</v>
      </c>
      <c r="R1" s="8">
        <v>17</v>
      </c>
      <c r="S1" s="8">
        <v>18</v>
      </c>
      <c r="T1" s="8">
        <v>19</v>
      </c>
      <c r="U1" s="8">
        <v>20</v>
      </c>
      <c r="V1" s="8">
        <v>21</v>
      </c>
      <c r="W1" s="8">
        <v>22</v>
      </c>
      <c r="X1" s="8">
        <v>23</v>
      </c>
      <c r="Y1" s="8">
        <v>24</v>
      </c>
      <c r="Z1" s="8">
        <v>25</v>
      </c>
      <c r="AA1" s="8">
        <v>26</v>
      </c>
      <c r="AB1" s="8">
        <v>27</v>
      </c>
      <c r="AC1" s="8">
        <v>28</v>
      </c>
      <c r="AD1" s="8">
        <v>29</v>
      </c>
      <c r="AE1" s="8">
        <v>30</v>
      </c>
      <c r="AF1" s="8">
        <v>31</v>
      </c>
      <c r="AG1" s="8">
        <v>32</v>
      </c>
      <c r="AH1" s="8">
        <v>33</v>
      </c>
      <c r="AI1" s="8">
        <v>34</v>
      </c>
      <c r="AJ1" s="8">
        <v>35</v>
      </c>
      <c r="AK1" s="8">
        <v>36</v>
      </c>
      <c r="AL1" s="8">
        <v>37</v>
      </c>
      <c r="AM1" s="8">
        <v>38</v>
      </c>
      <c r="AN1" s="8">
        <v>39</v>
      </c>
      <c r="AO1" s="8">
        <v>40</v>
      </c>
      <c r="AP1" s="8">
        <v>41</v>
      </c>
      <c r="AQ1" s="8">
        <v>42</v>
      </c>
      <c r="AR1" s="8">
        <v>43</v>
      </c>
      <c r="AS1" s="8">
        <v>44</v>
      </c>
      <c r="AT1" s="8">
        <v>45</v>
      </c>
      <c r="AU1" s="8">
        <v>46</v>
      </c>
      <c r="AV1" s="8">
        <v>47</v>
      </c>
      <c r="AW1" s="8">
        <v>48</v>
      </c>
      <c r="AX1" s="8">
        <v>49</v>
      </c>
      <c r="AY1" s="8">
        <v>50</v>
      </c>
      <c r="AZ1" s="8">
        <v>51</v>
      </c>
      <c r="BA1" s="8">
        <v>52</v>
      </c>
      <c r="BB1" s="8">
        <v>53</v>
      </c>
      <c r="BC1" s="8">
        <v>54</v>
      </c>
      <c r="BD1" s="8">
        <v>55</v>
      </c>
      <c r="BE1" s="8">
        <v>56</v>
      </c>
      <c r="BF1" s="8">
        <v>57</v>
      </c>
      <c r="BG1" s="8">
        <v>58</v>
      </c>
      <c r="BH1" s="8">
        <v>59</v>
      </c>
      <c r="BI1" s="8">
        <v>60</v>
      </c>
      <c r="BJ1" s="8">
        <v>61</v>
      </c>
      <c r="BK1" s="8">
        <v>62</v>
      </c>
      <c r="BL1" s="8">
        <v>63</v>
      </c>
      <c r="BM1" s="8">
        <v>64</v>
      </c>
      <c r="BN1" s="8">
        <v>65</v>
      </c>
      <c r="BO1" s="8">
        <v>66</v>
      </c>
      <c r="BP1" s="8">
        <v>67</v>
      </c>
      <c r="BQ1" s="8">
        <v>68</v>
      </c>
      <c r="BR1" s="8">
        <v>69</v>
      </c>
      <c r="BS1" s="8">
        <v>70</v>
      </c>
      <c r="BT1" s="8">
        <v>71</v>
      </c>
      <c r="BU1" s="8">
        <v>72</v>
      </c>
      <c r="BV1" s="8">
        <v>73</v>
      </c>
      <c r="BW1" s="8">
        <v>74</v>
      </c>
      <c r="BX1" s="8">
        <v>75</v>
      </c>
      <c r="BY1" s="8">
        <v>76</v>
      </c>
      <c r="BZ1" s="8">
        <v>77</v>
      </c>
      <c r="CA1" s="8">
        <v>78</v>
      </c>
      <c r="CB1" s="8">
        <v>79</v>
      </c>
      <c r="CC1" s="8">
        <v>80</v>
      </c>
      <c r="CD1" s="8">
        <v>81</v>
      </c>
      <c r="CE1" s="8">
        <v>82</v>
      </c>
      <c r="CF1" s="8">
        <v>83</v>
      </c>
      <c r="CG1" s="8">
        <v>84</v>
      </c>
      <c r="CH1" s="8">
        <v>85</v>
      </c>
      <c r="CI1" s="8">
        <v>86</v>
      </c>
      <c r="CJ1" s="8">
        <v>87</v>
      </c>
      <c r="CK1" s="8">
        <v>88</v>
      </c>
      <c r="CL1" s="8">
        <v>89</v>
      </c>
      <c r="CM1" s="8">
        <v>90</v>
      </c>
      <c r="CN1" s="8">
        <v>91</v>
      </c>
      <c r="CO1" s="8">
        <v>92</v>
      </c>
      <c r="CP1" s="8">
        <v>93</v>
      </c>
      <c r="CQ1" s="8">
        <v>94</v>
      </c>
      <c r="CR1" s="8">
        <v>95</v>
      </c>
      <c r="CS1" s="8">
        <v>96</v>
      </c>
      <c r="CT1" s="8">
        <v>97</v>
      </c>
      <c r="CU1" s="8">
        <v>98</v>
      </c>
      <c r="CV1" s="8">
        <v>99</v>
      </c>
      <c r="CW1" s="8">
        <v>100</v>
      </c>
      <c r="CX1" s="8">
        <v>101</v>
      </c>
      <c r="CY1" s="8">
        <v>102</v>
      </c>
      <c r="CZ1" s="8">
        <v>103</v>
      </c>
      <c r="DA1" s="8">
        <v>104</v>
      </c>
      <c r="DB1" s="8">
        <v>105</v>
      </c>
      <c r="DC1" s="8">
        <v>106</v>
      </c>
      <c r="DD1" s="8">
        <v>107</v>
      </c>
      <c r="DE1" s="8">
        <v>108</v>
      </c>
      <c r="DF1" s="8">
        <v>109</v>
      </c>
      <c r="DG1" s="8">
        <v>110</v>
      </c>
      <c r="DH1" s="8">
        <v>111</v>
      </c>
      <c r="DI1" s="8">
        <v>112</v>
      </c>
      <c r="DJ1" s="8">
        <v>113</v>
      </c>
      <c r="DK1" s="8">
        <v>114</v>
      </c>
    </row>
    <row r="2" spans="1:115" s="10" customFormat="1" ht="55.15" customHeight="1" x14ac:dyDescent="0.25">
      <c r="A2" s="1" t="s">
        <v>1</v>
      </c>
      <c r="B2" s="33" t="s">
        <v>64</v>
      </c>
      <c r="C2" s="33" t="s">
        <v>65</v>
      </c>
      <c r="D2" s="33" t="s">
        <v>66</v>
      </c>
      <c r="E2" s="33" t="s">
        <v>67</v>
      </c>
      <c r="F2" s="33" t="s">
        <v>68</v>
      </c>
      <c r="G2" s="33" t="s">
        <v>69</v>
      </c>
      <c r="H2" s="33" t="s">
        <v>70</v>
      </c>
      <c r="I2" s="33" t="s">
        <v>71</v>
      </c>
      <c r="J2" s="33" t="s">
        <v>72</v>
      </c>
      <c r="K2" s="33" t="s">
        <v>73</v>
      </c>
      <c r="L2" s="33" t="s">
        <v>74</v>
      </c>
      <c r="M2" s="33" t="s">
        <v>75</v>
      </c>
      <c r="N2" s="33" t="s">
        <v>76</v>
      </c>
      <c r="O2" s="33" t="s">
        <v>77</v>
      </c>
      <c r="P2" s="33" t="s">
        <v>78</v>
      </c>
      <c r="Q2" s="33" t="s">
        <v>79</v>
      </c>
      <c r="R2" s="33" t="s">
        <v>80</v>
      </c>
      <c r="S2" s="33" t="s">
        <v>81</v>
      </c>
      <c r="T2" s="33" t="s">
        <v>82</v>
      </c>
      <c r="U2" s="33" t="s">
        <v>83</v>
      </c>
      <c r="V2" s="33" t="s">
        <v>84</v>
      </c>
      <c r="W2" s="33" t="s">
        <v>85</v>
      </c>
      <c r="X2" s="33" t="s">
        <v>86</v>
      </c>
      <c r="Y2" s="33" t="s">
        <v>87</v>
      </c>
      <c r="Z2" s="33" t="s">
        <v>88</v>
      </c>
      <c r="AA2" s="33" t="s">
        <v>89</v>
      </c>
      <c r="AB2" s="33" t="s">
        <v>90</v>
      </c>
      <c r="AC2" s="33" t="s">
        <v>91</v>
      </c>
      <c r="AD2" s="33" t="s">
        <v>92</v>
      </c>
      <c r="AE2" s="33" t="s">
        <v>93</v>
      </c>
      <c r="AF2" s="36" t="s">
        <v>94</v>
      </c>
      <c r="AG2" s="33" t="s">
        <v>95</v>
      </c>
      <c r="AH2" s="37" t="s">
        <v>96</v>
      </c>
      <c r="AI2" s="33" t="s">
        <v>97</v>
      </c>
      <c r="AJ2" s="33" t="s">
        <v>98</v>
      </c>
      <c r="AK2" s="33" t="s">
        <v>99</v>
      </c>
      <c r="AL2" s="33" t="s">
        <v>100</v>
      </c>
      <c r="AM2" s="33" t="s">
        <v>101</v>
      </c>
      <c r="AN2" s="33" t="s">
        <v>102</v>
      </c>
      <c r="AO2" s="33" t="s">
        <v>103</v>
      </c>
      <c r="AP2" s="33" t="s">
        <v>104</v>
      </c>
      <c r="AQ2" s="33" t="s">
        <v>105</v>
      </c>
      <c r="AR2" s="33" t="s">
        <v>106</v>
      </c>
      <c r="AS2" s="33" t="s">
        <v>107</v>
      </c>
      <c r="AT2" s="33" t="s">
        <v>108</v>
      </c>
      <c r="AU2" s="33" t="s">
        <v>109</v>
      </c>
      <c r="AV2" s="33" t="s">
        <v>110</v>
      </c>
      <c r="AW2" s="33" t="s">
        <v>111</v>
      </c>
      <c r="AX2" s="33" t="s">
        <v>112</v>
      </c>
      <c r="AY2" s="33" t="s">
        <v>113</v>
      </c>
      <c r="AZ2" s="33" t="s">
        <v>114</v>
      </c>
      <c r="BA2" s="33" t="s">
        <v>115</v>
      </c>
      <c r="BB2" s="33" t="s">
        <v>116</v>
      </c>
      <c r="BC2" s="33" t="s">
        <v>117</v>
      </c>
      <c r="BD2" s="33" t="s">
        <v>118</v>
      </c>
      <c r="BE2" s="33" t="s">
        <v>119</v>
      </c>
      <c r="BF2" s="33" t="s">
        <v>120</v>
      </c>
      <c r="BG2" s="33" t="s">
        <v>121</v>
      </c>
      <c r="BH2" s="33" t="s">
        <v>122</v>
      </c>
      <c r="BI2" s="33" t="s">
        <v>123</v>
      </c>
      <c r="BJ2" s="33" t="s">
        <v>124</v>
      </c>
      <c r="BK2" s="33" t="s">
        <v>125</v>
      </c>
      <c r="BL2" s="33" t="s">
        <v>126</v>
      </c>
      <c r="BM2" s="33" t="s">
        <v>127</v>
      </c>
      <c r="BN2" s="33" t="s">
        <v>128</v>
      </c>
      <c r="BO2" s="33" t="s">
        <v>129</v>
      </c>
      <c r="BP2" s="33" t="s">
        <v>130</v>
      </c>
      <c r="BQ2" s="33" t="s">
        <v>131</v>
      </c>
      <c r="BR2" s="33" t="s">
        <v>132</v>
      </c>
      <c r="BS2" s="33" t="s">
        <v>132</v>
      </c>
      <c r="BT2" s="33" t="s">
        <v>133</v>
      </c>
      <c r="BU2" s="33" t="s">
        <v>134</v>
      </c>
      <c r="BV2" s="33" t="s">
        <v>135</v>
      </c>
      <c r="BW2" s="33" t="s">
        <v>136</v>
      </c>
      <c r="BX2" s="33" t="s">
        <v>137</v>
      </c>
      <c r="BY2" s="33" t="s">
        <v>138</v>
      </c>
      <c r="BZ2" s="33" t="s">
        <v>139</v>
      </c>
      <c r="CA2" s="33" t="s">
        <v>140</v>
      </c>
      <c r="CB2" s="33" t="s">
        <v>141</v>
      </c>
      <c r="CC2" s="36" t="s">
        <v>142</v>
      </c>
      <c r="CD2" s="33" t="s">
        <v>143</v>
      </c>
      <c r="CE2" s="37" t="s">
        <v>144</v>
      </c>
      <c r="CF2" s="33" t="s">
        <v>145</v>
      </c>
      <c r="CG2" s="33" t="s">
        <v>146</v>
      </c>
      <c r="CH2" s="33" t="s">
        <v>147</v>
      </c>
      <c r="CI2" s="33" t="s">
        <v>148</v>
      </c>
      <c r="CJ2" s="33" t="s">
        <v>149</v>
      </c>
      <c r="CK2" s="33" t="s">
        <v>150</v>
      </c>
      <c r="CL2" s="33" t="s">
        <v>151</v>
      </c>
      <c r="CM2" s="33" t="s">
        <v>152</v>
      </c>
      <c r="CN2" s="33" t="s">
        <v>153</v>
      </c>
      <c r="CO2" s="33" t="s">
        <v>154</v>
      </c>
      <c r="CP2" s="33" t="s">
        <v>155</v>
      </c>
      <c r="CQ2" s="33" t="s">
        <v>156</v>
      </c>
      <c r="CR2" s="33" t="s">
        <v>157</v>
      </c>
      <c r="CS2" s="33" t="s">
        <v>158</v>
      </c>
      <c r="CT2" s="33" t="s">
        <v>159</v>
      </c>
      <c r="CU2" s="33" t="s">
        <v>160</v>
      </c>
      <c r="CV2" s="33" t="s">
        <v>161</v>
      </c>
      <c r="CW2" s="33" t="s">
        <v>162</v>
      </c>
      <c r="CX2" s="33" t="s">
        <v>163</v>
      </c>
      <c r="CY2" s="33" t="s">
        <v>164</v>
      </c>
      <c r="CZ2" s="33" t="s">
        <v>165</v>
      </c>
      <c r="DA2" s="33" t="s">
        <v>166</v>
      </c>
      <c r="DB2" s="33" t="s">
        <v>167</v>
      </c>
      <c r="DC2" s="33" t="s">
        <v>168</v>
      </c>
      <c r="DD2" s="33" t="s">
        <v>169</v>
      </c>
      <c r="DE2" s="38" t="s">
        <v>170</v>
      </c>
      <c r="DF2" s="33" t="s">
        <v>171</v>
      </c>
      <c r="DG2" s="33" t="s">
        <v>172</v>
      </c>
      <c r="DH2" s="33" t="s">
        <v>173</v>
      </c>
      <c r="DI2" s="33" t="s">
        <v>174</v>
      </c>
      <c r="DJ2" s="33" t="s">
        <v>175</v>
      </c>
      <c r="DK2" s="33" t="s">
        <v>176</v>
      </c>
    </row>
    <row r="3" spans="1:115" s="26" customFormat="1" ht="27" customHeight="1" x14ac:dyDescent="0.25">
      <c r="A3" s="25" t="s">
        <v>219</v>
      </c>
      <c r="B3" s="25" t="s">
        <v>177</v>
      </c>
      <c r="C3" s="25"/>
      <c r="D3" s="25"/>
      <c r="E3" s="25"/>
      <c r="F3" s="25"/>
      <c r="G3" s="25"/>
      <c r="H3" s="25"/>
      <c r="I3" s="25"/>
      <c r="J3" s="25" t="s">
        <v>178</v>
      </c>
      <c r="K3" s="25"/>
      <c r="L3" s="25"/>
      <c r="M3" s="25"/>
      <c r="N3" s="25"/>
      <c r="O3" s="25" t="s">
        <v>179</v>
      </c>
      <c r="P3" s="25" t="s">
        <v>179</v>
      </c>
      <c r="Q3" s="25" t="s">
        <v>180</v>
      </c>
      <c r="R3" s="25" t="s">
        <v>180</v>
      </c>
      <c r="S3" s="25"/>
      <c r="T3" s="25" t="s">
        <v>181</v>
      </c>
      <c r="U3" s="25"/>
      <c r="V3" s="25" t="s">
        <v>181</v>
      </c>
      <c r="W3" s="25"/>
      <c r="X3" s="25" t="s">
        <v>182</v>
      </c>
      <c r="Y3" s="25" t="s">
        <v>182</v>
      </c>
      <c r="Z3" s="25" t="s">
        <v>183</v>
      </c>
      <c r="AA3" s="25" t="s">
        <v>183</v>
      </c>
      <c r="AB3" s="25"/>
      <c r="AC3" s="25" t="s">
        <v>184</v>
      </c>
      <c r="AD3" s="25" t="s">
        <v>184</v>
      </c>
      <c r="AE3" s="25"/>
      <c r="AF3" s="25"/>
      <c r="AG3" s="25" t="s">
        <v>185</v>
      </c>
      <c r="AH3" s="25" t="s">
        <v>185</v>
      </c>
      <c r="AI3" s="25" t="s">
        <v>186</v>
      </c>
      <c r="AJ3" s="25" t="s">
        <v>186</v>
      </c>
      <c r="AK3" s="25" t="s">
        <v>187</v>
      </c>
      <c r="AL3" s="25" t="s">
        <v>187</v>
      </c>
      <c r="AM3" s="25"/>
      <c r="AN3" s="25" t="s">
        <v>188</v>
      </c>
      <c r="AO3" s="25" t="s">
        <v>188</v>
      </c>
      <c r="AP3" s="25"/>
      <c r="AQ3" s="25"/>
      <c r="AR3" s="25"/>
      <c r="AS3" s="25"/>
      <c r="AT3" s="25"/>
      <c r="AU3" s="25"/>
      <c r="AV3" s="25"/>
      <c r="AW3" s="25"/>
      <c r="AX3" s="25"/>
      <c r="AY3" s="25" t="s">
        <v>189</v>
      </c>
      <c r="AZ3" s="25" t="s">
        <v>189</v>
      </c>
      <c r="BA3" s="25" t="s">
        <v>178</v>
      </c>
      <c r="BB3" s="25"/>
      <c r="BC3" s="25"/>
      <c r="BD3" s="25" t="s">
        <v>190</v>
      </c>
      <c r="BE3" s="25"/>
      <c r="BF3" s="25"/>
      <c r="BG3" s="25" t="s">
        <v>191</v>
      </c>
      <c r="BH3" s="25"/>
      <c r="BI3" s="25" t="s">
        <v>192</v>
      </c>
      <c r="BJ3" s="25" t="s">
        <v>192</v>
      </c>
      <c r="BK3" s="25" t="s">
        <v>192</v>
      </c>
      <c r="BL3" s="25"/>
      <c r="BM3" s="25"/>
      <c r="BN3" s="25"/>
      <c r="BO3" s="25"/>
      <c r="BP3" s="25"/>
      <c r="BQ3" s="25"/>
      <c r="BR3" s="25" t="s">
        <v>177</v>
      </c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 t="s">
        <v>193</v>
      </c>
      <c r="CF3" s="25" t="s">
        <v>193</v>
      </c>
      <c r="CG3" s="25" t="s">
        <v>194</v>
      </c>
      <c r="CH3" s="25" t="s">
        <v>194</v>
      </c>
      <c r="CI3" s="25"/>
      <c r="CJ3" s="25"/>
      <c r="CK3" s="25"/>
      <c r="CL3" s="25"/>
      <c r="CM3" s="25" t="s">
        <v>190</v>
      </c>
      <c r="CN3" s="25" t="s">
        <v>195</v>
      </c>
      <c r="CO3" s="25" t="s">
        <v>195</v>
      </c>
      <c r="CP3" s="25" t="s">
        <v>196</v>
      </c>
      <c r="CQ3" s="25" t="s">
        <v>196</v>
      </c>
      <c r="CR3" s="25"/>
      <c r="CS3" s="25" t="s">
        <v>197</v>
      </c>
      <c r="CT3" s="25" t="s">
        <v>197</v>
      </c>
      <c r="CU3" s="25"/>
      <c r="CV3" s="25" t="s">
        <v>198</v>
      </c>
      <c r="CW3" s="25" t="s">
        <v>198</v>
      </c>
      <c r="CX3" s="25" t="s">
        <v>198</v>
      </c>
      <c r="CY3" s="25"/>
      <c r="CZ3" s="25"/>
      <c r="DA3" s="25"/>
      <c r="DB3" s="25"/>
      <c r="DC3" s="25"/>
      <c r="DD3" s="25"/>
      <c r="DE3" s="25" t="s">
        <v>196</v>
      </c>
      <c r="DF3" s="25"/>
      <c r="DG3" s="25" t="s">
        <v>199</v>
      </c>
      <c r="DH3" s="25" t="s">
        <v>199</v>
      </c>
      <c r="DI3" s="25" t="s">
        <v>200</v>
      </c>
      <c r="DJ3" s="25" t="s">
        <v>200</v>
      </c>
      <c r="DK3" s="25" t="s">
        <v>191</v>
      </c>
    </row>
    <row r="4" spans="1:115" s="26" customFormat="1" ht="21.75" customHeight="1" x14ac:dyDescent="0.25">
      <c r="A4" s="25" t="s">
        <v>2</v>
      </c>
      <c r="B4" s="25" t="s">
        <v>201</v>
      </c>
      <c r="C4" s="25" t="s">
        <v>202</v>
      </c>
      <c r="D4" s="25" t="s">
        <v>202</v>
      </c>
      <c r="E4" s="25" t="s">
        <v>202</v>
      </c>
      <c r="F4" s="25" t="s">
        <v>203</v>
      </c>
      <c r="G4" s="25" t="s">
        <v>202</v>
      </c>
      <c r="H4" s="25" t="s">
        <v>202</v>
      </c>
      <c r="I4" s="25" t="s">
        <v>202</v>
      </c>
      <c r="J4" s="25" t="s">
        <v>202</v>
      </c>
      <c r="K4" s="25" t="s">
        <v>203</v>
      </c>
      <c r="L4" s="25" t="s">
        <v>204</v>
      </c>
      <c r="M4" s="25" t="s">
        <v>202</v>
      </c>
      <c r="N4" s="25" t="s">
        <v>202</v>
      </c>
      <c r="O4" s="25" t="s">
        <v>205</v>
      </c>
      <c r="P4" s="25" t="s">
        <v>206</v>
      </c>
      <c r="Q4" s="25" t="s">
        <v>202</v>
      </c>
      <c r="R4" s="25" t="s">
        <v>202</v>
      </c>
      <c r="S4" s="25" t="s">
        <v>207</v>
      </c>
      <c r="T4" s="25" t="s">
        <v>208</v>
      </c>
      <c r="U4" s="25" t="s">
        <v>202</v>
      </c>
      <c r="V4" s="25" t="s">
        <v>208</v>
      </c>
      <c r="W4" s="25" t="s">
        <v>202</v>
      </c>
      <c r="X4" s="25" t="s">
        <v>202</v>
      </c>
      <c r="Y4" s="25" t="s">
        <v>202</v>
      </c>
      <c r="Z4" s="25" t="s">
        <v>202</v>
      </c>
      <c r="AA4" s="25" t="s">
        <v>202</v>
      </c>
      <c r="AB4" s="25" t="s">
        <v>209</v>
      </c>
      <c r="AC4" s="25" t="s">
        <v>202</v>
      </c>
      <c r="AD4" s="25" t="s">
        <v>202</v>
      </c>
      <c r="AE4" s="25" t="s">
        <v>202</v>
      </c>
      <c r="AF4" s="25" t="s">
        <v>202</v>
      </c>
      <c r="AG4" s="25" t="s">
        <v>202</v>
      </c>
      <c r="AH4" s="25" t="s">
        <v>202</v>
      </c>
      <c r="AI4" s="25" t="s">
        <v>202</v>
      </c>
      <c r="AJ4" s="25" t="s">
        <v>202</v>
      </c>
      <c r="AK4" s="25" t="s">
        <v>202</v>
      </c>
      <c r="AL4" s="25" t="s">
        <v>202</v>
      </c>
      <c r="AM4" s="25" t="s">
        <v>202</v>
      </c>
      <c r="AN4" s="25" t="s">
        <v>205</v>
      </c>
      <c r="AO4" s="25" t="s">
        <v>205</v>
      </c>
      <c r="AP4" s="25" t="s">
        <v>201</v>
      </c>
      <c r="AQ4" s="25" t="s">
        <v>202</v>
      </c>
      <c r="AR4" s="25" t="s">
        <v>202</v>
      </c>
      <c r="AS4" s="25" t="s">
        <v>210</v>
      </c>
      <c r="AT4" s="25" t="s">
        <v>202</v>
      </c>
      <c r="AU4" s="25" t="s">
        <v>202</v>
      </c>
      <c r="AV4" s="25" t="s">
        <v>202</v>
      </c>
      <c r="AW4" s="25" t="s">
        <v>202</v>
      </c>
      <c r="AX4" s="25" t="s">
        <v>202</v>
      </c>
      <c r="AY4" s="25" t="s">
        <v>202</v>
      </c>
      <c r="AZ4" s="25" t="s">
        <v>202</v>
      </c>
      <c r="BA4" s="25" t="s">
        <v>202</v>
      </c>
      <c r="BB4" s="25" t="s">
        <v>202</v>
      </c>
      <c r="BC4" s="25" t="s">
        <v>202</v>
      </c>
      <c r="BD4" s="25" t="s">
        <v>204</v>
      </c>
      <c r="BE4" s="25" t="s">
        <v>202</v>
      </c>
      <c r="BF4" s="25" t="s">
        <v>211</v>
      </c>
      <c r="BG4" s="25" t="s">
        <v>202</v>
      </c>
      <c r="BH4" s="25" t="s">
        <v>202</v>
      </c>
      <c r="BI4" s="25" t="s">
        <v>202</v>
      </c>
      <c r="BJ4" s="25" t="s">
        <v>202</v>
      </c>
      <c r="BK4" s="25" t="s">
        <v>202</v>
      </c>
      <c r="BL4" s="25" t="s">
        <v>212</v>
      </c>
      <c r="BM4" s="25" t="s">
        <v>213</v>
      </c>
      <c r="BN4" s="25" t="s">
        <v>202</v>
      </c>
      <c r="BO4" s="25" t="s">
        <v>202</v>
      </c>
      <c r="BP4" s="25" t="s">
        <v>202</v>
      </c>
      <c r="BQ4" s="25" t="s">
        <v>202</v>
      </c>
      <c r="BR4" s="25" t="s">
        <v>201</v>
      </c>
      <c r="BS4" s="25" t="s">
        <v>201</v>
      </c>
      <c r="BT4" s="25" t="s">
        <v>203</v>
      </c>
      <c r="BU4" s="25" t="s">
        <v>207</v>
      </c>
      <c r="BV4" s="25" t="s">
        <v>202</v>
      </c>
      <c r="BW4" s="25" t="s">
        <v>207</v>
      </c>
      <c r="BX4" s="25" t="s">
        <v>202</v>
      </c>
      <c r="BY4" s="25" t="s">
        <v>202</v>
      </c>
      <c r="BZ4" s="25" t="s">
        <v>203</v>
      </c>
      <c r="CA4" s="25" t="s">
        <v>202</v>
      </c>
      <c r="CB4" s="25" t="s">
        <v>202</v>
      </c>
      <c r="CC4" s="25" t="s">
        <v>202</v>
      </c>
      <c r="CD4" s="25" t="s">
        <v>202</v>
      </c>
      <c r="CE4" s="25" t="s">
        <v>211</v>
      </c>
      <c r="CF4" s="25" t="s">
        <v>209</v>
      </c>
      <c r="CG4" s="25" t="s">
        <v>206</v>
      </c>
      <c r="CH4" s="25" t="s">
        <v>206</v>
      </c>
      <c r="CI4" s="25" t="s">
        <v>214</v>
      </c>
      <c r="CJ4" s="25" t="s">
        <v>204</v>
      </c>
      <c r="CK4" s="25" t="s">
        <v>202</v>
      </c>
      <c r="CL4" s="25" t="s">
        <v>202</v>
      </c>
      <c r="CM4" s="25" t="s">
        <v>204</v>
      </c>
      <c r="CN4" s="25" t="s">
        <v>202</v>
      </c>
      <c r="CO4" s="25" t="s">
        <v>202</v>
      </c>
      <c r="CP4" s="25" t="s">
        <v>202</v>
      </c>
      <c r="CQ4" s="25" t="s">
        <v>202</v>
      </c>
      <c r="CR4" s="25" t="s">
        <v>215</v>
      </c>
      <c r="CS4" s="25" t="s">
        <v>202</v>
      </c>
      <c r="CT4" s="25" t="s">
        <v>202</v>
      </c>
      <c r="CU4" s="25" t="s">
        <v>216</v>
      </c>
      <c r="CV4" s="25" t="s">
        <v>217</v>
      </c>
      <c r="CW4" s="25" t="s">
        <v>217</v>
      </c>
      <c r="CX4" s="25" t="s">
        <v>217</v>
      </c>
      <c r="CY4" s="25" t="s">
        <v>201</v>
      </c>
      <c r="CZ4" s="25" t="s">
        <v>201</v>
      </c>
      <c r="DA4" s="25" t="s">
        <v>218</v>
      </c>
      <c r="DB4" s="25" t="s">
        <v>207</v>
      </c>
      <c r="DC4" s="25" t="s">
        <v>202</v>
      </c>
      <c r="DD4" s="25" t="s">
        <v>211</v>
      </c>
      <c r="DE4" s="25" t="s">
        <v>202</v>
      </c>
      <c r="DF4" s="25" t="s">
        <v>202</v>
      </c>
      <c r="DG4" s="25" t="s">
        <v>202</v>
      </c>
      <c r="DH4" s="25" t="s">
        <v>202</v>
      </c>
      <c r="DI4" s="25" t="s">
        <v>202</v>
      </c>
      <c r="DJ4" s="25" t="s">
        <v>202</v>
      </c>
      <c r="DK4" s="25" t="s">
        <v>202</v>
      </c>
    </row>
    <row r="5" spans="1:115" s="12" customFormat="1" ht="21" customHeight="1" x14ac:dyDescent="0.25">
      <c r="A5" s="11" t="s">
        <v>3</v>
      </c>
      <c r="B5" s="35">
        <v>115239</v>
      </c>
      <c r="C5" s="35">
        <v>3625</v>
      </c>
      <c r="D5" s="35">
        <v>745</v>
      </c>
      <c r="E5" s="35">
        <v>11990</v>
      </c>
      <c r="F5" s="35">
        <v>91743</v>
      </c>
      <c r="G5" s="35">
        <v>4780</v>
      </c>
      <c r="H5" s="35">
        <v>20158</v>
      </c>
      <c r="I5" s="35">
        <v>720</v>
      </c>
      <c r="J5" s="35">
        <v>61110</v>
      </c>
      <c r="K5" s="35">
        <v>264</v>
      </c>
      <c r="L5" s="35">
        <v>4007</v>
      </c>
      <c r="M5" s="35">
        <v>12950</v>
      </c>
      <c r="N5" s="35">
        <v>1502</v>
      </c>
      <c r="O5" s="35">
        <v>13974</v>
      </c>
      <c r="P5" s="35">
        <v>19868</v>
      </c>
      <c r="Q5" s="35">
        <v>8580</v>
      </c>
      <c r="R5" s="35">
        <v>32711</v>
      </c>
      <c r="S5" s="35">
        <v>4316</v>
      </c>
      <c r="T5" s="35">
        <v>19154</v>
      </c>
      <c r="U5" s="35">
        <v>497</v>
      </c>
      <c r="V5" s="35">
        <v>37323</v>
      </c>
      <c r="W5" s="35">
        <v>14940</v>
      </c>
      <c r="X5" s="35">
        <v>6660</v>
      </c>
      <c r="Y5" s="35">
        <v>67800</v>
      </c>
      <c r="Z5" s="35">
        <v>55406</v>
      </c>
      <c r="AA5" s="35">
        <v>8686</v>
      </c>
      <c r="AB5" s="35">
        <v>5927</v>
      </c>
      <c r="AC5" s="35">
        <v>9574</v>
      </c>
      <c r="AD5" s="35">
        <v>39914</v>
      </c>
      <c r="AE5" s="35">
        <v>32530</v>
      </c>
      <c r="AF5" s="35">
        <v>16064</v>
      </c>
      <c r="AG5" s="35">
        <v>6662</v>
      </c>
      <c r="AH5" s="35">
        <v>31736</v>
      </c>
      <c r="AI5" s="35">
        <v>18972</v>
      </c>
      <c r="AJ5" s="35">
        <v>98468</v>
      </c>
      <c r="AK5" s="35">
        <v>2372</v>
      </c>
      <c r="AL5" s="35">
        <v>42814</v>
      </c>
      <c r="AM5" s="35">
        <v>47292</v>
      </c>
      <c r="AN5" s="35">
        <v>1020</v>
      </c>
      <c r="AO5" s="35">
        <v>1290</v>
      </c>
      <c r="AP5" s="35">
        <v>5180</v>
      </c>
      <c r="AQ5" s="35">
        <v>85648</v>
      </c>
      <c r="AR5" s="35">
        <v>6884</v>
      </c>
      <c r="AS5" s="35">
        <v>544</v>
      </c>
      <c r="AT5" s="35">
        <v>2548</v>
      </c>
      <c r="AU5" s="35">
        <v>16700</v>
      </c>
      <c r="AV5" s="35">
        <v>7614</v>
      </c>
      <c r="AW5" s="35">
        <v>56951</v>
      </c>
      <c r="AX5" s="35">
        <v>2120</v>
      </c>
      <c r="AY5" s="35">
        <v>25754</v>
      </c>
      <c r="AZ5" s="35">
        <v>2664</v>
      </c>
      <c r="BA5" s="35">
        <v>61110</v>
      </c>
      <c r="BB5" s="35">
        <v>7772</v>
      </c>
      <c r="BC5" s="35">
        <v>65620</v>
      </c>
      <c r="BD5" s="35">
        <v>73580</v>
      </c>
      <c r="BE5" s="35">
        <v>29116</v>
      </c>
      <c r="BF5" s="35">
        <v>12004</v>
      </c>
      <c r="BG5" s="35">
        <v>18417</v>
      </c>
      <c r="BH5" s="35">
        <v>1766</v>
      </c>
      <c r="BI5" s="35">
        <v>7706</v>
      </c>
      <c r="BJ5" s="35">
        <v>11554</v>
      </c>
      <c r="BK5" s="35">
        <v>540</v>
      </c>
      <c r="BL5" s="35">
        <v>13598</v>
      </c>
      <c r="BM5" s="35">
        <v>12995</v>
      </c>
      <c r="BN5" s="35">
        <v>458</v>
      </c>
      <c r="BO5" s="35">
        <v>17005</v>
      </c>
      <c r="BP5" s="35">
        <v>11540</v>
      </c>
      <c r="BQ5" s="35">
        <v>624</v>
      </c>
      <c r="BR5" s="35">
        <v>115239</v>
      </c>
      <c r="BS5" s="35">
        <v>2850</v>
      </c>
      <c r="BT5" s="35">
        <v>628</v>
      </c>
      <c r="BU5" s="35">
        <v>3092</v>
      </c>
      <c r="BV5" s="35">
        <v>966</v>
      </c>
      <c r="BW5" s="35">
        <v>11384</v>
      </c>
      <c r="BX5" s="35">
        <v>80684</v>
      </c>
      <c r="BY5" s="35">
        <v>11112</v>
      </c>
      <c r="BZ5" s="35">
        <v>152981</v>
      </c>
      <c r="CA5" s="35">
        <v>21224</v>
      </c>
      <c r="CB5" s="35">
        <v>1640</v>
      </c>
      <c r="CC5" s="35">
        <v>1242</v>
      </c>
      <c r="CD5" s="35">
        <v>81</v>
      </c>
      <c r="CE5" s="35">
        <v>37999</v>
      </c>
      <c r="CF5" s="35">
        <v>58988</v>
      </c>
      <c r="CG5" s="35">
        <v>1290</v>
      </c>
      <c r="CH5" s="35">
        <v>2317</v>
      </c>
      <c r="CI5" s="35">
        <v>4076</v>
      </c>
      <c r="CJ5" s="35">
        <v>32470</v>
      </c>
      <c r="CK5" s="35">
        <v>260796</v>
      </c>
      <c r="CL5" s="35">
        <v>313810</v>
      </c>
      <c r="CM5" s="35">
        <v>73580</v>
      </c>
      <c r="CN5" s="35">
        <v>16670</v>
      </c>
      <c r="CO5" s="35">
        <v>11080</v>
      </c>
      <c r="CP5" s="35">
        <v>58414</v>
      </c>
      <c r="CQ5" s="35">
        <v>15790</v>
      </c>
      <c r="CR5" s="35">
        <v>1245</v>
      </c>
      <c r="CS5" s="35">
        <v>14202</v>
      </c>
      <c r="CT5" s="35">
        <v>7856</v>
      </c>
      <c r="CU5" s="35">
        <v>7686</v>
      </c>
      <c r="CV5" s="35">
        <v>18290</v>
      </c>
      <c r="CW5" s="35">
        <v>102689</v>
      </c>
      <c r="CX5" s="35">
        <v>12636</v>
      </c>
      <c r="CY5" s="35">
        <v>192985</v>
      </c>
      <c r="CZ5" s="35">
        <v>3272</v>
      </c>
      <c r="DA5" s="35">
        <v>9084</v>
      </c>
      <c r="DB5" s="35">
        <v>1300</v>
      </c>
      <c r="DC5" s="35">
        <v>4300</v>
      </c>
      <c r="DD5" s="35">
        <v>1940</v>
      </c>
      <c r="DE5" s="35">
        <v>26890</v>
      </c>
      <c r="DF5" s="35">
        <v>10400</v>
      </c>
      <c r="DG5" s="35">
        <v>18853</v>
      </c>
      <c r="DH5" s="35">
        <v>32767</v>
      </c>
      <c r="DI5" s="35">
        <v>1066</v>
      </c>
      <c r="DJ5" s="35">
        <v>2450</v>
      </c>
      <c r="DK5" s="35">
        <v>18417</v>
      </c>
    </row>
    <row r="6" spans="1:115" s="24" customFormat="1" x14ac:dyDescent="0.2">
      <c r="A6" s="13" t="s">
        <v>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</row>
    <row r="7" spans="1:115" x14ac:dyDescent="0.2">
      <c r="A7" s="15" t="s">
        <v>5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</row>
    <row r="8" spans="1:115" x14ac:dyDescent="0.2">
      <c r="A8" s="15" t="s">
        <v>6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</row>
    <row r="9" spans="1:115" ht="24" customHeight="1" x14ac:dyDescent="0.2">
      <c r="A9" s="2" t="s">
        <v>7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2">
        <v>0</v>
      </c>
      <c r="BR9" s="32">
        <v>0</v>
      </c>
      <c r="BS9" s="32">
        <v>0</v>
      </c>
      <c r="BT9" s="32">
        <v>0</v>
      </c>
      <c r="BU9" s="32">
        <v>0</v>
      </c>
      <c r="BV9" s="32">
        <v>0</v>
      </c>
      <c r="BW9" s="32">
        <v>0</v>
      </c>
      <c r="BX9" s="32">
        <v>0</v>
      </c>
      <c r="BY9" s="32">
        <v>0</v>
      </c>
      <c r="BZ9" s="32">
        <v>0</v>
      </c>
      <c r="CA9" s="32">
        <v>0</v>
      </c>
      <c r="CB9" s="32">
        <v>0</v>
      </c>
      <c r="CC9" s="32">
        <v>0</v>
      </c>
      <c r="CD9" s="32">
        <v>0</v>
      </c>
      <c r="CE9" s="32">
        <v>0</v>
      </c>
      <c r="CF9" s="32">
        <v>0</v>
      </c>
      <c r="CG9" s="32">
        <v>0</v>
      </c>
      <c r="CH9" s="32">
        <v>0</v>
      </c>
      <c r="CI9" s="32">
        <v>0</v>
      </c>
      <c r="CJ9" s="32">
        <v>0</v>
      </c>
      <c r="CK9" s="32">
        <v>0</v>
      </c>
      <c r="CL9" s="32">
        <v>0</v>
      </c>
      <c r="CM9" s="32">
        <v>0</v>
      </c>
      <c r="CN9" s="32">
        <v>0</v>
      </c>
      <c r="CO9" s="32">
        <v>0</v>
      </c>
      <c r="CP9" s="32">
        <v>0</v>
      </c>
      <c r="CQ9" s="32">
        <v>0</v>
      </c>
      <c r="CR9" s="32">
        <v>0</v>
      </c>
      <c r="CS9" s="32">
        <v>0</v>
      </c>
      <c r="CT9" s="32">
        <v>0</v>
      </c>
      <c r="CU9" s="32">
        <v>0</v>
      </c>
      <c r="CV9" s="32">
        <v>0</v>
      </c>
      <c r="CW9" s="32">
        <v>0</v>
      </c>
      <c r="CX9" s="32">
        <v>0</v>
      </c>
      <c r="CY9" s="32">
        <v>0</v>
      </c>
      <c r="CZ9" s="32">
        <v>0</v>
      </c>
      <c r="DA9" s="32">
        <v>0</v>
      </c>
      <c r="DB9" s="32">
        <v>0</v>
      </c>
      <c r="DC9" s="32">
        <v>0</v>
      </c>
      <c r="DD9" s="32">
        <v>0</v>
      </c>
      <c r="DE9" s="32">
        <v>0</v>
      </c>
      <c r="DF9" s="32">
        <v>0</v>
      </c>
      <c r="DG9" s="32">
        <v>0</v>
      </c>
      <c r="DH9" s="32">
        <v>0</v>
      </c>
      <c r="DI9" s="32">
        <v>0</v>
      </c>
      <c r="DJ9" s="32">
        <v>0</v>
      </c>
      <c r="DK9" s="32">
        <v>0</v>
      </c>
    </row>
    <row r="10" spans="1:115" ht="24" customHeight="1" x14ac:dyDescent="0.2">
      <c r="A10" s="2" t="s">
        <v>8</v>
      </c>
      <c r="B10" s="32">
        <v>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0</v>
      </c>
      <c r="BO10" s="32">
        <v>0</v>
      </c>
      <c r="BP10" s="32">
        <v>0</v>
      </c>
      <c r="BQ10" s="32">
        <v>0</v>
      </c>
      <c r="BR10" s="32">
        <v>0</v>
      </c>
      <c r="BS10" s="32">
        <v>0</v>
      </c>
      <c r="BT10" s="32">
        <v>0</v>
      </c>
      <c r="BU10" s="32">
        <v>0</v>
      </c>
      <c r="BV10" s="32">
        <v>0</v>
      </c>
      <c r="BW10" s="32">
        <v>0</v>
      </c>
      <c r="BX10" s="32">
        <v>0</v>
      </c>
      <c r="BY10" s="32">
        <v>0</v>
      </c>
      <c r="BZ10" s="32">
        <v>0</v>
      </c>
      <c r="CA10" s="32">
        <v>0</v>
      </c>
      <c r="CB10" s="32">
        <v>0</v>
      </c>
      <c r="CC10" s="32">
        <v>0</v>
      </c>
      <c r="CD10" s="32">
        <v>0</v>
      </c>
      <c r="CE10" s="32">
        <v>0</v>
      </c>
      <c r="CF10" s="32">
        <v>0</v>
      </c>
      <c r="CG10" s="32">
        <v>0</v>
      </c>
      <c r="CH10" s="32">
        <v>0</v>
      </c>
      <c r="CI10" s="32">
        <v>0</v>
      </c>
      <c r="CJ10" s="32">
        <v>0</v>
      </c>
      <c r="CK10" s="32">
        <v>0</v>
      </c>
      <c r="CL10" s="32">
        <v>0</v>
      </c>
      <c r="CM10" s="32">
        <v>0</v>
      </c>
      <c r="CN10" s="32">
        <v>0</v>
      </c>
      <c r="CO10" s="32">
        <v>0</v>
      </c>
      <c r="CP10" s="32">
        <v>0</v>
      </c>
      <c r="CQ10" s="32">
        <v>0</v>
      </c>
      <c r="CR10" s="32">
        <v>0</v>
      </c>
      <c r="CS10" s="32">
        <v>0</v>
      </c>
      <c r="CT10" s="32">
        <v>0</v>
      </c>
      <c r="CU10" s="32">
        <v>0</v>
      </c>
      <c r="CV10" s="32">
        <v>0</v>
      </c>
      <c r="CW10" s="32">
        <v>0</v>
      </c>
      <c r="CX10" s="32">
        <v>0</v>
      </c>
      <c r="CY10" s="32">
        <v>0</v>
      </c>
      <c r="CZ10" s="32">
        <v>0</v>
      </c>
      <c r="DA10" s="32">
        <v>0</v>
      </c>
      <c r="DB10" s="32">
        <v>0</v>
      </c>
      <c r="DC10" s="32">
        <v>0</v>
      </c>
      <c r="DD10" s="32">
        <v>0</v>
      </c>
      <c r="DE10" s="32">
        <v>0</v>
      </c>
      <c r="DF10" s="32">
        <v>0</v>
      </c>
      <c r="DG10" s="32">
        <v>0</v>
      </c>
      <c r="DH10" s="32">
        <v>0</v>
      </c>
      <c r="DI10" s="32">
        <v>0</v>
      </c>
      <c r="DJ10" s="32">
        <v>0</v>
      </c>
      <c r="DK10" s="32">
        <v>0</v>
      </c>
    </row>
    <row r="11" spans="1:115" x14ac:dyDescent="0.2">
      <c r="A11" s="3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</row>
    <row r="12" spans="1:115" x14ac:dyDescent="0.2">
      <c r="A12" s="2" t="s">
        <v>10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</row>
    <row r="13" spans="1:115" x14ac:dyDescent="0.2">
      <c r="A13" s="2" t="s">
        <v>11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</row>
    <row r="14" spans="1:115" x14ac:dyDescent="0.2">
      <c r="A14" s="3" t="s">
        <v>12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</row>
    <row r="15" spans="1:115" ht="25.5" x14ac:dyDescent="0.2">
      <c r="A15" s="3" t="s">
        <v>13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</row>
    <row r="16" spans="1:115" ht="25.5" x14ac:dyDescent="0.2">
      <c r="A16" s="3" t="s">
        <v>14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</row>
    <row r="17" spans="1:115" x14ac:dyDescent="0.2">
      <c r="A17" s="3" t="s">
        <v>15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</row>
    <row r="18" spans="1:115" x14ac:dyDescent="0.2">
      <c r="A18" s="4" t="s">
        <v>16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</row>
    <row r="19" spans="1:115" s="19" customFormat="1" x14ac:dyDescent="0.2">
      <c r="A19" s="4" t="s">
        <v>17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</row>
    <row r="20" spans="1:115" s="19" customFormat="1" x14ac:dyDescent="0.2">
      <c r="A20" s="2" t="s">
        <v>18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</row>
    <row r="21" spans="1:115" s="19" customFormat="1" x14ac:dyDescent="0.2">
      <c r="A21" s="3" t="s">
        <v>19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</row>
    <row r="22" spans="1:115" s="19" customFormat="1" x14ac:dyDescent="0.2">
      <c r="A22" s="2" t="s">
        <v>20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</row>
    <row r="23" spans="1:115" s="19" customFormat="1" ht="19.5" customHeight="1" x14ac:dyDescent="0.2">
      <c r="A23" s="2" t="s">
        <v>21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</row>
    <row r="24" spans="1:115" s="19" customFormat="1" ht="38.25" x14ac:dyDescent="0.2">
      <c r="A24" s="2" t="s">
        <v>22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</row>
    <row r="25" spans="1:115" s="19" customFormat="1" ht="39.75" customHeight="1" x14ac:dyDescent="0.2">
      <c r="A25" s="34" t="s">
        <v>23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</row>
    <row r="26" spans="1:115" s="19" customFormat="1" x14ac:dyDescent="0.2">
      <c r="A26" s="3" t="s">
        <v>24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</row>
    <row r="27" spans="1:115" s="21" customFormat="1" x14ac:dyDescent="0.2">
      <c r="A27" s="7" t="s">
        <v>25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</row>
    <row r="28" spans="1:115" s="21" customFormat="1" x14ac:dyDescent="0.2">
      <c r="A28" s="7" t="s">
        <v>26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</row>
    <row r="29" spans="1:115" s="21" customFormat="1" x14ac:dyDescent="0.2">
      <c r="A29" s="7" t="s">
        <v>27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</row>
    <row r="30" spans="1:115" s="21" customFormat="1" x14ac:dyDescent="0.2">
      <c r="A30" s="7" t="s">
        <v>28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</row>
    <row r="31" spans="1:115" s="21" customFormat="1" x14ac:dyDescent="0.2">
      <c r="A31" s="7" t="s">
        <v>29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</row>
    <row r="32" spans="1:115" s="22" customFormat="1" x14ac:dyDescent="0.2">
      <c r="A32" s="5" t="s">
        <v>30</v>
      </c>
      <c r="B32" s="32">
        <v>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2">
        <v>0</v>
      </c>
      <c r="BR32" s="32">
        <v>0</v>
      </c>
      <c r="BS32" s="32">
        <v>0</v>
      </c>
      <c r="BT32" s="32">
        <v>0</v>
      </c>
      <c r="BU32" s="32">
        <v>0</v>
      </c>
      <c r="BV32" s="32">
        <v>0</v>
      </c>
      <c r="BW32" s="32">
        <v>0</v>
      </c>
      <c r="BX32" s="32">
        <v>0</v>
      </c>
      <c r="BY32" s="32">
        <v>0</v>
      </c>
      <c r="BZ32" s="32">
        <v>0</v>
      </c>
      <c r="CA32" s="32">
        <v>0</v>
      </c>
      <c r="CB32" s="32">
        <v>0</v>
      </c>
      <c r="CC32" s="32">
        <v>0</v>
      </c>
      <c r="CD32" s="32">
        <v>0</v>
      </c>
      <c r="CE32" s="32">
        <v>0</v>
      </c>
      <c r="CF32" s="32">
        <v>0</v>
      </c>
      <c r="CG32" s="32">
        <v>0</v>
      </c>
      <c r="CH32" s="32">
        <v>0</v>
      </c>
      <c r="CI32" s="32">
        <v>0</v>
      </c>
      <c r="CJ32" s="32">
        <v>0</v>
      </c>
      <c r="CK32" s="32">
        <v>0</v>
      </c>
      <c r="CL32" s="32">
        <v>0</v>
      </c>
      <c r="CM32" s="32">
        <v>0</v>
      </c>
      <c r="CN32" s="32">
        <v>0</v>
      </c>
      <c r="CO32" s="32">
        <v>0</v>
      </c>
      <c r="CP32" s="32">
        <v>0</v>
      </c>
      <c r="CQ32" s="32">
        <v>0</v>
      </c>
      <c r="CR32" s="32">
        <v>0</v>
      </c>
      <c r="CS32" s="32">
        <v>0</v>
      </c>
      <c r="CT32" s="32">
        <v>0</v>
      </c>
      <c r="CU32" s="32">
        <v>0</v>
      </c>
      <c r="CV32" s="32">
        <v>0</v>
      </c>
      <c r="CW32" s="32">
        <v>0</v>
      </c>
      <c r="CX32" s="32">
        <v>0</v>
      </c>
      <c r="CY32" s="32">
        <v>0</v>
      </c>
      <c r="CZ32" s="32">
        <v>0</v>
      </c>
      <c r="DA32" s="32">
        <v>0</v>
      </c>
      <c r="DB32" s="32">
        <v>0</v>
      </c>
      <c r="DC32" s="32">
        <v>0</v>
      </c>
      <c r="DD32" s="32">
        <v>0</v>
      </c>
      <c r="DE32" s="32">
        <v>0</v>
      </c>
      <c r="DF32" s="32">
        <v>0</v>
      </c>
      <c r="DG32" s="32">
        <v>0</v>
      </c>
      <c r="DH32" s="32">
        <v>0</v>
      </c>
      <c r="DI32" s="32">
        <v>0</v>
      </c>
      <c r="DJ32" s="32">
        <v>0</v>
      </c>
      <c r="DK32" s="32">
        <v>0</v>
      </c>
    </row>
    <row r="33" spans="1:115" s="19" customFormat="1" x14ac:dyDescent="0.2">
      <c r="A33" s="3" t="s">
        <v>31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</row>
    <row r="34" spans="1:115" s="19" customFormat="1" x14ac:dyDescent="0.2">
      <c r="A34" s="3" t="s">
        <v>32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</row>
    <row r="35" spans="1:115" s="19" customFormat="1" x14ac:dyDescent="0.2">
      <c r="A35" s="3" t="s">
        <v>33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</row>
    <row r="36" spans="1:115" ht="24.75" customHeight="1" x14ac:dyDescent="0.2">
      <c r="A36" s="3" t="s">
        <v>34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</row>
    <row r="37" spans="1:115" x14ac:dyDescent="0.2">
      <c r="A37" s="3" t="s">
        <v>35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</row>
    <row r="38" spans="1:115" x14ac:dyDescent="0.2">
      <c r="A38" s="3" t="s">
        <v>36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</row>
    <row r="39" spans="1:115" x14ac:dyDescent="0.2">
      <c r="A39" s="3" t="s">
        <v>37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</row>
    <row r="40" spans="1:115" x14ac:dyDescent="0.2">
      <c r="A40" s="3" t="s">
        <v>38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</row>
    <row r="41" spans="1:115" x14ac:dyDescent="0.2">
      <c r="A41" s="3" t="s">
        <v>39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</row>
    <row r="42" spans="1:115" x14ac:dyDescent="0.2">
      <c r="A42" s="3" t="s">
        <v>40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</row>
    <row r="43" spans="1:115" x14ac:dyDescent="0.2">
      <c r="A43" s="3" t="s">
        <v>41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</row>
    <row r="44" spans="1:115" x14ac:dyDescent="0.2">
      <c r="A44" s="3" t="s">
        <v>42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</row>
    <row r="45" spans="1:115" x14ac:dyDescent="0.2">
      <c r="A45" s="3" t="s">
        <v>43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</row>
    <row r="46" spans="1:115" x14ac:dyDescent="0.2">
      <c r="A46" s="3" t="s">
        <v>44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</row>
    <row r="47" spans="1:115" x14ac:dyDescent="0.2">
      <c r="A47" s="3" t="s">
        <v>45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</row>
    <row r="48" spans="1:115" x14ac:dyDescent="0.2">
      <c r="A48" s="3" t="s">
        <v>46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</row>
    <row r="49" spans="1:115" ht="16.5" customHeight="1" x14ac:dyDescent="0.2">
      <c r="A49" s="6" t="s">
        <v>47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</row>
    <row r="50" spans="1:115" x14ac:dyDescent="0.2">
      <c r="A50" s="3" t="s">
        <v>48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</row>
    <row r="51" spans="1:115" x14ac:dyDescent="0.2">
      <c r="A51" s="3" t="s">
        <v>49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</row>
    <row r="52" spans="1:115" ht="25.5" x14ac:dyDescent="0.2">
      <c r="A52" s="6" t="s">
        <v>50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</row>
    <row r="53" spans="1:115" x14ac:dyDescent="0.2">
      <c r="A53" s="3" t="s">
        <v>51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</row>
    <row r="54" spans="1:115" x14ac:dyDescent="0.2">
      <c r="A54" s="3" t="s">
        <v>52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</row>
    <row r="55" spans="1:115" ht="25.5" x14ac:dyDescent="0.2">
      <c r="A55" s="6" t="s">
        <v>53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</row>
    <row r="56" spans="1:115" x14ac:dyDescent="0.2">
      <c r="A56" s="3" t="s">
        <v>54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</row>
    <row r="57" spans="1:115" x14ac:dyDescent="0.2">
      <c r="A57" s="3" t="s">
        <v>55</v>
      </c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</row>
    <row r="58" spans="1:115" x14ac:dyDescent="0.2">
      <c r="A58" s="6" t="s">
        <v>56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</row>
    <row r="59" spans="1:115" ht="25.5" x14ac:dyDescent="0.2">
      <c r="A59" s="6" t="s">
        <v>57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</row>
    <row r="60" spans="1:115" ht="15" customHeight="1" x14ac:dyDescent="0.2">
      <c r="A60" s="3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</row>
  </sheetData>
  <sheetProtection formatCells="0" formatColumns="0"/>
  <dataValidations disablePrompts="1" count="15">
    <dataValidation type="whole" allowBlank="1" showInputMessage="1" showErrorMessage="1" sqref="B20:DK20" xr:uid="{00000000-0002-0000-0000-000000000000}">
      <formula1>1</formula1>
      <formula2>14</formula2>
    </dataValidation>
    <dataValidation type="whole" allowBlank="1" showInputMessage="1" showErrorMessage="1" sqref="B21:DK21" xr:uid="{00000000-0002-0000-0000-000001000000}">
      <formula1>1</formula1>
      <formula2>75</formula2>
    </dataValidation>
    <dataValidation type="whole" allowBlank="1" showInputMessage="1" showErrorMessage="1" sqref="B6:DK6" xr:uid="{00000000-0002-0000-0000-000002000000}">
      <formula1>1</formula1>
      <formula2>9.99999999999999E+24</formula2>
    </dataValidation>
    <dataValidation type="custom" allowBlank="1" showInputMessage="1" showErrorMessage="1" sqref="B9:DK10 B32:DK32" xr:uid="{00000000-0002-0000-0000-000003000000}">
      <formula1>B9=ROUND(B9,2)</formula1>
    </dataValidation>
    <dataValidation type="custom" operator="equal" showInputMessage="1" showErrorMessage="1" error="Value must be 100%" prompt="Sum of Imported + Local (API/Raw Material) must be 100%" sqref="B51:DK51" xr:uid="{00000000-0002-0000-0000-000004000000}">
      <formula1>B51+B50=100%</formula1>
    </dataValidation>
    <dataValidation type="custom" allowBlank="1" showInputMessage="1" showErrorMessage="1" error="Cells highlighted in blue must sum to 100%" prompt="Cells highlighted in blue must sum to 100%" sqref="B52:DK52" xr:uid="{00000000-0002-0000-0000-000005000000}">
      <formula1>B49+B52+B55+B58+B59=100%</formula1>
    </dataValidation>
    <dataValidation type="custom" allowBlank="1" showInputMessage="1" showErrorMessage="1" error="Cells highlighted in blue must sum to 100%" prompt="Cells highlighted in blue must sum to 100%" sqref="B55:DK55" xr:uid="{00000000-0002-0000-0000-000006000000}">
      <formula1>B49+B52+B55+B58+B59=100%</formula1>
    </dataValidation>
    <dataValidation type="custom" allowBlank="1" showInputMessage="1" showErrorMessage="1" error="Cells highlighted in blue must sum to 100%" prompt="Cells highlighted in blue must sum to 100%" sqref="B58:DK58" xr:uid="{00000000-0002-0000-0000-000007000000}">
      <formula1>B49+B52+B55+B58+B59=100%</formula1>
    </dataValidation>
    <dataValidation type="custom" allowBlank="1" showInputMessage="1" showErrorMessage="1" error="Cells highlighted in blue must sum to 100%" prompt="Cells highlighted in blue must sum to 100%" sqref="B59:DK59" xr:uid="{00000000-0002-0000-0000-000008000000}">
      <formula1>B49+B52+B55+B58+B59=100%</formula1>
    </dataValidation>
    <dataValidation type="custom" allowBlank="1" showInputMessage="1" showErrorMessage="1" error="Sum of Local (Raw Materials) and Imported (Raw Materials) must be 100%" prompt="Sum of Local (Raw Materials) and Imported (API/Raw Materials) must be 100%" sqref="B50:DK50" xr:uid="{00000000-0002-0000-0000-000009000000}">
      <formula1>B50+B51=100%</formula1>
    </dataValidation>
    <dataValidation type="custom" allowBlank="1" showInputMessage="1" showErrorMessage="1" error="Sum of Local (Packaging) and Imported (Packaging) must be 100%" prompt="Sum of Local (Packaging) and Imported (Packaging) must be 100%" sqref="B56:DK56" xr:uid="{00000000-0002-0000-0000-00000A000000}">
      <formula1>B56+B57=100%</formula1>
    </dataValidation>
    <dataValidation type="custom" allowBlank="1" showInputMessage="1" showErrorMessage="1" error="Sum of Local (Packaging) and Imported (Packaging) must be 100%" prompt="Sum of Local (Packaging) and Imported (Packaging) must be 100%" sqref="B57:DK57" xr:uid="{00000000-0002-0000-0000-00000B000000}">
      <formula1>B56+B57=100%</formula1>
    </dataValidation>
    <dataValidation type="custom" allowBlank="1" showInputMessage="1" showErrorMessage="1" error="Cells highlighted in blue must sum to 100%" prompt="Cells highlighted in blue must sum to 100%" sqref="B49:DK49" xr:uid="{00000000-0002-0000-0000-00000C000000}">
      <formula1>B49+B52+B55+B58+B59=100%</formula1>
    </dataValidation>
    <dataValidation type="custom" allowBlank="1" showInputMessage="1" showErrorMessage="1" error="Sum of Local (Formulation) and Imported (Formulation) must be 100%" prompt="Sum of Local (Formulation) and Imported (Formulation) must be 100%" sqref="B53:DK53" xr:uid="{00000000-0002-0000-0000-00000D000000}">
      <formula1>B53+B54=100%</formula1>
    </dataValidation>
    <dataValidation type="custom" allowBlank="1" showInputMessage="1" showErrorMessage="1" error="Sum of Local (Formulation) and Imported (Formulation) must be 100%" prompt="Sum of Local (Formulation) and Imported (Formulation) must be 100%" sqref="B54:DK54" xr:uid="{00000000-0002-0000-0000-00000E000000}">
      <formula1>B53+B54=100%</formula1>
    </dataValidation>
  </dataValidations>
  <pageMargins left="0.39370078740157499" right="0.23622047244094499" top="0.4995" bottom="0.55874999999999997" header="0.31496062992126" footer="0.20250000000000001"/>
  <pageSetup paperSize="9" scale="79" fitToWidth="0" orientation="portrait" r:id="rId1"/>
  <headerFooter>
    <oddHeader>&amp;L&amp;"Arial,Bold"HP04-2022ONC&amp;C&amp;"Arial,Bold" BID RESPONSE DOCUMENT&amp;R&amp;"Arial,Bold"COMPLETE ALL FIELDS AND SIGN</oddHeader>
    <oddFooter>&amp;L&amp;"Arial Black,Regular"&amp;9 20 August 2021&amp;C&amp;"Arial Black,Regular"&amp;9Page &amp;P of &amp;N&amp;R&amp;"Arial Black,Regular"&amp;9SIGNED: ____________________________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A6" sqref="A6"/>
    </sheetView>
  </sheetViews>
  <sheetFormatPr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0749A8A5055845943980394AD47ED5" ma:contentTypeVersion="9" ma:contentTypeDescription="Create a new document." ma:contentTypeScope="" ma:versionID="90cc688930b88587561c63a7c392d7c2">
  <xsd:schema xmlns:xsd="http://www.w3.org/2001/XMLSchema" xmlns:xs="http://www.w3.org/2001/XMLSchema" xmlns:p="http://schemas.microsoft.com/office/2006/metadata/properties" xmlns:ns2="4d7fa591-63ba-445c-918f-f1ea436a4b81" targetNamespace="http://schemas.microsoft.com/office/2006/metadata/properties" ma:root="true" ma:fieldsID="c1f291d04ffc56c740d24d388545ac0e" ns2:_="">
    <xsd:import namespace="4d7fa591-63ba-445c-918f-f1ea436a4b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fa591-63ba-445c-918f-f1ea436a4b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330A13-63B0-4C14-AD66-FE8CECD4E9A8}">
  <ds:schemaRefs>
    <ds:schemaRef ds:uri="http://purl.org/dc/dcmitype/"/>
    <ds:schemaRef ds:uri="http://www.w3.org/XML/1998/namespace"/>
    <ds:schemaRef ds:uri="4d7fa591-63ba-445c-918f-f1ea436a4b81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0480718-9CBD-4D7F-BAAF-4160D404A3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7fa591-63ba-445c-918f-f1ea436a4b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35C2E0-5179-4809-BBD9-DCAD8A72E5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HP04-2022ONC Bid Response</vt:lpstr>
      <vt:lpstr>Sheet1</vt:lpstr>
      <vt:lpstr>'HP04-2022ONC Bid Response'!Print_Titles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Walt,Corry</dc:creator>
  <cp:lastModifiedBy>Bernadette Stevens</cp:lastModifiedBy>
  <cp:revision/>
  <cp:lastPrinted>2021-06-07T07:02:42Z</cp:lastPrinted>
  <dcterms:created xsi:type="dcterms:W3CDTF">2015-08-27T23:19:27Z</dcterms:created>
  <dcterms:modified xsi:type="dcterms:W3CDTF">2021-08-03T06:16:44Z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0x0101007F0749A8A5055845943980394AD47ED5</vt:lpwstr>
  </property>
</Properties>
</file>