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phamam\Downloads\"/>
    </mc:Choice>
  </mc:AlternateContent>
  <xr:revisionPtr revIDLastSave="0" documentId="13_ncr:1_{DD89E533-5D3F-4E71-A6F3-9B134DD44BB3}" xr6:coauthVersionLast="47" xr6:coauthVersionMax="47" xr10:uidLastSave="{00000000-0000-0000-0000-000000000000}"/>
  <bookViews>
    <workbookView xWindow="21490" yWindow="-110" windowWidth="38620" windowHeight="21100" tabRatio="799" xr2:uid="{00000000-000D-0000-FFFF-FFFF00000000}"/>
  </bookViews>
  <sheets>
    <sheet name="Summary" sheetId="17" r:id="rId1"/>
    <sheet name="Tenants" sheetId="9" r:id="rId2"/>
    <sheet name="DC 1 building Assets" sheetId="1" r:id="rId3"/>
    <sheet name="DC 2 building Assets" sheetId="6" r:id="rId4"/>
    <sheet name="Recruitment Centre" sheetId="16" r:id="rId5"/>
    <sheet name="VMWare DC 1" sheetId="11" r:id="rId6"/>
    <sheet name="VMWare DC 2" sheetId="12" r:id="rId7"/>
    <sheet name="Wireless Radios" sheetId="10" r:id="rId8"/>
    <sheet name="Outer Location equip  AP count " sheetId="8" r:id="rId9"/>
    <sheet name="Logistics Park buildings Coega " sheetId="7" r:id="rId10"/>
    <sheet name="EMC Storage DC 1" sheetId="13" r:id="rId11"/>
    <sheet name="EMC Storage DC 2" sheetId="14" r:id="rId12"/>
    <sheet name="Master List" sheetId="15" state="hidden" r:id="rId13"/>
  </sheets>
  <definedNames>
    <definedName name="_xlnm._FilterDatabase" localSheetId="2" hidden="1">'DC 1 building Assets'!$B$2:$K$110</definedName>
    <definedName name="_xlnm._FilterDatabase" localSheetId="3" hidden="1">'DC 2 building Assets'!$B$1:$H$45</definedName>
    <definedName name="_xlnm._FilterDatabase" localSheetId="9" hidden="1">'Logistics Park buildings Coega '!$A$1:$J$1</definedName>
    <definedName name="_xlnm._FilterDatabase" localSheetId="8" hidden="1">'Outer Location equip  AP count '!$A$1:$D$6</definedName>
    <definedName name="_xlnm._FilterDatabase" localSheetId="4" hidden="1">'Recruitment Centre'!$B$2:$G$18</definedName>
    <definedName name="_xlnm._FilterDatabase" localSheetId="1" hidden="1">Tenants!$B$2:$F$48</definedName>
    <definedName name="_xlnm._FilterDatabase" localSheetId="5" hidden="1">'VMWare DC 1'!$B$2:$K$105</definedName>
    <definedName name="_xlnm._FilterDatabase" localSheetId="6" hidden="1">'VMWare DC 2'!$B$2:$J$134</definedName>
    <definedName name="_xlnm._FilterDatabase" localSheetId="7" hidden="1">'Wireless Radios'!$A$1:$D$49</definedName>
    <definedName name="dbo_Assets" localSheetId="3">'DC 2 building Assets'!$C$1:$N$1</definedName>
    <definedName name="dbo_Assets" localSheetId="9">'Logistics Park buildings Coega '!$A$1:$M$1</definedName>
    <definedName name="dbo_Assets">'DC 1 building Assets'!$C$2:$N$2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2" i="17" l="1"/>
  <c r="E92" i="17"/>
  <c r="F79" i="17"/>
  <c r="E79" i="17"/>
  <c r="C15" i="17"/>
  <c r="K67" i="9"/>
  <c r="F18" i="13"/>
  <c r="G18" i="13"/>
  <c r="E12" i="14"/>
  <c r="F12" i="14"/>
</calcChain>
</file>

<file path=xl/sharedStrings.xml><?xml version="1.0" encoding="utf-8"?>
<sst xmlns="http://schemas.openxmlformats.org/spreadsheetml/2006/main" count="5159" uniqueCount="1910">
  <si>
    <t>CDC BPO</t>
  </si>
  <si>
    <t>CDC Business Centre</t>
  </si>
  <si>
    <t xml:space="preserve">Coega Admin building </t>
  </si>
  <si>
    <t>CDC Data Centre 1</t>
  </si>
  <si>
    <t>VACC</t>
  </si>
  <si>
    <t>CDC Data Centre 2</t>
  </si>
  <si>
    <t xml:space="preserve">CCA Whare house </t>
  </si>
  <si>
    <t>CDC NMBLP</t>
  </si>
  <si>
    <t>CDC Vacc</t>
  </si>
  <si>
    <t xml:space="preserve">Total </t>
  </si>
  <si>
    <t>Cisco</t>
  </si>
  <si>
    <t>Network</t>
  </si>
  <si>
    <t>Storage</t>
  </si>
  <si>
    <t>SerialNumber</t>
  </si>
  <si>
    <t>IP Address</t>
  </si>
  <si>
    <t>CDCAssetTag</t>
  </si>
  <si>
    <t>rack number</t>
  </si>
  <si>
    <t>Model</t>
  </si>
  <si>
    <t>Description</t>
  </si>
  <si>
    <t>Category</t>
  </si>
  <si>
    <t>AcquiredDate</t>
  </si>
  <si>
    <t>RetiredDate</t>
  </si>
  <si>
    <t>Location</t>
  </si>
  <si>
    <t>Owner</t>
  </si>
  <si>
    <t>WarrantyDate</t>
  </si>
  <si>
    <t>MacAddress</t>
  </si>
  <si>
    <t>FCZ1841C0SC</t>
  </si>
  <si>
    <t>ISP Router</t>
  </si>
  <si>
    <t>m6/7</t>
  </si>
  <si>
    <t>cisco 2900 series</t>
  </si>
  <si>
    <t>neotel primary router</t>
  </si>
  <si>
    <t>FCZ1630C1RW</t>
  </si>
  <si>
    <t>cisco 800 series</t>
  </si>
  <si>
    <t>unitrans dsl</t>
  </si>
  <si>
    <t>215001048325m5501122</t>
  </si>
  <si>
    <t>Net engine AR600 series</t>
  </si>
  <si>
    <t>VCS-PE</t>
  </si>
  <si>
    <t>FCZ173270YF</t>
  </si>
  <si>
    <t>Cisco 1900 series</t>
  </si>
  <si>
    <t>MAERSKZAPLZ04</t>
  </si>
  <si>
    <t>FGL195123XJ</t>
  </si>
  <si>
    <t>Cisco 2900 series</t>
  </si>
  <si>
    <t>vector logistics</t>
  </si>
  <si>
    <t>FHK1426F1DS</t>
  </si>
  <si>
    <t>pay phones</t>
  </si>
  <si>
    <t>FCZ124912CA</t>
  </si>
  <si>
    <t>Safmarine</t>
  </si>
  <si>
    <t>Cisco 1800 series</t>
  </si>
  <si>
    <t>SAFZAPL704A</t>
  </si>
  <si>
    <t>SCE2020-4XGBE-SM V04</t>
  </si>
  <si>
    <t>l6/7</t>
  </si>
  <si>
    <t xml:space="preserve">Cisco SCE 2000 series </t>
  </si>
  <si>
    <t>ccdc1sce01</t>
  </si>
  <si>
    <t>FCZ121270GR</t>
  </si>
  <si>
    <t>10.10.8.2</t>
  </si>
  <si>
    <t>cisco 3800 series</t>
  </si>
  <si>
    <t>ccdc1int01</t>
  </si>
  <si>
    <t>foc1606v1cj</t>
  </si>
  <si>
    <t>10.10.0.3</t>
  </si>
  <si>
    <t>cisco me 3800x series</t>
  </si>
  <si>
    <t>ccdc1wan1</t>
  </si>
  <si>
    <t>foc16066v1cm</t>
  </si>
  <si>
    <t>10.10.0.4</t>
  </si>
  <si>
    <t>ccdc1wan2</t>
  </si>
  <si>
    <t>FTX1210A4XB</t>
  </si>
  <si>
    <t>10.10.9.4</t>
  </si>
  <si>
    <t>k6/7</t>
  </si>
  <si>
    <t>ccdc1gw01</t>
  </si>
  <si>
    <t>10.10.9.2</t>
  </si>
  <si>
    <t>cisco 7200 series</t>
  </si>
  <si>
    <t>ccdc1sbc01</t>
  </si>
  <si>
    <t>FOX1239GDHT</t>
  </si>
  <si>
    <t>10.10.0.5</t>
  </si>
  <si>
    <t>cisco 7609-s</t>
  </si>
  <si>
    <t>ccdc1shared1</t>
  </si>
  <si>
    <t>FTX1246AJBD</t>
  </si>
  <si>
    <t>10.10.9.5</t>
  </si>
  <si>
    <t>j6/7</t>
  </si>
  <si>
    <t>ccdc1gw02</t>
  </si>
  <si>
    <t>FCZ1841700D</t>
  </si>
  <si>
    <t>10.10.3.245</t>
  </si>
  <si>
    <t>ccdc1shrce01</t>
  </si>
  <si>
    <t>FOX1241GRQG</t>
  </si>
  <si>
    <t>10.10.0.6</t>
  </si>
  <si>
    <t>ccdc1shared2</t>
  </si>
  <si>
    <t>FGL161212G3</t>
  </si>
  <si>
    <t>IS Router</t>
  </si>
  <si>
    <t>Cisco 3900 IS Series</t>
  </si>
  <si>
    <t>CCDC1SIP01</t>
  </si>
  <si>
    <t>FVNTL3J</t>
  </si>
  <si>
    <t>i6/7</t>
  </si>
  <si>
    <t>mcafee M-4050</t>
  </si>
  <si>
    <t xml:space="preserve">CCDC1SCM01 </t>
  </si>
  <si>
    <t>Security - Network</t>
  </si>
  <si>
    <t>FCH1817V0VB</t>
  </si>
  <si>
    <t>cisco ucs c240 m3 cit2</t>
  </si>
  <si>
    <t>Call Manager</t>
  </si>
  <si>
    <t>Unknown</t>
  </si>
  <si>
    <t>hp laptop</t>
  </si>
  <si>
    <t>Laptop</t>
  </si>
  <si>
    <t>hp storage DAT 72 USB</t>
  </si>
  <si>
    <t>Other</t>
  </si>
  <si>
    <t>HQB300</t>
  </si>
  <si>
    <t>Monitoring System</t>
  </si>
  <si>
    <t>RT Systems</t>
  </si>
  <si>
    <t>j10/11</t>
  </si>
  <si>
    <t>hp proliant DL380 G7</t>
  </si>
  <si>
    <t>cdcmts01</t>
  </si>
  <si>
    <t>Server</t>
  </si>
  <si>
    <t>CZ23110839</t>
  </si>
  <si>
    <t>hp proliantdl380p gen8</t>
  </si>
  <si>
    <t>378739-421</t>
  </si>
  <si>
    <t>proliant dl380</t>
  </si>
  <si>
    <t>cdcmdc01</t>
  </si>
  <si>
    <t>proliaNT DL180 G6</t>
  </si>
  <si>
    <t>cdcsecdc01</t>
  </si>
  <si>
    <t>cdctradc01</t>
  </si>
  <si>
    <t>cz1310003h</t>
  </si>
  <si>
    <t>Not in use</t>
  </si>
  <si>
    <t>l/10/11</t>
  </si>
  <si>
    <t>Backup Server</t>
  </si>
  <si>
    <t>CDCBEXEC01</t>
  </si>
  <si>
    <t>WUL254700282</t>
  </si>
  <si>
    <t>WD MY CLOUD EX4</t>
  </si>
  <si>
    <t>CDCNAS03</t>
  </si>
  <si>
    <t>236 652 411 01</t>
  </si>
  <si>
    <t>l10/11</t>
  </si>
  <si>
    <t>HEWLETT PACKARD ENTERPRISE</t>
  </si>
  <si>
    <t>czj42403jx</t>
  </si>
  <si>
    <t xml:space="preserve">DL380 GEN </t>
  </si>
  <si>
    <t>CDCEBST01</t>
  </si>
  <si>
    <t>czj42401vg</t>
  </si>
  <si>
    <t>DL380 GEN 8</t>
  </si>
  <si>
    <t>CDCEBSP01</t>
  </si>
  <si>
    <t>czj42401v5</t>
  </si>
  <si>
    <t>DL 380 GEN 8</t>
  </si>
  <si>
    <t>CDCEBSP02</t>
  </si>
  <si>
    <t>czj42401vc</t>
  </si>
  <si>
    <t>DL 380 GEN</t>
  </si>
  <si>
    <t>CDCOEM01</t>
  </si>
  <si>
    <t>cz j42401vh</t>
  </si>
  <si>
    <t>CDCEBST02</t>
  </si>
  <si>
    <t>czj42401v6</t>
  </si>
  <si>
    <t>CDCEBSD01</t>
  </si>
  <si>
    <t>czj42401vj</t>
  </si>
  <si>
    <t>CDCEBSD02</t>
  </si>
  <si>
    <t>czc133s7m4</t>
  </si>
  <si>
    <t>HP STORAGE 8-8 SENSOR</t>
  </si>
  <si>
    <t>lran2109a7</t>
  </si>
  <si>
    <t xml:space="preserve">IOMEGA </t>
  </si>
  <si>
    <t>cn8310m991</t>
  </si>
  <si>
    <t>Dell Monitor in Staging room</t>
  </si>
  <si>
    <t>LCD Screens</t>
  </si>
  <si>
    <t>cn8401m357</t>
  </si>
  <si>
    <t>HP P2000</t>
  </si>
  <si>
    <t>HP Storage Works</t>
  </si>
  <si>
    <t>FCW1817A5PX</t>
  </si>
  <si>
    <t>Cisco Catalyst 2960x24psL</t>
  </si>
  <si>
    <t>CDC-ADM-TORSW02</t>
  </si>
  <si>
    <t>FOX1252G6NE</t>
  </si>
  <si>
    <t>Cisco WS-C4948E</t>
  </si>
  <si>
    <t>CDC_ADM_TORSW01</t>
  </si>
  <si>
    <t>sus681705e0</t>
  </si>
  <si>
    <t>h10/11</t>
  </si>
  <si>
    <t>HP DEVICE</t>
  </si>
  <si>
    <t>HP</t>
  </si>
  <si>
    <t>s 2c4045364s</t>
  </si>
  <si>
    <t>HP COMPUTER</t>
  </si>
  <si>
    <t>HP PROLINE GO380 G7</t>
  </si>
  <si>
    <t>CDCG1S02</t>
  </si>
  <si>
    <t>usb740wg28</t>
  </si>
  <si>
    <t>g10/11</t>
  </si>
  <si>
    <t>HP STORAGE WORK 4/8 SAN SWITCH</t>
  </si>
  <si>
    <t>cdc01408</t>
  </si>
  <si>
    <t>cdc01407</t>
  </si>
  <si>
    <t>se8189</t>
  </si>
  <si>
    <t>RECORDING SERVER 1</t>
  </si>
  <si>
    <t>Security</t>
  </si>
  <si>
    <t>se8177</t>
  </si>
  <si>
    <t>RECORDING SERVER 2</t>
  </si>
  <si>
    <t>se8101</t>
  </si>
  <si>
    <t>RECORDING SERVER 3</t>
  </si>
  <si>
    <t>czj0350l44</t>
  </si>
  <si>
    <t>PROLINE DL180 G6</t>
  </si>
  <si>
    <t>se8228</t>
  </si>
  <si>
    <t>RECORDING SERVER 4</t>
  </si>
  <si>
    <t>se8283</t>
  </si>
  <si>
    <t>RECORDING SERVER 5</t>
  </si>
  <si>
    <t>se8278</t>
  </si>
  <si>
    <t>RECORDING SERVER 6</t>
  </si>
  <si>
    <t>se8391</t>
  </si>
  <si>
    <t>RECORDING SERVER 7</t>
  </si>
  <si>
    <t>se8193</t>
  </si>
  <si>
    <t>RECORDING SERVER 8</t>
  </si>
  <si>
    <t>ckm00130700594</t>
  </si>
  <si>
    <t>f10/11</t>
  </si>
  <si>
    <t>EMC VNX SERIES</t>
  </si>
  <si>
    <t>CCDCVNX5500</t>
  </si>
  <si>
    <t>CDCRECORDBPO01</t>
  </si>
  <si>
    <t>se8202</t>
  </si>
  <si>
    <t>CDCRECORDBPO02</t>
  </si>
  <si>
    <t>se8195</t>
  </si>
  <si>
    <t>e10/11</t>
  </si>
  <si>
    <t>RECORDING SERVER 10</t>
  </si>
  <si>
    <t>se8428</t>
  </si>
  <si>
    <t>RECORDING SERVER 11</t>
  </si>
  <si>
    <t>se8402</t>
  </si>
  <si>
    <t>CDCRECORDBPO03</t>
  </si>
  <si>
    <t>se8200</t>
  </si>
  <si>
    <t>czc8442lpt</t>
  </si>
  <si>
    <t>DL385 G5</t>
  </si>
  <si>
    <t>CCDC1ESX06</t>
  </si>
  <si>
    <t>ESXi Server</t>
  </si>
  <si>
    <t>czc8442lm2</t>
  </si>
  <si>
    <t>CCDC1ESX05</t>
  </si>
  <si>
    <t>czc8442lpk</t>
  </si>
  <si>
    <t>CCDC1ESX04</t>
  </si>
  <si>
    <t>czc8442lpl</t>
  </si>
  <si>
    <t>CCDC1ESX03</t>
  </si>
  <si>
    <t>czc8442lm1</t>
  </si>
  <si>
    <t>CCDC1ESX02</t>
  </si>
  <si>
    <t>czc8442lm3</t>
  </si>
  <si>
    <t>CCDC1ESX01</t>
  </si>
  <si>
    <t>fox1310gxyd</t>
  </si>
  <si>
    <t>10.10.9.250</t>
  </si>
  <si>
    <t>d10/11</t>
  </si>
  <si>
    <t>CATALYST 4948-10GE 48 PORT</t>
  </si>
  <si>
    <t>fox1230hdej</t>
  </si>
  <si>
    <t>10.10.9.251</t>
  </si>
  <si>
    <t>shud842g8pg</t>
  </si>
  <si>
    <t>HP Server</t>
  </si>
  <si>
    <t>brcalm1902j045</t>
  </si>
  <si>
    <t>EMC2</t>
  </si>
  <si>
    <t>DS-5100B</t>
  </si>
  <si>
    <t>czj2111bry</t>
  </si>
  <si>
    <t>PROLINE D018 G6</t>
  </si>
  <si>
    <t>HP STORAGE WORKS MSL2024</t>
  </si>
  <si>
    <t>ckm00153403225</t>
  </si>
  <si>
    <t>VNX5100</t>
  </si>
  <si>
    <t>HP Power Dustibution</t>
  </si>
  <si>
    <t>PDU A</t>
  </si>
  <si>
    <t>PDU B</t>
  </si>
  <si>
    <t>c10/11</t>
  </si>
  <si>
    <t>DELL SERVER</t>
  </si>
  <si>
    <t>sm005084</t>
  </si>
  <si>
    <t>CISCO ISDN GW 3241</t>
  </si>
  <si>
    <t>ce8hh172700034</t>
  </si>
  <si>
    <t>emc2</t>
  </si>
  <si>
    <t xml:space="preserve">EMC UNIT </t>
  </si>
  <si>
    <t>ce8hh172700047</t>
  </si>
  <si>
    <t>Powered Off</t>
  </si>
  <si>
    <t>q6/7</t>
  </si>
  <si>
    <t>24 PORT SWITCH H3C</t>
  </si>
  <si>
    <t>CATALYST 3560-E SERIES</t>
  </si>
  <si>
    <t>CCTV CORE SWITCH2</t>
  </si>
  <si>
    <t>CISCO ME 3400</t>
  </si>
  <si>
    <t>CC008CDCME</t>
  </si>
  <si>
    <t>CISCO 2900 SERIES</t>
  </si>
  <si>
    <t>CC008CDCCE</t>
  </si>
  <si>
    <t>CISCO 2500 SERIES WIRELESS CONTROLLER</t>
  </si>
  <si>
    <t>CDC HO 2504 WLC02</t>
  </si>
  <si>
    <t>CDC Lighting control</t>
  </si>
  <si>
    <t>CDC LIGHTNING SYSTEM</t>
  </si>
  <si>
    <t>cxa-00755-b020</t>
  </si>
  <si>
    <t>RIVERBED STEELHEAD</t>
  </si>
  <si>
    <t>CDCRIVBEDPE</t>
  </si>
  <si>
    <t>p6/7</t>
  </si>
  <si>
    <t>CDC HO 2504 WLC01</t>
  </si>
  <si>
    <t>CISCO 2800 SERIES</t>
  </si>
  <si>
    <t>CDC ADMIN R01</t>
  </si>
  <si>
    <t xml:space="preserve">HILOOK SWITCH 24 PORT </t>
  </si>
  <si>
    <t>SMG0827N2EJ</t>
  </si>
  <si>
    <t>10.0.100.126</t>
  </si>
  <si>
    <t>Cisco WSC6509VE</t>
  </si>
  <si>
    <t>CDC_ADM_CORESW01</t>
  </si>
  <si>
    <t>DM22C0031712</t>
  </si>
  <si>
    <t>r6/7</t>
  </si>
  <si>
    <t>24 port switch huawei cloud engine s6730</t>
  </si>
  <si>
    <t>dc1 agg s6730 01</t>
  </si>
  <si>
    <t>2023-03-25                              </t>
  </si>
  <si>
    <t>1022C6785788</t>
  </si>
  <si>
    <t>ne800 01</t>
  </si>
  <si>
    <t>dc1 rt ne800 01</t>
  </si>
  <si>
    <t>1022C5903195</t>
  </si>
  <si>
    <t>Huawei S6730-H48X6C</t>
  </si>
  <si>
    <t>dc1 agg s6730 02</t>
  </si>
  <si>
    <t>1022C5121963</t>
  </si>
  <si>
    <t>Huawei S6730-H24X6C</t>
  </si>
  <si>
    <t>dc1 agg s6730 03</t>
  </si>
  <si>
    <t>ce688101</t>
  </si>
  <si>
    <t>dc1 agg ce688101</t>
  </si>
  <si>
    <t>6T2290015655</t>
  </si>
  <si>
    <t>ce881 01</t>
  </si>
  <si>
    <t>c1 agg ce881 01</t>
  </si>
  <si>
    <t>no22c1021340y</t>
  </si>
  <si>
    <t>cloud engine s12700e-4</t>
  </si>
  <si>
    <t>dc1 core 12700 01</t>
  </si>
  <si>
    <t>no22c10213391</t>
  </si>
  <si>
    <t>dc1 core 12700 02</t>
  </si>
  <si>
    <t>Serial Number Unaccessible due to stacking in racks</t>
  </si>
  <si>
    <t>u6/7</t>
  </si>
  <si>
    <t>Switch</t>
  </si>
  <si>
    <t>FG1K2D3I16800103</t>
  </si>
  <si>
    <t>fortinet gate1200d</t>
  </si>
  <si>
    <t>Firewall</t>
  </si>
  <si>
    <t>ASA5520 V02</t>
  </si>
  <si>
    <t>cisco asa 5520series</t>
  </si>
  <si>
    <t>firewall 1</t>
  </si>
  <si>
    <t>FOX1207G3TY</t>
  </si>
  <si>
    <t>10.10.0.1</t>
  </si>
  <si>
    <t xml:space="preserve">cisco 7600 series </t>
  </si>
  <si>
    <t xml:space="preserve">ccdc1 core1 </t>
  </si>
  <si>
    <t>m10/11</t>
  </si>
  <si>
    <t>cisco asr920</t>
  </si>
  <si>
    <t xml:space="preserve">is ce router </t>
  </si>
  <si>
    <t/>
  </si>
  <si>
    <t>Logistics park</t>
  </si>
  <si>
    <t>Zone 1 Coega</t>
  </si>
  <si>
    <t>DC2</t>
  </si>
  <si>
    <t>Manufacturer</t>
  </si>
  <si>
    <t>fdo1132z7du</t>
  </si>
  <si>
    <t>10.10.9.249</t>
  </si>
  <si>
    <t>CATALYST3560</t>
  </si>
  <si>
    <t>CCDC2SUPPORTSW1</t>
  </si>
  <si>
    <t>Coega</t>
  </si>
  <si>
    <t>7cad74172c80</t>
  </si>
  <si>
    <t>10.0.100.110</t>
  </si>
  <si>
    <t>CATALYST3560 X SERIES</t>
  </si>
  <si>
    <t>CCTV-BPO-SECNT-CORE</t>
  </si>
  <si>
    <t>a263363x3306236</t>
  </si>
  <si>
    <t xml:space="preserve">SUPREMICRO </t>
  </si>
  <si>
    <t xml:space="preserve"> SUPREMICO SEVER</t>
  </si>
  <si>
    <t>a263363x3306244</t>
  </si>
  <si>
    <t>SUPREMICO SEVER</t>
  </si>
  <si>
    <t>a263363x3306229</t>
  </si>
  <si>
    <t>a263363x2913777</t>
  </si>
  <si>
    <t>fg1k2d3i14800288</t>
  </si>
  <si>
    <t>FortiGate</t>
  </si>
  <si>
    <t>FORTIGATE 1200D</t>
  </si>
  <si>
    <t>foc1426x20e</t>
  </si>
  <si>
    <t>10.10.3.248</t>
  </si>
  <si>
    <t>CISCO ME 3400 E SERIES</t>
  </si>
  <si>
    <t>CCDC2MESW01</t>
  </si>
  <si>
    <t>fox1208h54w</t>
  </si>
  <si>
    <t>10.10.0.9</t>
  </si>
  <si>
    <t>CISCO 7609-S</t>
  </si>
  <si>
    <t>CCDC2CORE3</t>
  </si>
  <si>
    <t>fox1239gdkq</t>
  </si>
  <si>
    <t>10.10.0.13</t>
  </si>
  <si>
    <t>CCDC2SHARED3</t>
  </si>
  <si>
    <t>fcz121270gq</t>
  </si>
  <si>
    <t>CISCO3845-MB</t>
  </si>
  <si>
    <t>CCDC2GW03</t>
  </si>
  <si>
    <t>CISCO7204VXR</t>
  </si>
  <si>
    <t>CCDC2SBC02</t>
  </si>
  <si>
    <t>foc1516x018</t>
  </si>
  <si>
    <t>CISCO ME 3800X SERIES</t>
  </si>
  <si>
    <t>CCDC2WAN03</t>
  </si>
  <si>
    <t>cat1229g06f</t>
  </si>
  <si>
    <t>10.10.3.246</t>
  </si>
  <si>
    <t>Cisco 2900 IS Series</t>
  </si>
  <si>
    <t>CCDC2SCE02</t>
  </si>
  <si>
    <t>foc1134f01z</t>
  </si>
  <si>
    <t>10.10.8.3</t>
  </si>
  <si>
    <t>CISCO 4400</t>
  </si>
  <si>
    <t>CCDC2INT02</t>
  </si>
  <si>
    <t>fdo1545x2d7</t>
  </si>
  <si>
    <t xml:space="preserve"> CISCO CATALYST3750 V2</t>
  </si>
  <si>
    <t>CCDC2INFR-SW1</t>
  </si>
  <si>
    <t>FDO1413R06M</t>
  </si>
  <si>
    <t>10.0.100.111</t>
  </si>
  <si>
    <t>Cisco catalyst3560E24PD</t>
  </si>
  <si>
    <t>CCTV_BPO_ControlRoom</t>
  </si>
  <si>
    <t>FDO1519X0EM</t>
  </si>
  <si>
    <t>10.0.100.112</t>
  </si>
  <si>
    <t>Cisco Catalyst 3750 Series</t>
  </si>
  <si>
    <t>CCTV_BPO_Gatehouse</t>
  </si>
  <si>
    <t>FOX11360NVK</t>
  </si>
  <si>
    <t>10.10.0.10</t>
  </si>
  <si>
    <t>CISCO7609-S</t>
  </si>
  <si>
    <t>CCDC2CORE4</t>
  </si>
  <si>
    <t>FOC1426X206</t>
  </si>
  <si>
    <t>10.10.3.249</t>
  </si>
  <si>
    <t>CISCO ME 3400E</t>
  </si>
  <si>
    <t>CCDC2MESW02</t>
  </si>
  <si>
    <t>fhk1245f55w</t>
  </si>
  <si>
    <t>CCDC2GW04</t>
  </si>
  <si>
    <t>ROUTER</t>
  </si>
  <si>
    <t>CCDC2SIP02</t>
  </si>
  <si>
    <t>FOX1241GRQA</t>
  </si>
  <si>
    <t>10.10.9.253</t>
  </si>
  <si>
    <t>CCDC2SHARED4</t>
  </si>
  <si>
    <t>FGL161210S5</t>
  </si>
  <si>
    <t>CISCO 2921</t>
  </si>
  <si>
    <t>CCDC2SHRCE02</t>
  </si>
  <si>
    <t>foc1606v1cp</t>
  </si>
  <si>
    <t>10.10.0.12</t>
  </si>
  <si>
    <t>CCDC2WAN4</t>
  </si>
  <si>
    <t>88f03127816e</t>
  </si>
  <si>
    <t xml:space="preserve">CISCO </t>
  </si>
  <si>
    <t>2102313ykj10nb100027</t>
  </si>
  <si>
    <t>Huawei</t>
  </si>
  <si>
    <t>HUAWEI SEVER</t>
  </si>
  <si>
    <t>Hauwei Storage</t>
  </si>
  <si>
    <t>ssi15280fj2</t>
  </si>
  <si>
    <t>10.10.9.241</t>
  </si>
  <si>
    <t xml:space="preserve">N5K-C5548UP </t>
  </si>
  <si>
    <t>CCDC2NEXUS1</t>
  </si>
  <si>
    <t>ssi15280fj4</t>
  </si>
  <si>
    <t>10.10.9.242</t>
  </si>
  <si>
    <t>CCDC2NEXUS2</t>
  </si>
  <si>
    <t>ssi15380b1g</t>
  </si>
  <si>
    <t>CISCO NEXUS2248TP-E</t>
  </si>
  <si>
    <t>Storage Switches</t>
  </si>
  <si>
    <t>ssi1541075e</t>
  </si>
  <si>
    <t>us1v2114801419</t>
  </si>
  <si>
    <t>EMC</t>
  </si>
  <si>
    <t>CCDC2VNX5500</t>
  </si>
  <si>
    <t>czj42401vf</t>
  </si>
  <si>
    <t>HP ROUTER</t>
  </si>
  <si>
    <t>CDCEBSDR01</t>
  </si>
  <si>
    <t>CDCEBSDR02</t>
  </si>
  <si>
    <t>FCW1817A5PW</t>
  </si>
  <si>
    <t>10.0.100.115</t>
  </si>
  <si>
    <t>CISCOCATALYST 2960-X</t>
  </si>
  <si>
    <t>CDC DR TORSW01</t>
  </si>
  <si>
    <t>ap836b+g</t>
  </si>
  <si>
    <t>cn8348m941</t>
  </si>
  <si>
    <t>ar2og160200296</t>
  </si>
  <si>
    <t>EMC ROUTER</t>
  </si>
  <si>
    <t>6T2290015693Y</t>
  </si>
  <si>
    <t>DC2-AGG-CE6881-02</t>
  </si>
  <si>
    <t>6T2290015695Y</t>
  </si>
  <si>
    <t>DC2AGG-CE6881-01</t>
  </si>
  <si>
    <t>1022C5903197Y</t>
  </si>
  <si>
    <t>DC2-AGG-S6730-03</t>
  </si>
  <si>
    <t>DC2-AGG-S6730-02</t>
  </si>
  <si>
    <t>1022C6785787</t>
  </si>
  <si>
    <t>Router</t>
  </si>
  <si>
    <t>DC2-RT-NE800-01</t>
  </si>
  <si>
    <t>DM22C5903197Y</t>
  </si>
  <si>
    <t>DC2-AGG-S6730-01</t>
  </si>
  <si>
    <t>Serial Numbers</t>
  </si>
  <si>
    <t>Make</t>
  </si>
  <si>
    <t>Device Name</t>
  </si>
  <si>
    <t>Type</t>
  </si>
  <si>
    <t>foc0617y15w</t>
  </si>
  <si>
    <t>CISCO 2950</t>
  </si>
  <si>
    <t>SWITCH</t>
  </si>
  <si>
    <t>Ric</t>
  </si>
  <si>
    <t>foc1426x20f</t>
  </si>
  <si>
    <t>10.10.2.33</t>
  </si>
  <si>
    <t>CC033RICME</t>
  </si>
  <si>
    <t>fox080501vx</t>
  </si>
  <si>
    <t>CATALYST 4506</t>
  </si>
  <si>
    <t>Cisco Switch</t>
  </si>
  <si>
    <t>cn304dz0hq</t>
  </si>
  <si>
    <t>HP250-24</t>
  </si>
  <si>
    <t>Computer</t>
  </si>
  <si>
    <t>fcz10282204</t>
  </si>
  <si>
    <t>CICSO1800</t>
  </si>
  <si>
    <t>m02516803506859</t>
  </si>
  <si>
    <t>POWERDSINE</t>
  </si>
  <si>
    <t>POWERDSINE6024</t>
  </si>
  <si>
    <t>SWITCH24</t>
  </si>
  <si>
    <t>fdo1324y067</t>
  </si>
  <si>
    <t xml:space="preserve">cisco </t>
  </si>
  <si>
    <t>WS-C3560-48PS</t>
  </si>
  <si>
    <t>RIC_Psychologists</t>
  </si>
  <si>
    <t>FDO1403X3ZH</t>
  </si>
  <si>
    <t>CICSO3560</t>
  </si>
  <si>
    <t>Training_and_Development_Sw01</t>
  </si>
  <si>
    <t>fdo1234z02w</t>
  </si>
  <si>
    <t xml:space="preserve">Catalyst 3560 48 </t>
  </si>
  <si>
    <t>Interview_Room_Sw01</t>
  </si>
  <si>
    <t>foc2246v1wl</t>
  </si>
  <si>
    <t>FHK1426F1DW</t>
  </si>
  <si>
    <t>10.10.3.33</t>
  </si>
  <si>
    <t xml:space="preserve">Cisco </t>
  </si>
  <si>
    <t xml:space="preserve">Router CC033RICCE </t>
  </si>
  <si>
    <t>Cisco AIR-SAP1602E-C-K9</t>
  </si>
  <si>
    <t>RIC Admin Building AP03</t>
  </si>
  <si>
    <t>AP</t>
  </si>
  <si>
    <t>CDC RIC Training Building AP01</t>
  </si>
  <si>
    <t>RIC Health Building AP01</t>
  </si>
  <si>
    <t>RIC Health Building AP02</t>
  </si>
  <si>
    <t>RIC CallCentre AP03</t>
  </si>
  <si>
    <t>VM</t>
  </si>
  <si>
    <t>Config status</t>
  </si>
  <si>
    <t>DNS Name</t>
  </si>
  <si>
    <t>Connection state</t>
  </si>
  <si>
    <t>CPUs</t>
  </si>
  <si>
    <t>Memory</t>
  </si>
  <si>
    <t>NICs</t>
  </si>
  <si>
    <t>Disks</t>
  </si>
  <si>
    <t>Total disk capacity MiB</t>
  </si>
  <si>
    <t>CDCAPP01</t>
  </si>
  <si>
    <t>green</t>
  </si>
  <si>
    <t>CDCAPP01.coega.local</t>
  </si>
  <si>
    <t>connected</t>
  </si>
  <si>
    <t>8 192</t>
  </si>
  <si>
    <t>204 800</t>
  </si>
  <si>
    <t>CDCAPP02</t>
  </si>
  <si>
    <t>CDCAPP02.coega.local</t>
  </si>
  <si>
    <t>4 096</t>
  </si>
  <si>
    <t>245 760</t>
  </si>
  <si>
    <t>CDCAPP03</t>
  </si>
  <si>
    <t>cdcapp03.coega.local</t>
  </si>
  <si>
    <t>512 000</t>
  </si>
  <si>
    <t>CDCARCAP02</t>
  </si>
  <si>
    <t>cdcarcap02.coega.local</t>
  </si>
  <si>
    <t>CDCARCAU02</t>
  </si>
  <si>
    <t>CDCARCAU02.coega.local</t>
  </si>
  <si>
    <t>102 400</t>
  </si>
  <si>
    <t>CDCARCSQL01</t>
  </si>
  <si>
    <t>CDCARCSQL01.coega.local</t>
  </si>
  <si>
    <t>819 200</t>
  </si>
  <si>
    <t>CDCASTROW01</t>
  </si>
  <si>
    <t>CDCASTROW.coega.local</t>
  </si>
  <si>
    <t>16 384</t>
  </si>
  <si>
    <t>CDCBARN01</t>
  </si>
  <si>
    <t>CDCBARN01.coega.local</t>
  </si>
  <si>
    <t>327 680</t>
  </si>
  <si>
    <t>cdcbarnd01</t>
  </si>
  <si>
    <t>cdcbarnd01.coega.local</t>
  </si>
  <si>
    <t>cdcbarnp01</t>
  </si>
  <si>
    <t>cdcbarnp01.coega.local</t>
  </si>
  <si>
    <t>CDCCA01</t>
  </si>
  <si>
    <t>CDCCA01.coega.local</t>
  </si>
  <si>
    <t>CDCCCADB01</t>
  </si>
  <si>
    <t>CDCCCADB01.coega.local</t>
  </si>
  <si>
    <t>358 400</t>
  </si>
  <si>
    <t>CDCCCADBD01</t>
  </si>
  <si>
    <t>CDCCCADBD01.coega.local</t>
  </si>
  <si>
    <t>CDCCCAWEB01</t>
  </si>
  <si>
    <t>CDCCCAWEB01.coega.local</t>
  </si>
  <si>
    <t>CDCCCAWEBD01</t>
  </si>
  <si>
    <t>CDCCCAWEBD01.coega.local</t>
  </si>
  <si>
    <t>CDCCIBECS01</t>
  </si>
  <si>
    <t>CDCCIBECS01.coega.local</t>
  </si>
  <si>
    <t>2 048</t>
  </si>
  <si>
    <t>4 275 732</t>
  </si>
  <si>
    <t>CDCDDMS01</t>
  </si>
  <si>
    <t>CDCDDMS01.coega.local</t>
  </si>
  <si>
    <t>184 320</t>
  </si>
  <si>
    <t>CDCEBS01</t>
  </si>
  <si>
    <t>CDCEBS01.coega.local</t>
  </si>
  <si>
    <t>CDCEBSDR03</t>
  </si>
  <si>
    <t>cdcebsdr03.coega.local</t>
  </si>
  <si>
    <t>59 392</t>
  </si>
  <si>
    <t>1 044 480</t>
  </si>
  <si>
    <t>CDCEBSDR04</t>
  </si>
  <si>
    <t>cdcebsdr04.coega.local</t>
  </si>
  <si>
    <t>65 536</t>
  </si>
  <si>
    <t>3 090 432</t>
  </si>
  <si>
    <t>cdcecmdev01</t>
  </si>
  <si>
    <t>cdcecmdev01.coega.local</t>
  </si>
  <si>
    <t>4 708 352</t>
  </si>
  <si>
    <t>CDCECMIND01</t>
  </si>
  <si>
    <t>CDCECMIND01.coega.local</t>
  </si>
  <si>
    <t>384 000</t>
  </si>
  <si>
    <t>CDCECMPRO01</t>
  </si>
  <si>
    <t>CDCECMPRO01.coega.local</t>
  </si>
  <si>
    <t>CDCECMPRO02</t>
  </si>
  <si>
    <t>CDCECMPRO02.coega.local</t>
  </si>
  <si>
    <t>1 658 880</t>
  </si>
  <si>
    <t>CDCECMPRO03</t>
  </si>
  <si>
    <t>CDCECMPRO03.coega.local</t>
  </si>
  <si>
    <t>1 638 400</t>
  </si>
  <si>
    <t>CDCECMPROD02</t>
  </si>
  <si>
    <t>CDCECMPROD02.coega.local</t>
  </si>
  <si>
    <t>409 600</t>
  </si>
  <si>
    <t>CDCECMPROD03</t>
  </si>
  <si>
    <t>CDCECMPROD03.coega.local</t>
  </si>
  <si>
    <t>430 080</t>
  </si>
  <si>
    <t>CDCECMPROD04</t>
  </si>
  <si>
    <t>CDCECMPROD04.coega.local</t>
  </si>
  <si>
    <t>716 800</t>
  </si>
  <si>
    <t>CDCECMPRODX01</t>
  </si>
  <si>
    <t>CDCECMPRODX01.coega.local</t>
  </si>
  <si>
    <t>768 000</t>
  </si>
  <si>
    <t>CDCEPO02_Do Not_Power</t>
  </si>
  <si>
    <t>CDCEPO02.coega.local</t>
  </si>
  <si>
    <t>cdcesignt01</t>
  </si>
  <si>
    <t>CDCESIGNT01.coega.local</t>
  </si>
  <si>
    <t>378 880</t>
  </si>
  <si>
    <t>cdcesignt02</t>
  </si>
  <si>
    <t>cdcesignt02.coega.local</t>
  </si>
  <si>
    <t>CDCETMSD03</t>
  </si>
  <si>
    <t>CDCETMSD03.coega.local</t>
  </si>
  <si>
    <t>614 400</t>
  </si>
  <si>
    <t>CDCETMSP01</t>
  </si>
  <si>
    <t>CDCETMSP01.coega.local</t>
  </si>
  <si>
    <t>CDCEXM03</t>
  </si>
  <si>
    <t>CDCEXM03.coega.local</t>
  </si>
  <si>
    <t>40 960</t>
  </si>
  <si>
    <t>9 797 632</t>
  </si>
  <si>
    <t>CDCFIN01</t>
  </si>
  <si>
    <t>CDCFIN01.coega.local</t>
  </si>
  <si>
    <t>CDCFortiAnalyzer01</t>
  </si>
  <si>
    <t>CCDC_FORTIANALYZER</t>
  </si>
  <si>
    <t>514 048</t>
  </si>
  <si>
    <t>CDCGIS02</t>
  </si>
  <si>
    <t>CDCGIS02.coega.local</t>
  </si>
  <si>
    <t>2 744 320</t>
  </si>
  <si>
    <t>CDCGISSQL01</t>
  </si>
  <si>
    <t>CDCGISSQL01.coega.local</t>
  </si>
  <si>
    <t>1 048 576</t>
  </si>
  <si>
    <t>CDCHTI01</t>
  </si>
  <si>
    <t>CDCHTI01.coega.local</t>
  </si>
  <si>
    <t>CDCHTI02</t>
  </si>
  <si>
    <t>CDCHTI02.coega.local</t>
  </si>
  <si>
    <t>307 200</t>
  </si>
  <si>
    <t>cdcitop01</t>
  </si>
  <si>
    <t>itop.coega.local</t>
  </si>
  <si>
    <t>3 072</t>
  </si>
  <si>
    <t>CDCLGHTSRV01</t>
  </si>
  <si>
    <t>CDCLIGHTSRV01</t>
  </si>
  <si>
    <t>533 504</t>
  </si>
  <si>
    <t>cdclinuxtest01</t>
  </si>
  <si>
    <t>CDCMAD04</t>
  </si>
  <si>
    <t>CDCMAD04.coega.local</t>
  </si>
  <si>
    <t>6 766 592</t>
  </si>
  <si>
    <t>CDCManage01</t>
  </si>
  <si>
    <t>CDCManage01.coega.local</t>
  </si>
  <si>
    <t>32 768</t>
  </si>
  <si>
    <t>CDCMARCHIVE01</t>
  </si>
  <si>
    <t>CDCMARCHIVE01.coega.local</t>
  </si>
  <si>
    <t>1 024</t>
  </si>
  <si>
    <t>2 048 000</t>
  </si>
  <si>
    <t>CDCMBM01</t>
  </si>
  <si>
    <t>CDCMBM01.coega.local</t>
  </si>
  <si>
    <t>3 743 744</t>
  </si>
  <si>
    <t>cdcmdc04</t>
  </si>
  <si>
    <t>cdcmdc04.coega.local</t>
  </si>
  <si>
    <t>CDCMEGA01</t>
  </si>
  <si>
    <t>cdcnagios01</t>
  </si>
  <si>
    <t>cdcnagios01.coega.local</t>
  </si>
  <si>
    <t>CDCNTP01</t>
  </si>
  <si>
    <t>cdcntp01</t>
  </si>
  <si>
    <t>1 000</t>
  </si>
  <si>
    <t>CDCOWNCLD01</t>
  </si>
  <si>
    <t>51 200</t>
  </si>
  <si>
    <t>CDCPENTEST01</t>
  </si>
  <si>
    <t>CDCPENTEST01.coega.local</t>
  </si>
  <si>
    <t>CDCPROMO01</t>
  </si>
  <si>
    <t>CDCPROMO01.coega.local</t>
  </si>
  <si>
    <t>CDCQSPLUS01</t>
  </si>
  <si>
    <t>CDCQSPLUS01.coega.local</t>
  </si>
  <si>
    <t>1 150 976</t>
  </si>
  <si>
    <t>CDCRADIUS01</t>
  </si>
  <si>
    <t>CDCRADIUS01.coega.local</t>
  </si>
  <si>
    <t>CDCREALYSTAPP01</t>
  </si>
  <si>
    <t>CDCREALYSTAPP01.coega.local</t>
  </si>
  <si>
    <t>2 150 400</t>
  </si>
  <si>
    <t>CDCREALYSTDB01</t>
  </si>
  <si>
    <t>CDCREALYSTDB01.coega.local</t>
  </si>
  <si>
    <t>CDCRLCNTRAC01</t>
  </si>
  <si>
    <t>CDCRLCNTRAC01.coega.local</t>
  </si>
  <si>
    <t>6 144</t>
  </si>
  <si>
    <t>CDCRLCNTRAC02</t>
  </si>
  <si>
    <t>CDCRLCNTRAC02.coega.local</t>
  </si>
  <si>
    <t>CDCRRAS01</t>
  </si>
  <si>
    <t>CDCRRAS01.coega.local</t>
  </si>
  <si>
    <t>CDCRRAS02</t>
  </si>
  <si>
    <t>CDCRRAS02.coega.local</t>
  </si>
  <si>
    <t>CDCSCCM01</t>
  </si>
  <si>
    <t>CDCSCCM01.coega.local</t>
  </si>
  <si>
    <t>2 406 400</t>
  </si>
  <si>
    <t>CDCSCCM02</t>
  </si>
  <si>
    <t>1 413 120</t>
  </si>
  <si>
    <t>CDCSCSM01</t>
  </si>
  <si>
    <t>CDCSCSM01.coega.local</t>
  </si>
  <si>
    <t>2 400</t>
  </si>
  <si>
    <t>CDCSDCLMS01</t>
  </si>
  <si>
    <t>CDCSDCLMS01.coega.local</t>
  </si>
  <si>
    <t>CDCSDCLMS02</t>
  </si>
  <si>
    <t>CDCSDCLMS02.coega.local</t>
  </si>
  <si>
    <t>CDCSECDC02</t>
  </si>
  <si>
    <t>cdcsecdc02.security.coega.local</t>
  </si>
  <si>
    <t>81 920</t>
  </si>
  <si>
    <t>cdcsftp01</t>
  </si>
  <si>
    <t>CDCSQL03</t>
  </si>
  <si>
    <t>CDCSQL03.coega.local</t>
  </si>
  <si>
    <t>1 740 800</t>
  </si>
  <si>
    <t>CDCSQL05</t>
  </si>
  <si>
    <t>CDCSQL05.coega.local</t>
  </si>
  <si>
    <t>1 484 800</t>
  </si>
  <si>
    <t>CDCSQL06</t>
  </si>
  <si>
    <t>CDCSQL06.coega.local</t>
  </si>
  <si>
    <t>1 253 376</t>
  </si>
  <si>
    <t>CDCSQLDEV01</t>
  </si>
  <si>
    <t>CDCSQLDEV01.coega.local</t>
  </si>
  <si>
    <t>563 200</t>
  </si>
  <si>
    <t>CDCSQLDEV02</t>
  </si>
  <si>
    <t>CDCSQLDEV02.coega.local</t>
  </si>
  <si>
    <t>CDCSQLDOH01</t>
  </si>
  <si>
    <t>CDCSQLDOH01.coega.local</t>
  </si>
  <si>
    <t>CDCTESTSRV01</t>
  </si>
  <si>
    <t>CDCTESTSRV01.coega.local</t>
  </si>
  <si>
    <t>315 392</t>
  </si>
  <si>
    <t>CDCTFS01</t>
  </si>
  <si>
    <t>CDCTFS01.coega.local</t>
  </si>
  <si>
    <t>CDCUNIFI01</t>
  </si>
  <si>
    <t>CDCUNIFI01.coega.local</t>
  </si>
  <si>
    <t>CDCVCA01</t>
  </si>
  <si>
    <t>cdcvca01.coega.local</t>
  </si>
  <si>
    <t>24 576</t>
  </si>
  <si>
    <t>408 441</t>
  </si>
  <si>
    <t>CDCVEEAMONE01</t>
  </si>
  <si>
    <t>cdcveeamone01.coega.local</t>
  </si>
  <si>
    <t>CDCVEEAMPRXY01</t>
  </si>
  <si>
    <t>CDCVEEAMPRXY01.coega.local</t>
  </si>
  <si>
    <t>18 432</t>
  </si>
  <si>
    <t>CDCVIL03</t>
  </si>
  <si>
    <t>CDCVIL03.coega.local</t>
  </si>
  <si>
    <t>cdcweb01</t>
  </si>
  <si>
    <t>CDCWEB01.coega.local</t>
  </si>
  <si>
    <t>460 800</t>
  </si>
  <si>
    <t>CDCWEB05</t>
  </si>
  <si>
    <t>CDCWEB05.coega.local</t>
  </si>
  <si>
    <t>286 720</t>
  </si>
  <si>
    <t>CDCWEB06</t>
  </si>
  <si>
    <t>CDCWEB07</t>
  </si>
  <si>
    <t>CDCWEB07.coega.local</t>
  </si>
  <si>
    <t>CDCWEB08</t>
  </si>
  <si>
    <t>CDCWEB08.coega.local</t>
  </si>
  <si>
    <t>cdcweb09</t>
  </si>
  <si>
    <t>CDCWEB09.coega.local</t>
  </si>
  <si>
    <t>CDCWEBDEV01</t>
  </si>
  <si>
    <t>CDCWEBDEV01.coega.local</t>
  </si>
  <si>
    <t>972 800</t>
  </si>
  <si>
    <t>CDCWEBSVR03</t>
  </si>
  <si>
    <t>CDCWEBSVR03.coega.local</t>
  </si>
  <si>
    <t>839 680</t>
  </si>
  <si>
    <t>CDCZABBIX01</t>
  </si>
  <si>
    <t>cdczabbix01.coega.local</t>
  </si>
  <si>
    <t>153 600</t>
  </si>
  <si>
    <t>CDCZABBIX02</t>
  </si>
  <si>
    <t>cdczabbix02</t>
  </si>
  <si>
    <t>104 448</t>
  </si>
  <si>
    <t>Cisco Expressway Core (B2B)</t>
  </si>
  <si>
    <t>CDCEXPC01</t>
  </si>
  <si>
    <t>135 296</t>
  </si>
  <si>
    <t>Cisco Expressway Core (S4B)</t>
  </si>
  <si>
    <t>CDCEXPS4B01</t>
  </si>
  <si>
    <t>Cisco Expressway Edge</t>
  </si>
  <si>
    <t>CDCEXPE01</t>
  </si>
  <si>
    <t>Cisco Unified Attendant Console Advanced</t>
  </si>
  <si>
    <t>CDCCUAC01.coega.local</t>
  </si>
  <si>
    <t>Cisco Unified Communications Manager (PUB)</t>
  </si>
  <si>
    <t>CDCCUCMPUB01</t>
  </si>
  <si>
    <t>Cisco Unified Communications Manager (SUB)</t>
  </si>
  <si>
    <t>CDCCUCMSUB01</t>
  </si>
  <si>
    <t>cucm_10.5_vmv8_v2.0</t>
  </si>
  <si>
    <t>CCDC1BE7kCUCMPUB01</t>
  </si>
  <si>
    <t>112 640</t>
  </si>
  <si>
    <t>Server2019</t>
  </si>
  <si>
    <t>Server2022</t>
  </si>
  <si>
    <t>Virtual_Lab_2</t>
  </si>
  <si>
    <t>Virtual-Lab-2</t>
  </si>
  <si>
    <t>2012_R2_Template</t>
  </si>
  <si>
    <t>WIN-M1NLO340MVK</t>
  </si>
  <si>
    <t>ALPHAK8-PROD</t>
  </si>
  <si>
    <t>2 447 360</t>
  </si>
  <si>
    <t>ALPHAK8-TEST</t>
  </si>
  <si>
    <t>911 360</t>
  </si>
  <si>
    <t>APEC-FDSERVER</t>
  </si>
  <si>
    <t>3 096 576</t>
  </si>
  <si>
    <t>APEC-STORE</t>
  </si>
  <si>
    <t>9 216</t>
  </si>
  <si>
    <t>1 024 000</t>
  </si>
  <si>
    <t>CCDC2CCOVC02</t>
  </si>
  <si>
    <t>CCDC2CCOVC02.coega.comms</t>
  </si>
  <si>
    <t>CCO-AntiVirus</t>
  </si>
  <si>
    <t>CCOAV01.coega.comms</t>
  </si>
  <si>
    <t>CCOASPFTP01</t>
  </si>
  <si>
    <t>122 880</t>
  </si>
  <si>
    <t>CCO-DC02_new</t>
  </si>
  <si>
    <t>CCDC1CCODC02.coega.comms</t>
  </si>
  <si>
    <t>CCO-DC03_New</t>
  </si>
  <si>
    <t>CCDC1CCODC03.coega.comms</t>
  </si>
  <si>
    <t>CCO-FORTIWEB01</t>
  </si>
  <si>
    <t>CCDC_FORTIWEB</t>
  </si>
  <si>
    <t>CCO-MX01</t>
  </si>
  <si>
    <t>CCDC1CCOMX01.coega.comms</t>
  </si>
  <si>
    <t>CCO-OPMAN</t>
  </si>
  <si>
    <t>CCO-OPMAN.coega.comms</t>
  </si>
  <si>
    <t>CCO-OPMANSQL</t>
  </si>
  <si>
    <t>CCO-OPMANSQL.coega.comms</t>
  </si>
  <si>
    <t>675 840</t>
  </si>
  <si>
    <t>CCOVEEAMPROXY2</t>
  </si>
  <si>
    <t>CCOVEEAMPROXY2.coega.comms</t>
  </si>
  <si>
    <t>CDCCapture01</t>
  </si>
  <si>
    <t>cdccapture01.coega.local</t>
  </si>
  <si>
    <t>256 000</t>
  </si>
  <si>
    <t>CDCDCTMBRV03</t>
  </si>
  <si>
    <t>cdcdctmbrv03.coega.local</t>
  </si>
  <si>
    <t>CDCDCTMDEV01</t>
  </si>
  <si>
    <t>4 198 400</t>
  </si>
  <si>
    <t>CDCDCTMDEV02</t>
  </si>
  <si>
    <t>CDCDCTMDEV02.coega.local</t>
  </si>
  <si>
    <t>CDCDCTMDEV03</t>
  </si>
  <si>
    <t>CDCDCTMDEV03.coega.local</t>
  </si>
  <si>
    <t>CDCDCTMPRO01</t>
  </si>
  <si>
    <t>cdcdctmpro01.coega.local</t>
  </si>
  <si>
    <t>1 406 976</t>
  </si>
  <si>
    <t>CDCDCTMPRO02</t>
  </si>
  <si>
    <t>cdcdctmpro02.coega.local</t>
  </si>
  <si>
    <t>CDCDCTMPRO03</t>
  </si>
  <si>
    <t>cdcdctmpro03.coega.local</t>
  </si>
  <si>
    <t>CDCDCTMPRO04</t>
  </si>
  <si>
    <t>cdcdctmpro04.coega.local</t>
  </si>
  <si>
    <t>CDCDCTMPRO05</t>
  </si>
  <si>
    <t>CDCDCTMPRO05.coega.local</t>
  </si>
  <si>
    <t>CDCDCTMPRO06</t>
  </si>
  <si>
    <t>CDCDCTMPRO06.coega.local</t>
  </si>
  <si>
    <t>CDCDCTMPRO07</t>
  </si>
  <si>
    <t>CDCDCTMPRO07.coega.local</t>
  </si>
  <si>
    <t>CDCDCTMQA01</t>
  </si>
  <si>
    <t>CDCDCTMQA01.coega.local</t>
  </si>
  <si>
    <t>4 658 176</t>
  </si>
  <si>
    <t>CDCDCTMQA02</t>
  </si>
  <si>
    <t>CDCDCTMQA02.coega.local</t>
  </si>
  <si>
    <t>CDCDCTMQACAP01</t>
  </si>
  <si>
    <t>CDCDCTMQACAP01.coega.local</t>
  </si>
  <si>
    <t>CDCDCTMSQL01</t>
  </si>
  <si>
    <t>CDCDCTMSQL01.coega.local</t>
  </si>
  <si>
    <t>CDCDCTMxplo04</t>
  </si>
  <si>
    <t>CDCDCTMXPLO04.coega.local</t>
  </si>
  <si>
    <t>CDCDCTMXPLQA04</t>
  </si>
  <si>
    <t>CDCDCTMXPLQA04.coega.local</t>
  </si>
  <si>
    <t>CDCDOCT01</t>
  </si>
  <si>
    <t>cdcdoct01</t>
  </si>
  <si>
    <t>737 280</t>
  </si>
  <si>
    <t>cdcebsd03</t>
  </si>
  <si>
    <t>cdcebsd03.coega.local</t>
  </si>
  <si>
    <t>1 505 280</t>
  </si>
  <si>
    <t>cdcebsd04</t>
  </si>
  <si>
    <t>cdcebsd04.coega.local</t>
  </si>
  <si>
    <t>2 473 984</t>
  </si>
  <si>
    <t>cdcebsp03</t>
  </si>
  <si>
    <t>cdcebsp03.coega.local</t>
  </si>
  <si>
    <t>cdcebsp04</t>
  </si>
  <si>
    <t>cdcebsp04.coega.local</t>
  </si>
  <si>
    <t>CDCEBST03</t>
  </si>
  <si>
    <t>cdcebst03.coega.local</t>
  </si>
  <si>
    <t>1 807 360</t>
  </si>
  <si>
    <t>CDCEBST04</t>
  </si>
  <si>
    <t>cdcebst04.coega.local</t>
  </si>
  <si>
    <t>1 910 784</t>
  </si>
  <si>
    <t>CDCESRIAPP01</t>
  </si>
  <si>
    <t>cdcgisapp01.coega.local</t>
  </si>
  <si>
    <t>2 179 072</t>
  </si>
  <si>
    <t>CDCESRIAPP02</t>
  </si>
  <si>
    <t>cdcgisapp02.coega.local</t>
  </si>
  <si>
    <t>CDCESRIDAT01</t>
  </si>
  <si>
    <t>cdcgisdat01.coega.local</t>
  </si>
  <si>
    <t>1 130 496</t>
  </si>
  <si>
    <t>CDCESRIDEV01</t>
  </si>
  <si>
    <t>cdcgisdev01.coega.local</t>
  </si>
  <si>
    <t>CDCESRIQA01</t>
  </si>
  <si>
    <t>cdcgisqa01.coega.local</t>
  </si>
  <si>
    <t>CDCESRIWEB01</t>
  </si>
  <si>
    <t>cdcgisweb01.coega.local</t>
  </si>
  <si>
    <t>CDCIVANTIAPP01</t>
  </si>
  <si>
    <t>cdcivantiapp01.coega.local</t>
  </si>
  <si>
    <t>12 288</t>
  </si>
  <si>
    <t>CDCIVANTIDB01</t>
  </si>
  <si>
    <t>cdcivantidb01.coega.local</t>
  </si>
  <si>
    <t>CDCIVANTIDEV01</t>
  </si>
  <si>
    <t>cdcivantidev01.coega.local</t>
  </si>
  <si>
    <t>CDCIVANTIUAT01</t>
  </si>
  <si>
    <t>cdcivantiuat01.coega.local</t>
  </si>
  <si>
    <t>cdcmim01</t>
  </si>
  <si>
    <t>cdcmim01.coega.local</t>
  </si>
  <si>
    <t>cdcoraclesync01</t>
  </si>
  <si>
    <t>cdcoraclesync01.coega.local</t>
  </si>
  <si>
    <t>CDCTESTSVR02</t>
  </si>
  <si>
    <t>CDCTESTSVR02.coega.local</t>
  </si>
  <si>
    <t>CTC-CUCM SUB</t>
  </si>
  <si>
    <t>CCDC2BE7kCUCMSUB01</t>
  </si>
  <si>
    <t>CTC-VCDC01</t>
  </si>
  <si>
    <t>61 440</t>
  </si>
  <si>
    <t>CTC-VCDC02</t>
  </si>
  <si>
    <t>CTC-VCTMS</t>
  </si>
  <si>
    <t>CCDC2VCTMS</t>
  </si>
  <si>
    <t>CTC-VeeamGIP</t>
  </si>
  <si>
    <t>CTC-VeeamGIP.coega.comms</t>
  </si>
  <si>
    <t>10 240</t>
  </si>
  <si>
    <t>517 120</t>
  </si>
  <si>
    <t>FortiAnalyzer</t>
  </si>
  <si>
    <t>FAZVM64</t>
  </si>
  <si>
    <t>Jumpbox</t>
  </si>
  <si>
    <t>WIN-KI6EI6TD1FT</t>
  </si>
  <si>
    <t>NMBMWEB01</t>
  </si>
  <si>
    <t>NMBMWEB02New</t>
  </si>
  <si>
    <t>NMBMWEB02</t>
  </si>
  <si>
    <t>153 630</t>
  </si>
  <si>
    <t>NMBMWEB03</t>
  </si>
  <si>
    <t>NMBMWEB04-New</t>
  </si>
  <si>
    <t>ivrproxy</t>
  </si>
  <si>
    <t>20 480</t>
  </si>
  <si>
    <t>NMBMWEB05</t>
  </si>
  <si>
    <t>NMBMWEB06</t>
  </si>
  <si>
    <t>NMBMWEB07</t>
  </si>
  <si>
    <t>NMBM-ENT</t>
  </si>
  <si>
    <t>NMBMWEB08</t>
  </si>
  <si>
    <t>NMBMWEB09</t>
  </si>
  <si>
    <t>openmanage_enterprise.</t>
  </si>
  <si>
    <t>localhost</t>
  </si>
  <si>
    <t>215 823</t>
  </si>
  <si>
    <t>Server 2022</t>
  </si>
  <si>
    <t>SMG-ASR01</t>
  </si>
  <si>
    <t>1 351 680</t>
  </si>
  <si>
    <t>TASEZDSQL01</t>
  </si>
  <si>
    <t>WIN-27N6IUTGRQL</t>
  </si>
  <si>
    <t>1 304 576</t>
  </si>
  <si>
    <t>TASEZDWEB01</t>
  </si>
  <si>
    <t>TASEZDWEB02</t>
  </si>
  <si>
    <t>TASEZPSQL01</t>
  </si>
  <si>
    <t>TASEZSQL01</t>
  </si>
  <si>
    <t>TASEZPWEB01</t>
  </si>
  <si>
    <t>TASEZWEB01</t>
  </si>
  <si>
    <t>TASEZPWEB02</t>
  </si>
  <si>
    <t>TASEZWEB02</t>
  </si>
  <si>
    <t>vCenter Server Appliance-New</t>
  </si>
  <si>
    <t>localhost.localdom</t>
  </si>
  <si>
    <t>276 210</t>
  </si>
  <si>
    <t>Virtual_Lab_1</t>
  </si>
  <si>
    <t>Virtual-Lab-1</t>
  </si>
  <si>
    <t>WINDOW1064BIt</t>
  </si>
  <si>
    <t>DESKTOP-U6D9VU6</t>
  </si>
  <si>
    <t>WINDOWS 2016 Standard</t>
  </si>
  <si>
    <t>WIN-VD9G3TRJKSS</t>
  </si>
  <si>
    <t>WIndows1064bit</t>
  </si>
  <si>
    <t>Windows2019_Standard%2fDC</t>
  </si>
  <si>
    <t>WIN-HAEBUSOLVOT</t>
  </si>
  <si>
    <t>ZAPLZALACSQL01</t>
  </si>
  <si>
    <t>ZAPLZALACWEB01</t>
  </si>
  <si>
    <t>ZAPLZBAICAPP01</t>
  </si>
  <si>
    <t>ZAPLZBAICAPP01.internal.baicsa.co.za</t>
  </si>
  <si>
    <t>ZAPLZBAICDC01</t>
  </si>
  <si>
    <t>ZAPLZBAICDC01.internal.baicsa.co.za</t>
  </si>
  <si>
    <t>ZAPLZBAICDC02</t>
  </si>
  <si>
    <t>ZAPLZBAICDC02.internal.baicsa.co.za</t>
  </si>
  <si>
    <t>ZAPLZCDYDC01.coegadairy.local</t>
  </si>
  <si>
    <t>zaplzCDYMGMT01.coegadairy.local</t>
  </si>
  <si>
    <t>zaplzCDYNAV01.coegadairy.local</t>
  </si>
  <si>
    <t>21 504</t>
  </si>
  <si>
    <t>ZAPLZCDYNAVDT02.coegadairy.local</t>
  </si>
  <si>
    <t>276 480</t>
  </si>
  <si>
    <t>471 040</t>
  </si>
  <si>
    <t>ZAPLZCDYTAPS01</t>
  </si>
  <si>
    <t>ZAPLZCDYTAPS01.coegadairy.local</t>
  </si>
  <si>
    <t>ZAPLZCHAPP01</t>
  </si>
  <si>
    <t>ZAPLZCHAPP01.Sunrise.local</t>
  </si>
  <si>
    <t>ZAPLZCHDC01</t>
  </si>
  <si>
    <t>ZAPLZCHDC01.Sunrise.local</t>
  </si>
  <si>
    <t>ZAPLZCHSQL01</t>
  </si>
  <si>
    <t>ZAPLZCHSQL01.Sunrise.local</t>
  </si>
  <si>
    <t>ZAPLZMEGAECMD01</t>
  </si>
  <si>
    <t>870 400</t>
  </si>
  <si>
    <t>ZAPLZMEGAECMD02</t>
  </si>
  <si>
    <t>ZAPLZMEGAECMD03</t>
  </si>
  <si>
    <t>ZAPLZMEGAECMP01</t>
  </si>
  <si>
    <t>ZAPLZMEGAECMP02</t>
  </si>
  <si>
    <t>ZAPLZMEGAECMP03</t>
  </si>
  <si>
    <t>ZAPLZMEGAECMT01</t>
  </si>
  <si>
    <t>ZAPLZMEGAECMT02</t>
  </si>
  <si>
    <t>ZAPLZMEGAECMT03</t>
  </si>
  <si>
    <t>ZAPLZSANCI01</t>
  </si>
  <si>
    <t>ZAPLZSANCI02.sanmiguel.local</t>
  </si>
  <si>
    <t>632 832</t>
  </si>
  <si>
    <t>ZAPLZSMGDC03</t>
  </si>
  <si>
    <t>ZAPLZSMGDC03.sanmiguel.local</t>
  </si>
  <si>
    <t>ZAPLZSMGDC04</t>
  </si>
  <si>
    <t>ZAPLZSMGDC04.sanmiguel.local</t>
  </si>
  <si>
    <t>ZAPLZSMGDC10</t>
  </si>
  <si>
    <t>ZAPLZSMGDC10.zasmpe.local</t>
  </si>
  <si>
    <t>ZAPLZSMGDC11</t>
  </si>
  <si>
    <t>ZAPLZSMGDC11.zasmpe.local</t>
  </si>
  <si>
    <t>ZAPLZSMGFS01</t>
  </si>
  <si>
    <t>ZAPLZSMGFS02.sanmiguel.local</t>
  </si>
  <si>
    <t>2 481 150</t>
  </si>
  <si>
    <t>ZAPLZSMGiROOT01</t>
  </si>
  <si>
    <t>ZAPLZSMGIROOT.sanmiguel.local</t>
  </si>
  <si>
    <t>552 960</t>
  </si>
  <si>
    <t>ZAPLZSMGSQL01</t>
  </si>
  <si>
    <t>ZAPLZSMGSCCM01.sanmiguel.local</t>
  </si>
  <si>
    <t>818 176</t>
  </si>
  <si>
    <t>ZAPLZSMGSQL02</t>
  </si>
  <si>
    <t>ZAPLZSMGSQL02_O.zasmpe.local</t>
  </si>
  <si>
    <t>1 847 296</t>
  </si>
  <si>
    <t>ZAPLZSMGSQL02(NEW)</t>
  </si>
  <si>
    <t>ZAPLZSMGSQL02.sanmiguel.local</t>
  </si>
  <si>
    <t>1 454 080</t>
  </si>
  <si>
    <t>ZAPLZSMGSQL03</t>
  </si>
  <si>
    <t>ZAPLZSMGSQL03.sanmiguel.local</t>
  </si>
  <si>
    <t>440 320</t>
  </si>
  <si>
    <t>ZAPLZSMGTS01</t>
  </si>
  <si>
    <t>ZAPLZSMGTS01_O.zasmpe.local</t>
  </si>
  <si>
    <t>1 158 144</t>
  </si>
  <si>
    <t>ZAPLZSMGTS01 (NEW)</t>
  </si>
  <si>
    <t>ZAPLZSMGTS01.sanmiguel.local</t>
  </si>
  <si>
    <t>ZAPLZSMGTS02</t>
  </si>
  <si>
    <t>ZAPLZSMGTS02_O.zasmpe.local</t>
  </si>
  <si>
    <t>748 544</t>
  </si>
  <si>
    <t>ZAPLZSMGTS02(NEW)</t>
  </si>
  <si>
    <t>ZAPLZSMGTS02.sanmiguel.local</t>
  </si>
  <si>
    <t>MANUFACTURER</t>
  </si>
  <si>
    <t>MODEL</t>
  </si>
  <si>
    <t>WIRELESS SERIAL</t>
  </si>
  <si>
    <t>Cambium</t>
  </si>
  <si>
    <t>PTP 58500 - 105Mbps - Connectorized</t>
  </si>
  <si>
    <t>224PJN1889</t>
  </si>
  <si>
    <t>Coega Admin</t>
  </si>
  <si>
    <t>224PJN1877</t>
  </si>
  <si>
    <t>Coega Village Centre</t>
  </si>
  <si>
    <t>224PJN1895</t>
  </si>
  <si>
    <t>224PJN1893</t>
  </si>
  <si>
    <t>Coega Village Reception</t>
  </si>
  <si>
    <t>Radwin</t>
  </si>
  <si>
    <t>RW2000/ODU/Alpha/F54/UNI/EMB/200M</t>
  </si>
  <si>
    <t>P16360I500E00236</t>
  </si>
  <si>
    <t>Village Reception</t>
  </si>
  <si>
    <t>P16360I500T00574</t>
  </si>
  <si>
    <t>Village Kitchen</t>
  </si>
  <si>
    <t>Proxim</t>
  </si>
  <si>
    <t>Tsunami QB-8150-EPR-50-WD</t>
  </si>
  <si>
    <t>11UC05500674</t>
  </si>
  <si>
    <t>Coega Admin East</t>
  </si>
  <si>
    <t>11UC05500647</t>
  </si>
  <si>
    <t>Cerebos</t>
  </si>
  <si>
    <t>Radwin 2000D+ PtP</t>
  </si>
  <si>
    <t>P11950E000A00288</t>
  </si>
  <si>
    <t>Coega BPO Mast</t>
  </si>
  <si>
    <t>P11950E000A00283</t>
  </si>
  <si>
    <t>OPS Yard</t>
  </si>
  <si>
    <t>Tsunami Quickbridge®.11 Model 5054-R</t>
  </si>
  <si>
    <t>09UC20800069</t>
  </si>
  <si>
    <t>09UC20760038</t>
  </si>
  <si>
    <t>Coega Windfarm</t>
  </si>
  <si>
    <t>Tsunami QB-8150-EPR-WD</t>
  </si>
  <si>
    <t>12LT51003382</t>
  </si>
  <si>
    <t>Coega Admin West</t>
  </si>
  <si>
    <t>10LT02000160</t>
  </si>
  <si>
    <t>GMSA</t>
  </si>
  <si>
    <t>PTP54600 Full - Connectorized</t>
  </si>
  <si>
    <t>224JLL2029</t>
  </si>
  <si>
    <t>Coega East Wing</t>
  </si>
  <si>
    <t>224JLL2034</t>
  </si>
  <si>
    <t>Coega Village Sport Centre</t>
  </si>
  <si>
    <t>10LT02000158</t>
  </si>
  <si>
    <t>Coega Admin - West</t>
  </si>
  <si>
    <t>11LT42000066</t>
  </si>
  <si>
    <t>KinakoConcete</t>
  </si>
  <si>
    <t>10LT02000157</t>
  </si>
  <si>
    <t>11LT42000065</t>
  </si>
  <si>
    <t>Biac Village Shop 11</t>
  </si>
  <si>
    <t>12LT03000529</t>
  </si>
  <si>
    <t>Coega Admin - East</t>
  </si>
  <si>
    <t>12LT03000530</t>
  </si>
  <si>
    <t>Agni Steel</t>
  </si>
  <si>
    <t>Tsunami QB-8200-EPR-WD</t>
  </si>
  <si>
    <t xml:space="preserve"> 13LT19001227</t>
  </si>
  <si>
    <t>13LT19001228</t>
  </si>
  <si>
    <t>Alphapharm</t>
  </si>
  <si>
    <t>Tsunami QB-10150L-EPR-WD-v6.3.5</t>
  </si>
  <si>
    <t>17US37550058</t>
  </si>
  <si>
    <t>CDCEast_to_GDFSuez</t>
  </si>
  <si>
    <t>17US37550059</t>
  </si>
  <si>
    <t>Peakers (Dedisa)</t>
  </si>
  <si>
    <t>Victron</t>
  </si>
  <si>
    <t>Victron Batery Monitor</t>
  </si>
  <si>
    <t>BPO Mast Cabient</t>
  </si>
  <si>
    <t>ops_msc</t>
  </si>
  <si>
    <t>Tsunami QB-8100-EPA-WB</t>
  </si>
  <si>
    <t>10LT10000083</t>
  </si>
  <si>
    <t>10LT10000139</t>
  </si>
  <si>
    <t>Provincial</t>
  </si>
  <si>
    <t>10LT10000084</t>
  </si>
  <si>
    <t>PE Provincial Hospital</t>
  </si>
  <si>
    <t>10LT10000044</t>
  </si>
  <si>
    <t>Dimension Data PE</t>
  </si>
  <si>
    <t>Tsunami QB-825-EPR-50+-WD</t>
  </si>
  <si>
    <t>16US47440025</t>
  </si>
  <si>
    <t>CDC</t>
  </si>
  <si>
    <t>16US47440026</t>
  </si>
  <si>
    <t>Coromaster</t>
  </si>
  <si>
    <t>16TT52010068</t>
  </si>
  <si>
    <t>Admin East</t>
  </si>
  <si>
    <t>16TT52010070</t>
  </si>
  <si>
    <t>Redisa</t>
  </si>
  <si>
    <t>Cambium Networks</t>
  </si>
  <si>
    <t>Cambium PTP 650 Connectorized</t>
  </si>
  <si>
    <t>UT9TF00BG3889</t>
  </si>
  <si>
    <t>U9TF008T2JSP</t>
  </si>
  <si>
    <t>ResHills</t>
  </si>
  <si>
    <t>cnMatrix EX1010-P</t>
  </si>
  <si>
    <t>XTYG03FFJ46C</t>
  </si>
  <si>
    <t>Victron Venus GX</t>
  </si>
  <si>
    <t>U9TF00BQW6BL</t>
  </si>
  <si>
    <t>U9TF00D3VTWP</t>
  </si>
  <si>
    <t>Logistic Parks</t>
  </si>
  <si>
    <t>RW2000/ODU/Alpha/F54/UNI/EMB</t>
  </si>
  <si>
    <t>P16360I500200166</t>
  </si>
  <si>
    <t>P16360I500W00702</t>
  </si>
  <si>
    <t>Vector Logistics</t>
  </si>
  <si>
    <t>ePMP 425</t>
  </si>
  <si>
    <t>E8YJ02QN3K2M</t>
  </si>
  <si>
    <t>Couga main</t>
  </si>
  <si>
    <t>E8YJ03TGDQT7</t>
  </si>
  <si>
    <t>San Miguel</t>
  </si>
  <si>
    <t>E8WL0KDJL1QQ</t>
  </si>
  <si>
    <t>Dairy Main Building</t>
  </si>
  <si>
    <t>E8WL0KCZHT7C</t>
  </si>
  <si>
    <t>Accoustex</t>
  </si>
  <si>
    <t xml:space="preserve">Building </t>
  </si>
  <si>
    <t xml:space="preserve">Equipment </t>
  </si>
  <si>
    <t xml:space="preserve">Make </t>
  </si>
  <si>
    <t>Ubiquity</t>
  </si>
  <si>
    <t>Admin 1 st floor</t>
  </si>
  <si>
    <t>24 Port Sw</t>
  </si>
  <si>
    <t>Netgear</t>
  </si>
  <si>
    <t>24 port switch</t>
  </si>
  <si>
    <t>Hillook</t>
  </si>
  <si>
    <t>Ubiquity 48 port sw</t>
  </si>
  <si>
    <t xml:space="preserve">Discovery Main core room </t>
  </si>
  <si>
    <t>Cisco 24 port 2950</t>
  </si>
  <si>
    <t>Cisco switch 2950</t>
  </si>
  <si>
    <t>Cisco ME 3400E Router</t>
  </si>
  <si>
    <t>Cisco Router</t>
  </si>
  <si>
    <t>Cisco Router 2900</t>
  </si>
  <si>
    <t>Cisco 2900</t>
  </si>
  <si>
    <t>Cisco Catalyst 4500</t>
  </si>
  <si>
    <t>Cisco 4500</t>
  </si>
  <si>
    <t>HP 250 series 24 P Switch</t>
  </si>
  <si>
    <t>HP 250 24P POE switch</t>
  </si>
  <si>
    <t>Cisco Router 1800</t>
  </si>
  <si>
    <t>Cisco 1800 Series router</t>
  </si>
  <si>
    <t>Power Dsine 6024 24P switch</t>
  </si>
  <si>
    <t>Power Dsine switch</t>
  </si>
  <si>
    <t>Discovery traing centre</t>
  </si>
  <si>
    <t>Cisco sw POE 24</t>
  </si>
  <si>
    <t>Discovery Quality control</t>
  </si>
  <si>
    <t>Cisco 48 port POE</t>
  </si>
  <si>
    <t>Cisco 3560 POE</t>
  </si>
  <si>
    <t xml:space="preserve">Coega Admin building Bsmt left wing </t>
  </si>
  <si>
    <t xml:space="preserve">AP </t>
  </si>
  <si>
    <t>gnd Floor Left wing</t>
  </si>
  <si>
    <t>1st floor</t>
  </si>
  <si>
    <t>Right wing</t>
  </si>
  <si>
    <t>Cisco 48 port</t>
  </si>
  <si>
    <t>Cisco Cat 3560G</t>
  </si>
  <si>
    <t>Cisco 2300</t>
  </si>
  <si>
    <t>Centre</t>
  </si>
  <si>
    <t>48 port Csico sw</t>
  </si>
  <si>
    <t>Cisco 3560</t>
  </si>
  <si>
    <t>Csico 2300</t>
  </si>
  <si>
    <t>2nd floor</t>
  </si>
  <si>
    <t>Cisco 24 port</t>
  </si>
  <si>
    <t>3rd floor</t>
  </si>
  <si>
    <t>4th floor</t>
  </si>
  <si>
    <t>Cisco me 24 port</t>
  </si>
  <si>
    <t>Cisco Cat 3400</t>
  </si>
  <si>
    <t>24 Port Cisco sw</t>
  </si>
  <si>
    <t>Cisco c2900 24P</t>
  </si>
  <si>
    <t xml:space="preserve">CCA Whare house  behind CCA building </t>
  </si>
  <si>
    <t>Coega CCA 1 Whare house</t>
  </si>
  <si>
    <t>Netgear switch 24 POE</t>
  </si>
  <si>
    <t>Hillook 24 Port POE sw</t>
  </si>
  <si>
    <t>Hillook Switch CCTV</t>
  </si>
  <si>
    <t>Ubiquity 48 port Switch</t>
  </si>
  <si>
    <t>Coega CCA 2</t>
  </si>
  <si>
    <t>Cisco 3560 POE CCTV</t>
  </si>
  <si>
    <t>Cisco ME 3400</t>
  </si>
  <si>
    <t>Cisco 24P Switch</t>
  </si>
  <si>
    <t xml:space="preserve">Telkom Sport Centre </t>
  </si>
  <si>
    <t>Cisco 24 port Switch</t>
  </si>
  <si>
    <t>Cisco 3560 24P</t>
  </si>
  <si>
    <t>Telkom Mthewalanga centre</t>
  </si>
  <si>
    <t>Cisco 24 POE Switch</t>
  </si>
  <si>
    <t xml:space="preserve">Coega House Telkoms office </t>
  </si>
  <si>
    <t>Cisco 48 Port 3560</t>
  </si>
  <si>
    <t>Cisco 48P</t>
  </si>
  <si>
    <t>Cisco 2800</t>
  </si>
  <si>
    <t>Hauwei AC 6508</t>
  </si>
  <si>
    <t>HP 3520 8 portPOE</t>
  </si>
  <si>
    <t>HP Proliant DL 385 GS</t>
  </si>
  <si>
    <t xml:space="preserve">HP Server Proliant </t>
  </si>
  <si>
    <t>Coega house hall</t>
  </si>
  <si>
    <t>24 Port Switch</t>
  </si>
  <si>
    <t xml:space="preserve">8 Port </t>
  </si>
  <si>
    <t xml:space="preserve">Coega Guard House </t>
  </si>
  <si>
    <t>Aruba</t>
  </si>
  <si>
    <t xml:space="preserve">Cabinet 6 U </t>
  </si>
  <si>
    <t>Tenant</t>
  </si>
  <si>
    <t>Serial No</t>
  </si>
  <si>
    <t>Dynamic Commodities</t>
  </si>
  <si>
    <t> 219801A1QH9228Q000BG</t>
  </si>
  <si>
    <t>H3C</t>
  </si>
  <si>
    <t>FHK1212F342</t>
  </si>
  <si>
    <t>Cisco 2800 Series</t>
  </si>
  <si>
    <t>Hella</t>
  </si>
  <si>
    <t>FOC2320NQYL</t>
  </si>
  <si>
    <t>Cisco NCS-55A1-36H-SE</t>
  </si>
  <si>
    <t>Baic</t>
  </si>
  <si>
    <t>FOC2337N6NL</t>
  </si>
  <si>
    <t>Cisco NCS 5002</t>
  </si>
  <si>
    <t>Air Products</t>
  </si>
  <si>
    <t>FCW1822H0UA</t>
  </si>
  <si>
    <t>Cisco Me3400eg2csA</t>
  </si>
  <si>
    <t>Coega Diary</t>
  </si>
  <si>
    <t>FOC1426X207</t>
  </si>
  <si>
    <t>Cisco Me3400eg12csM</t>
  </si>
  <si>
    <t>FHK1426F1DR</t>
  </si>
  <si>
    <t xml:space="preserve">San Miguel </t>
  </si>
  <si>
    <t>Switch 1</t>
  </si>
  <si>
    <t> 219801A1QH9228Q0008Y</t>
  </si>
  <si>
    <t>Switch 2</t>
  </si>
  <si>
    <t>FOC1613V17Z</t>
  </si>
  <si>
    <t>Corromaster</t>
  </si>
  <si>
    <t>FCW2051H097</t>
  </si>
  <si>
    <t>FHK1212F32A</t>
  </si>
  <si>
    <t>FOC1802V1VH</t>
  </si>
  <si>
    <t>National Ship Chanlders</t>
  </si>
  <si>
    <t>FCW2049H0BP</t>
  </si>
  <si>
    <t>Bosun Bricks</t>
  </si>
  <si>
    <t>FOC1148U1GC</t>
  </si>
  <si>
    <t>Cisco Catalyst 3400 Series</t>
  </si>
  <si>
    <t>PE Cold Storage</t>
  </si>
  <si>
    <t>FOC1147U2GJ</t>
  </si>
  <si>
    <t>FOC1426X20J</t>
  </si>
  <si>
    <t>Grindrod</t>
  </si>
  <si>
    <t>FOC1803Z05M</t>
  </si>
  <si>
    <t>Afrox</t>
  </si>
  <si>
    <t>FCW1820H06R</t>
  </si>
  <si>
    <t>FCZ181561UH</t>
  </si>
  <si>
    <t>Rohligs</t>
  </si>
  <si>
    <t>SAMF</t>
  </si>
  <si>
    <t>Startek</t>
  </si>
  <si>
    <t>FOC2624R0HV</t>
  </si>
  <si>
    <t>CFR</t>
  </si>
  <si>
    <t>FOC1610V1XQ</t>
  </si>
  <si>
    <t>Stellantis</t>
  </si>
  <si>
    <t>FOC1520V0FH</t>
  </si>
  <si>
    <t>Digistics</t>
  </si>
  <si>
    <t>FCW1836H0Q7</t>
  </si>
  <si>
    <t>FHK1212F2XC</t>
  </si>
  <si>
    <t>Dedisa Peakers Operations</t>
  </si>
  <si>
    <t>FCW1937H03U</t>
  </si>
  <si>
    <t>FCZ192370G1</t>
  </si>
  <si>
    <t>Qplas</t>
  </si>
  <si>
    <t> FOC13462X03</t>
  </si>
  <si>
    <t>Techi-plas</t>
  </si>
  <si>
    <t>ME / router</t>
  </si>
  <si>
    <t>FOC1401X0J7</t>
  </si>
  <si>
    <t>Cisco Me3400e24tsM</t>
  </si>
  <si>
    <t>Courier Guy</t>
  </si>
  <si>
    <t>FOC1346X3C8</t>
  </si>
  <si>
    <t>Van Guard</t>
  </si>
  <si>
    <t>FOC20512V09</t>
  </si>
  <si>
    <t>Cisco Catalyst 2900</t>
  </si>
  <si>
    <t>APLI</t>
  </si>
  <si>
    <t>FOC2621R4JS</t>
  </si>
  <si>
    <t>Cisco NCS 540-12Z20G-SYS-A</t>
  </si>
  <si>
    <t>FGL161210S7</t>
  </si>
  <si>
    <t>FCW1837H024</t>
  </si>
  <si>
    <t>FCW1843H0CN</t>
  </si>
  <si>
    <t>Parmalat (LACTALIS)</t>
  </si>
  <si>
    <t>CW1820H05E</t>
  </si>
  <si>
    <t>FAW</t>
  </si>
  <si>
    <t>FOC1734V088</t>
  </si>
  <si>
    <t>Good Year</t>
  </si>
  <si>
    <t>FOC14160B6C</t>
  </si>
  <si>
    <t>Bentler</t>
  </si>
  <si>
    <t>Grupo</t>
  </si>
  <si>
    <t>Loop Solutions</t>
  </si>
  <si>
    <t>FOC2624R04J</t>
  </si>
  <si>
    <t>MRE</t>
  </si>
  <si>
    <t>FOC1346X3AL</t>
  </si>
  <si>
    <t>MCS SEZ</t>
  </si>
  <si>
    <t>FOC2447NA0K</t>
  </si>
  <si>
    <t>Ocean Legacy Marine</t>
  </si>
  <si>
    <t>FOC17165DSQ</t>
  </si>
  <si>
    <t>Shenellecke</t>
  </si>
  <si>
    <t>SARS</t>
  </si>
  <si>
    <t xml:space="preserve">Mushroom farm </t>
  </si>
  <si>
    <t>Flow cultivation</t>
  </si>
  <si>
    <t>Condition</t>
  </si>
  <si>
    <t>FOC1218Z0ZB</t>
  </si>
  <si>
    <t>catalyst 2900</t>
  </si>
  <si>
    <t>Cisco Catalyst 2900 Series</t>
  </si>
  <si>
    <t>Module</t>
  </si>
  <si>
    <t xml:space="preserve"> </t>
  </si>
  <si>
    <t>CISCO C3KX-NM-1G</t>
  </si>
  <si>
    <t>Cisco Catalyst C3KX-NM-1G Network Module</t>
  </si>
  <si>
    <t xml:space="preserve">Coega IDZ Caffeteria </t>
  </si>
  <si>
    <t>CAT0950R369</t>
  </si>
  <si>
    <t>CISCO CATALYS3560</t>
  </si>
  <si>
    <t>Cisco Catalyst 3560 Series</t>
  </si>
  <si>
    <t xml:space="preserve">Coega IDZ Admin Hub room </t>
  </si>
  <si>
    <t>FOX112401L6</t>
  </si>
  <si>
    <t>10.10.3.204</t>
  </si>
  <si>
    <t>CISCO CATALYST 4510R</t>
  </si>
  <si>
    <t>LP-BH-SHARED2</t>
  </si>
  <si>
    <t>NMBLP-VPN-FW01</t>
  </si>
  <si>
    <t>CISCO</t>
  </si>
  <si>
    <t>7H54400082</t>
  </si>
  <si>
    <t>Nokia</t>
  </si>
  <si>
    <t>NOKIA IP380</t>
  </si>
  <si>
    <t>Mandiax (LGP Checkpoint Firewall)</t>
  </si>
  <si>
    <t>FOC1002Y25J</t>
  </si>
  <si>
    <t>10.10.3.203</t>
  </si>
  <si>
    <t>LP-GH-SHARED1</t>
  </si>
  <si>
    <t xml:space="preserve">FOC1113W11P </t>
  </si>
  <si>
    <t>ME3400E 12Combo + 4 SFPs</t>
  </si>
  <si>
    <t>FG100D3G16834495</t>
  </si>
  <si>
    <t>FORTINET 100D</t>
  </si>
  <si>
    <t>FL100C3910006068</t>
  </si>
  <si>
    <t>FORTINET 100C</t>
  </si>
  <si>
    <t>CG0053982</t>
  </si>
  <si>
    <t>ARUBA 7010</t>
  </si>
  <si>
    <t>Networking 7000 Series Mobility Controllers </t>
  </si>
  <si>
    <t>FOC1346X3C2</t>
  </si>
  <si>
    <t>10.10.3.201</t>
  </si>
  <si>
    <t>LP-GH-CORE1</t>
  </si>
  <si>
    <t>Coega IDZ Security entrance 2</t>
  </si>
  <si>
    <t>FCZ0949713B</t>
  </si>
  <si>
    <t>CISCO2800</t>
  </si>
  <si>
    <t>NNM-VOICE-GATE</t>
  </si>
  <si>
    <t>CNP130AAD</t>
  </si>
  <si>
    <t>10.10.3.205</t>
  </si>
  <si>
    <t>CISCO2900</t>
  </si>
  <si>
    <t>CCLP-P1GWW01</t>
  </si>
  <si>
    <t>FDO1133Z63S</t>
  </si>
  <si>
    <t>10.10.33.1</t>
  </si>
  <si>
    <t>LP-GH-USER1</t>
  </si>
  <si>
    <t>Name</t>
  </si>
  <si>
    <t>Address</t>
  </si>
  <si>
    <t>Accessible</t>
  </si>
  <si>
    <t># VMs total</t>
  </si>
  <si>
    <t># VMs in use</t>
  </si>
  <si>
    <t>Capacity MiB</t>
  </si>
  <si>
    <t>Provisioned MiB</t>
  </si>
  <si>
    <t>In Use MiB</t>
  </si>
  <si>
    <t>Free MiB</t>
  </si>
  <si>
    <t>Free %</t>
  </si>
  <si>
    <t>DC1_Unity400_DS1</t>
  </si>
  <si>
    <t>VMFS</t>
  </si>
  <si>
    <t>10 485 504</t>
  </si>
  <si>
    <t>9 525 104</t>
  </si>
  <si>
    <t>7 840 920</t>
  </si>
  <si>
    <t>2 644 584</t>
  </si>
  <si>
    <t>DC1 - Unity 400</t>
  </si>
  <si>
    <t>DC1_Unity400_DS2</t>
  </si>
  <si>
    <t>12 058 368</t>
  </si>
  <si>
    <t>11 554 272</t>
  </si>
  <si>
    <t>10 571 928</t>
  </si>
  <si>
    <t>1 486 440</t>
  </si>
  <si>
    <t>DC1_Unity400_DS3</t>
  </si>
  <si>
    <t>12 582 656</t>
  </si>
  <si>
    <t>14 662 835</t>
  </si>
  <si>
    <t>11 306 087</t>
  </si>
  <si>
    <t>1 276 569</t>
  </si>
  <si>
    <t>DC1_Unity400_DS4</t>
  </si>
  <si>
    <t>13 631 232</t>
  </si>
  <si>
    <t>17 030 635</t>
  </si>
  <si>
    <t>11 435 259</t>
  </si>
  <si>
    <t>2 195 973</t>
  </si>
  <si>
    <t>DC1_Unity400_DS5</t>
  </si>
  <si>
    <t>14 679 808</t>
  </si>
  <si>
    <t>16 110 003</t>
  </si>
  <si>
    <t>13 417 200</t>
  </si>
  <si>
    <t>1 262 608</t>
  </si>
  <si>
    <t>DC1_Unity400_DS6</t>
  </si>
  <si>
    <t>15 728 384</t>
  </si>
  <si>
    <t>21 581 540</t>
  </si>
  <si>
    <t>14 201 114</t>
  </si>
  <si>
    <t>1 527 270</t>
  </si>
  <si>
    <t>DC1_Unity400_DS7</t>
  </si>
  <si>
    <t>5 242 624</t>
  </si>
  <si>
    <t>4 745 780</t>
  </si>
  <si>
    <t>4 140 593</t>
  </si>
  <si>
    <t>1 102 031</t>
  </si>
  <si>
    <t>DC1_VNX55_SAS_R5_DS1</t>
  </si>
  <si>
    <t>16 776 960</t>
  </si>
  <si>
    <t>3 170 679</t>
  </si>
  <si>
    <t>13 606 281</t>
  </si>
  <si>
    <t>DC1 - VNX 5500</t>
  </si>
  <si>
    <t>DC1_VNX55_SAS_R5_DS2</t>
  </si>
  <si>
    <t>1 105 186</t>
  </si>
  <si>
    <t>15 671 774</t>
  </si>
  <si>
    <t>DC1_VNX55_SAS_R5_DS3</t>
  </si>
  <si>
    <t>12 814 592</t>
  </si>
  <si>
    <t>1 057</t>
  </si>
  <si>
    <t>12 813 535</t>
  </si>
  <si>
    <t>esx01_internal</t>
  </si>
  <si>
    <t>138 496</t>
  </si>
  <si>
    <t>9 664</t>
  </si>
  <si>
    <t>128 832</t>
  </si>
  <si>
    <t>esx03_internal</t>
  </si>
  <si>
    <t>9 656</t>
  </si>
  <si>
    <t>128 840</t>
  </si>
  <si>
    <t>esx04_internal</t>
  </si>
  <si>
    <t>9 658</t>
  </si>
  <si>
    <t>128 838</t>
  </si>
  <si>
    <t>esx05_internal</t>
  </si>
  <si>
    <t>9 659</t>
  </si>
  <si>
    <t>128 837</t>
  </si>
  <si>
    <t>VeeamBackup_CDCVEEAM01.coega.local</t>
  </si>
  <si>
    <t>NFS</t>
  </si>
  <si>
    <t>428 862</t>
  </si>
  <si>
    <t>398 201</t>
  </si>
  <si>
    <t>30 661</t>
  </si>
  <si>
    <t xml:space="preserve"> VM in Use</t>
  </si>
  <si>
    <t>SIOC Threshold</t>
  </si>
  <si>
    <t># Hosts</t>
  </si>
  <si>
    <t>Unity500_Datastore1</t>
  </si>
  <si>
    <t>20 971 264</t>
  </si>
  <si>
    <t>10 115 434</t>
  </si>
  <si>
    <t>8 283 977</t>
  </si>
  <si>
    <t>12 687 287</t>
  </si>
  <si>
    <t>DC2 - Unity 500</t>
  </si>
  <si>
    <t>Unity500_Datastore2</t>
  </si>
  <si>
    <t>22 019 840</t>
  </si>
  <si>
    <t>7 472 915</t>
  </si>
  <si>
    <t>5 842 721</t>
  </si>
  <si>
    <t>16 177 119</t>
  </si>
  <si>
    <t>Unity500_Datastore3</t>
  </si>
  <si>
    <t>23 068 416</t>
  </si>
  <si>
    <t>6 794 026</t>
  </si>
  <si>
    <t>4 817 886</t>
  </si>
  <si>
    <t>18 250 530</t>
  </si>
  <si>
    <t>Unity500_Datastore4</t>
  </si>
  <si>
    <t>24 116 992</t>
  </si>
  <si>
    <t>4 665 539</t>
  </si>
  <si>
    <t>3 867 208</t>
  </si>
  <si>
    <t>20 249 784</t>
  </si>
  <si>
    <t>Unity500_Datastore5</t>
  </si>
  <si>
    <t>25 165 568</t>
  </si>
  <si>
    <t>14 860 830</t>
  </si>
  <si>
    <t>12 270 131</t>
  </si>
  <si>
    <t>12 895 437</t>
  </si>
  <si>
    <t>Unity500_Datastore6</t>
  </si>
  <si>
    <t>26 214 144</t>
  </si>
  <si>
    <t>13 875 180</t>
  </si>
  <si>
    <t>8 756 779</t>
  </si>
  <si>
    <t>17 457 365</t>
  </si>
  <si>
    <t>Unity500_Datastore7</t>
  </si>
  <si>
    <t>27 262 720</t>
  </si>
  <si>
    <t>15 033 209</t>
  </si>
  <si>
    <t>11 030 571</t>
  </si>
  <si>
    <t>16 232 149</t>
  </si>
  <si>
    <t>Unity500_Datastore8</t>
  </si>
  <si>
    <t>28 311 296</t>
  </si>
  <si>
    <t>16 542 048</t>
  </si>
  <si>
    <t>12 500 817</t>
  </si>
  <si>
    <t>15 810 479</t>
  </si>
  <si>
    <t>Unity500_Datastore9</t>
  </si>
  <si>
    <t>29 359 872</t>
  </si>
  <si>
    <t>11 250 613</t>
  </si>
  <si>
    <t>11 134 702</t>
  </si>
  <si>
    <t>18 225 170</t>
  </si>
  <si>
    <t>CLARiiON CX500</t>
  </si>
  <si>
    <t>EMC Unity Storage</t>
  </si>
  <si>
    <t>Device Make</t>
  </si>
  <si>
    <t>Vendor</t>
  </si>
  <si>
    <t>Serial Number</t>
  </si>
  <si>
    <t>cdc_east_grnd_sw01</t>
  </si>
  <si>
    <t>10.0.100.2</t>
  </si>
  <si>
    <t>Cisco Catalyst 3560 Series Switches</t>
  </si>
  <si>
    <t>FOC1125Y3ZT</t>
  </si>
  <si>
    <t>cdc_west_gnd_sw01</t>
  </si>
  <si>
    <t>10.0.100.3</t>
  </si>
  <si>
    <t>FOC1231Y3M2</t>
  </si>
  <si>
    <t>cdc_east_1st_sw01</t>
  </si>
  <si>
    <t>10.0.100.4</t>
  </si>
  <si>
    <t>Cisco catalyst3560v248ps</t>
  </si>
  <si>
    <t>FOC1125Y40K</t>
  </si>
  <si>
    <t>cdc_west_1st_sw01</t>
  </si>
  <si>
    <t>10.0.100.5</t>
  </si>
  <si>
    <t>FOC1125Y40G</t>
  </si>
  <si>
    <t>cdc_west_2nd_sw03</t>
  </si>
  <si>
    <t>10.0.100.7</t>
  </si>
  <si>
    <t>Cisco Catalyst WS-C3650-48PS-E</t>
  </si>
  <si>
    <t>CAT1129NHYV</t>
  </si>
  <si>
    <t>cdc_east_2nd_sw01</t>
  </si>
  <si>
    <t>10.0.100.8</t>
  </si>
  <si>
    <t>FOC1247W46E</t>
  </si>
  <si>
    <t>cdc_west_2nd_sw01</t>
  </si>
  <si>
    <t>10.0.100.9</t>
  </si>
  <si>
    <t>FOC1125Y40Z</t>
  </si>
  <si>
    <t>cdc_west_2nd_sw02</t>
  </si>
  <si>
    <t>10.0.100.10</t>
  </si>
  <si>
    <t>C9200-24P</t>
  </si>
  <si>
    <t>JAE23430KHR</t>
  </si>
  <si>
    <t>cdc_east_3rd_sw01</t>
  </si>
  <si>
    <t>10.0.100.11</t>
  </si>
  <si>
    <t>FOC1125Y40J</t>
  </si>
  <si>
    <t>cdc_west_3rd_sw01</t>
  </si>
  <si>
    <t>10.0.100.12</t>
  </si>
  <si>
    <t>FOC2246V1WL</t>
  </si>
  <si>
    <t>cdc_west_4th_sw01</t>
  </si>
  <si>
    <t>10.0.100.15</t>
  </si>
  <si>
    <t>FOC1125Y40H</t>
  </si>
  <si>
    <t>cdc_west_4th_sw02</t>
  </si>
  <si>
    <t>10.0.100.16</t>
  </si>
  <si>
    <t>JAE24172R84</t>
  </si>
  <si>
    <t>CDC_Village_DIST_SW01</t>
  </si>
  <si>
    <t>10.0.100.18</t>
  </si>
  <si>
    <t>FDO1149Z9HE</t>
  </si>
  <si>
    <t>CDC_Village_Kitchen_SW01</t>
  </si>
  <si>
    <t>10.0.100.19</t>
  </si>
  <si>
    <t>FDO1449V1MZ</t>
  </si>
  <si>
    <t>CDC_Village_Gym_SW01</t>
  </si>
  <si>
    <t>10.0.100.20</t>
  </si>
  <si>
    <t>CAT1013R3BV</t>
  </si>
  <si>
    <t>CDC_Village_Conference_Centre_SW01</t>
  </si>
  <si>
    <t>10.0.100.21</t>
  </si>
  <si>
    <t>Cisco Catalyst 2960 Series</t>
  </si>
  <si>
    <t>FOC1735Z1DQ</t>
  </si>
  <si>
    <t>cctv_east_grnd_sw01</t>
  </si>
  <si>
    <t>10.0.100.22</t>
  </si>
  <si>
    <t>FOC1127Y5LR</t>
  </si>
  <si>
    <t>cctv_west_grnd_sw01</t>
  </si>
  <si>
    <t>10.0.100.23</t>
  </si>
  <si>
    <t>FOC1407Y0ZH</t>
  </si>
  <si>
    <t>cctv_east_1st_sw01</t>
  </si>
  <si>
    <t>10.0.100.24</t>
  </si>
  <si>
    <t>H3C-S5120-28P-HPWR-SI</t>
  </si>
  <si>
    <t>219801A1QH9228Q0000T</t>
  </si>
  <si>
    <t>cctv_west_1st_sw01</t>
  </si>
  <si>
    <t>10.0.100.25</t>
  </si>
  <si>
    <t>FOC1407Y1HX</t>
  </si>
  <si>
    <t>cctv_west_2nd_sw01</t>
  </si>
  <si>
    <t>10.0.100.27</t>
  </si>
  <si>
    <t>FOC1407Y1HJ</t>
  </si>
  <si>
    <t>cctv_east_3rd_sw01</t>
  </si>
  <si>
    <t>10.0.100.28</t>
  </si>
  <si>
    <t>FOC1539V3E6</t>
  </si>
  <si>
    <t>cctv_west_3rd_sw01</t>
  </si>
  <si>
    <t>10.0.100.29</t>
  </si>
  <si>
    <t>FOC1407Y1G7</t>
  </si>
  <si>
    <t>cctv_east_4th_sw01</t>
  </si>
  <si>
    <t>10.0.100.30</t>
  </si>
  <si>
    <t>FOC1407Y1HY</t>
  </si>
  <si>
    <t>cctv_west_4th_sw01</t>
  </si>
  <si>
    <t>10.0.100.31</t>
  </si>
  <si>
    <t>Cisco Catalyst 3650-24PS</t>
  </si>
  <si>
    <t>FOC1407Y0ZE</t>
  </si>
  <si>
    <t>cctv_core_sw02</t>
  </si>
  <si>
    <t>10.0.100.33</t>
  </si>
  <si>
    <t>H3C 12504</t>
  </si>
  <si>
    <t>219801A1QH9218Q0004G</t>
  </si>
  <si>
    <t>cdc_west_gnd_sw02</t>
  </si>
  <si>
    <t>10.0.100.34</t>
  </si>
  <si>
    <t>Cisco Catalyst 2950 Series</t>
  </si>
  <si>
    <t>FCZ1031X17N</t>
  </si>
  <si>
    <t>CCTV_ADMIN_GATE_SW01</t>
  </si>
  <si>
    <t>10.0.100.35</t>
  </si>
  <si>
    <t>FDO1239Y4RJ</t>
  </si>
  <si>
    <t>cdc_west_3rd_sw02</t>
  </si>
  <si>
    <t>10.0.100.36</t>
  </si>
  <si>
    <t>Cisco WS-C3560X-48P</t>
  </si>
  <si>
    <t>FDO1635Z2Q1</t>
  </si>
  <si>
    <t>cdc_east_2nd_sw02</t>
  </si>
  <si>
    <t>10.0.100.40</t>
  </si>
  <si>
    <t>Cisco Catalyst3500</t>
  </si>
  <si>
    <t>FOC1151Z4F4</t>
  </si>
  <si>
    <t>cdc_west_1st_sw02</t>
  </si>
  <si>
    <t>10.0.100.41</t>
  </si>
  <si>
    <t>FDO2202I10H</t>
  </si>
  <si>
    <t>Shop1_LAN_SW1</t>
  </si>
  <si>
    <t>10.0.100.45</t>
  </si>
  <si>
    <t>Cisco Catalyst 2960x48lpsL</t>
  </si>
  <si>
    <t>CDC_OPS_YARD-SW01</t>
  </si>
  <si>
    <t>10.0.100.50</t>
  </si>
  <si>
    <t>JAE240213B6</t>
  </si>
  <si>
    <t>CDC_Laundry_SW01</t>
  </si>
  <si>
    <t>10.0.100.62</t>
  </si>
  <si>
    <t>FDO1504X044</t>
  </si>
  <si>
    <t>10.0.100.103</t>
  </si>
  <si>
    <t>Cisco AirCt2504K9</t>
  </si>
  <si>
    <t>Wireless LAN Controller</t>
  </si>
  <si>
    <t>PSZ172801SY</t>
  </si>
  <si>
    <t>10.0.100.104</t>
  </si>
  <si>
    <t>PSZ183019LD</t>
  </si>
  <si>
    <t>CCTV_BPO_SECNET_CORE</t>
  </si>
  <si>
    <t>Cisco Catalyst 3560X-24</t>
  </si>
  <si>
    <t>FDO1709P05V</t>
  </si>
  <si>
    <t>10.0.100.113</t>
  </si>
  <si>
    <t>CDC_ADM_TORSW02</t>
  </si>
  <si>
    <t>10.0.100.114</t>
  </si>
  <si>
    <t>CDCDC2_DR_TORSW01</t>
  </si>
  <si>
    <t>Customs_Zone2_SW01</t>
  </si>
  <si>
    <t>10.0.100.117</t>
  </si>
  <si>
    <t>FDO1133Y187</t>
  </si>
  <si>
    <t>CCA-ZONE1-SW01</t>
  </si>
  <si>
    <t>10.0.100.120</t>
  </si>
  <si>
    <t>Village_Functions_SW01</t>
  </si>
  <si>
    <t>10.0.100.121</t>
  </si>
  <si>
    <t>ccdc1core1.coega.comms</t>
  </si>
  <si>
    <t>Cisco 7609s</t>
  </si>
  <si>
    <t>CCDC1WAN1</t>
  </si>
  <si>
    <t>Cisco Me3800x24fsM</t>
  </si>
  <si>
    <t>FOC1606V1CJ</t>
  </si>
  <si>
    <t>To be retired</t>
  </si>
  <si>
    <t>CCDC1WAN2</t>
  </si>
  <si>
    <t>FOC1606V1CM</t>
  </si>
  <si>
    <t>CCDC1SHARED1</t>
  </si>
  <si>
    <t>CCDC1SHARED2</t>
  </si>
  <si>
    <t>FOX1208H54W</t>
  </si>
  <si>
    <t>CCDC2WAN3</t>
  </si>
  <si>
    <t>10.10.0.11</t>
  </si>
  <si>
    <t>FOC1606V1C8</t>
  </si>
  <si>
    <t>FOC1606V1CP</t>
  </si>
  <si>
    <t>FOX1239GDKQ</t>
  </si>
  <si>
    <t>10.10.0.14</t>
  </si>
  <si>
    <t>CC001BSNME</t>
  </si>
  <si>
    <t>10.10.2.1</t>
  </si>
  <si>
    <t>Cisco Catalyst 3400 Series Ethernet Access Switches</t>
  </si>
  <si>
    <t>CC001OLMME</t>
  </si>
  <si>
    <t>10.10.2.2</t>
  </si>
  <si>
    <t>FOC1716X4AK</t>
  </si>
  <si>
    <t>CC050DGX2ME.coega.comms</t>
  </si>
  <si>
    <t>10.10.2.3</t>
  </si>
  <si>
    <t>CC004CERME</t>
  </si>
  <si>
    <t>10.10.2.4</t>
  </si>
  <si>
    <t>CC006DCFME</t>
  </si>
  <si>
    <t>10.10.2.6</t>
  </si>
  <si>
    <t>H3C Device_1</t>
  </si>
  <si>
    <t>219801A1QH9228Q000BG</t>
  </si>
  <si>
    <t>CC007PECME</t>
  </si>
  <si>
    <t>10.10.2.7</t>
  </si>
  <si>
    <t>10.10.2.8</t>
  </si>
  <si>
    <t>FOC1244U1CJ</t>
  </si>
  <si>
    <t>CC011GOODYEARME</t>
  </si>
  <si>
    <t>10.10.2.11</t>
  </si>
  <si>
    <t>CC017CDYME.coega.comms</t>
  </si>
  <si>
    <t>10.10.2.17</t>
  </si>
  <si>
    <t>CC018SMFPPME</t>
  </si>
  <si>
    <t>10.10.2.18</t>
  </si>
  <si>
    <t>CC021SHOP1-VILLME.coega.comms</t>
  </si>
  <si>
    <t>10.10.2.21</t>
  </si>
  <si>
    <t>FOC1613V18R</t>
  </si>
  <si>
    <t>CC027ALPHME.coega.comms</t>
  </si>
  <si>
    <t>10.10.2.27</t>
  </si>
  <si>
    <t>CC028FAWME.coega.comms</t>
  </si>
  <si>
    <t>10.10.2.28</t>
  </si>
  <si>
    <t>CC029APRME.coega.comms</t>
  </si>
  <si>
    <t>10.10.2.29</t>
  </si>
  <si>
    <t>CC031STELLME</t>
  </si>
  <si>
    <t>10.10.2.31</t>
  </si>
  <si>
    <t>FOC1426X20F</t>
  </si>
  <si>
    <t>CC035AFROXME</t>
  </si>
  <si>
    <t>10.10.2.35</t>
  </si>
  <si>
    <t>CC037PARMAME.coega.comms</t>
  </si>
  <si>
    <t>10.10.2.37</t>
  </si>
  <si>
    <t>FCW1820H05E</t>
  </si>
  <si>
    <t>CC038VECME01</t>
  </si>
  <si>
    <t>10.10.2.38</t>
  </si>
  <si>
    <t>CC041MSCME</t>
  </si>
  <si>
    <t>10.10.2.41</t>
  </si>
  <si>
    <t>CC043QPLASME</t>
  </si>
  <si>
    <t>10.10.2.43</t>
  </si>
  <si>
    <t>FOC1346X3BX</t>
  </si>
  <si>
    <t>CC045WEIDPLME</t>
  </si>
  <si>
    <t>10.10.2.45</t>
  </si>
  <si>
    <t>FOC1613V192</t>
  </si>
  <si>
    <t>CC047STARTEKME</t>
  </si>
  <si>
    <t>10.10.2.47</t>
  </si>
  <si>
    <t>CC048IPTSAME</t>
  </si>
  <si>
    <t>10.10.2.48</t>
  </si>
  <si>
    <t>FCW1920H1AH</t>
  </si>
  <si>
    <t>CC049LPSME</t>
  </si>
  <si>
    <t>10.10.2.49</t>
  </si>
  <si>
    <t>Cisco Catalyst 3560C 8PC</t>
  </si>
  <si>
    <t>FOC1741Z4HJ</t>
  </si>
  <si>
    <t>CC051GDFME01.coega.comms</t>
  </si>
  <si>
    <t>10.10.2.51</t>
  </si>
  <si>
    <t>FCW1922H0L6</t>
  </si>
  <si>
    <t>CC052CFRME.coega.comms</t>
  </si>
  <si>
    <t>10.10.2.52</t>
  </si>
  <si>
    <t>CC053CUSTME.coega.comms</t>
  </si>
  <si>
    <t>10.10.2.53</t>
  </si>
  <si>
    <t>FOC1346X3BN</t>
  </si>
  <si>
    <t>CC055MTBME</t>
  </si>
  <si>
    <t>10.10.2.55</t>
  </si>
  <si>
    <t>CC056NSCME</t>
  </si>
  <si>
    <t>10.10.2.56</t>
  </si>
  <si>
    <t>CC058COROME.coega.comms</t>
  </si>
  <si>
    <t>10.10.2.58</t>
  </si>
  <si>
    <t>CC059PTIME</t>
  </si>
  <si>
    <t>10.10.2.59</t>
  </si>
  <si>
    <t>FCW2107H1TW</t>
  </si>
  <si>
    <t>CC060APLIME</t>
  </si>
  <si>
    <t>10.10.2.60</t>
  </si>
  <si>
    <t>CC062CUSTZONE1-ASR.coega.comms</t>
  </si>
  <si>
    <t>10.10.2.62</t>
  </si>
  <si>
    <t>Cisco ASR920</t>
  </si>
  <si>
    <t>CAT2303U0WS</t>
  </si>
  <si>
    <t>CC063HELLME</t>
  </si>
  <si>
    <t>10.10.2.63</t>
  </si>
  <si>
    <t>CC065BAICME</t>
  </si>
  <si>
    <t>10.10.2.65</t>
  </si>
  <si>
    <t>CC066DAIRY_NTI_ME.coega.comms</t>
  </si>
  <si>
    <t>10.10.2.66</t>
  </si>
  <si>
    <t>FOC1148U1E3</t>
  </si>
  <si>
    <t>CC067TCGME</t>
  </si>
  <si>
    <t>10.10.2.67</t>
  </si>
  <si>
    <t>CC068DORMACME</t>
  </si>
  <si>
    <t>10.10.2.68</t>
  </si>
  <si>
    <t>CC070GRNDME</t>
  </si>
  <si>
    <t>10.10.2.70</t>
  </si>
  <si>
    <t>CC071MSC-IDZ.coega.comms</t>
  </si>
  <si>
    <t>10.10.2.71</t>
  </si>
  <si>
    <t>CC072SMFPPME2</t>
  </si>
  <si>
    <t>10.10.2.72</t>
  </si>
  <si>
    <t>Reservoir_Hills_Battery</t>
  </si>
  <si>
    <t>10.10.2.81</t>
  </si>
  <si>
    <t>10.10.2.86</t>
  </si>
  <si>
    <t>10.10.2.168</t>
  </si>
  <si>
    <t>Cisco NCS 5011</t>
  </si>
  <si>
    <t>CCVILME01</t>
  </si>
  <si>
    <t>10.10.2.247</t>
  </si>
  <si>
    <t>FOC1148U1CS</t>
  </si>
  <si>
    <t>CC4THWESTSW1</t>
  </si>
  <si>
    <t>10.10.2.248</t>
  </si>
  <si>
    <t>FOC1610V1WU</t>
  </si>
  <si>
    <t>CC4THEASTSW1</t>
  </si>
  <si>
    <t>10.10.2.249</t>
  </si>
  <si>
    <t>FOC1148U1EQ</t>
  </si>
  <si>
    <t>CC001BSNCE</t>
  </si>
  <si>
    <t>10.10.3.1</t>
  </si>
  <si>
    <t>FHK1212F2XH</t>
  </si>
  <si>
    <t>CC003DGXCE</t>
  </si>
  <si>
    <t>10.10.3.3</t>
  </si>
  <si>
    <t>CC006DFCE</t>
  </si>
  <si>
    <t>10.10.3.6</t>
  </si>
  <si>
    <t>CC007PECCE</t>
  </si>
  <si>
    <t>10.10.3.7</t>
  </si>
  <si>
    <t>10.10.3.8</t>
  </si>
  <si>
    <t>FCZ1841608P</t>
  </si>
  <si>
    <t>CC017CDYCE</t>
  </si>
  <si>
    <t>10.10.3.17</t>
  </si>
  <si>
    <t>CC021SHOP1CE</t>
  </si>
  <si>
    <t>10.10.3.21</t>
  </si>
  <si>
    <t>10.10.3.22</t>
  </si>
  <si>
    <t>FGL161210S4</t>
  </si>
  <si>
    <t>CC029APRCE</t>
  </si>
  <si>
    <t>10.10.3.29</t>
  </si>
  <si>
    <t>CC033RICCE</t>
  </si>
  <si>
    <t>CC035AFROXCE</t>
  </si>
  <si>
    <t>10.10.3.35</t>
  </si>
  <si>
    <t>CC051GDFCE</t>
  </si>
  <si>
    <t>10.10.3.51</t>
  </si>
  <si>
    <t>CC058COROCE</t>
  </si>
  <si>
    <t>10.10.3.58</t>
  </si>
  <si>
    <t>CC068HTLCE</t>
  </si>
  <si>
    <t>10.10.3.68</t>
  </si>
  <si>
    <t>FGL161210S6</t>
  </si>
  <si>
    <t>Tenant-VoiceLabCE</t>
  </si>
  <si>
    <t>10.10.3.198</t>
  </si>
  <si>
    <t>FHK1426F1DU</t>
  </si>
  <si>
    <t>LP-BH-CORE2</t>
  </si>
  <si>
    <t>10.10.3.202</t>
  </si>
  <si>
    <t>FOC1346X3BY</t>
  </si>
  <si>
    <t>Cisco Catalyst 9200R Switch Stack</t>
  </si>
  <si>
    <t>JAE23440H2Z</t>
  </si>
  <si>
    <t>Cisco Catalyst 4510</t>
  </si>
  <si>
    <t>CCLP1GW01</t>
  </si>
  <si>
    <t>FHK1426F1DV</t>
  </si>
  <si>
    <t>CCBPO-USERSW3-2</t>
  </si>
  <si>
    <t>10.10.3.220</t>
  </si>
  <si>
    <t>Cisco Catalyst 29xx Switch Stack</t>
  </si>
  <si>
    <t>CCBPO-USERSW1</t>
  </si>
  <si>
    <t>10.10.3.221</t>
  </si>
  <si>
    <t>FOC1741Y605</t>
  </si>
  <si>
    <t>CCBPO-USERSW2</t>
  </si>
  <si>
    <t>10.10.3.222</t>
  </si>
  <si>
    <t>Cisco Catalyst 37xx Switch Stack</t>
  </si>
  <si>
    <t>CCBPO-USERSW3</t>
  </si>
  <si>
    <t>10.10.3.223</t>
  </si>
  <si>
    <t>CCDC1SHRCE01</t>
  </si>
  <si>
    <t>FOC1426X20E</t>
  </si>
  <si>
    <t>CC038VECME02</t>
  </si>
  <si>
    <t>10.10.4.38</t>
  </si>
  <si>
    <t>CC051GDFME02</t>
  </si>
  <si>
    <t>10.10.4.51</t>
  </si>
  <si>
    <t>Vanguard_SW01</t>
  </si>
  <si>
    <t>10.10.5.57</t>
  </si>
  <si>
    <t>ccdc1int01.coega.comms</t>
  </si>
  <si>
    <t>Cisco 3800 Series IS Routers</t>
  </si>
  <si>
    <t>ccdc2int02.coega.comms</t>
  </si>
  <si>
    <t>Cisco 4431 ISR</t>
  </si>
  <si>
    <t>FGL230930VB</t>
  </si>
  <si>
    <t>CCDC1TS01.cdc.local</t>
  </si>
  <si>
    <t>10.10.8.240</t>
  </si>
  <si>
    <t>FTX1246AJHV</t>
  </si>
  <si>
    <t>ccdc1sbc01.coega.comms</t>
  </si>
  <si>
    <t>Cisco 7000 Series</t>
  </si>
  <si>
    <t>36321874</t>
  </si>
  <si>
    <t>ccdc1gw01.coega.comms</t>
  </si>
  <si>
    <t>ccdc1gw02.coega.comms</t>
  </si>
  <si>
    <t>ccdc1gw03.coega.comms</t>
  </si>
  <si>
    <t>10.10.9.6</t>
  </si>
  <si>
    <t>ccdc1gw04.coega.comms</t>
  </si>
  <si>
    <t>10.10.9.7</t>
  </si>
  <si>
    <t>10.10.9.8</t>
  </si>
  <si>
    <t>10.10.9.40</t>
  </si>
  <si>
    <t>Dell Device_1</t>
  </si>
  <si>
    <t>Dell</t>
  </si>
  <si>
    <t>C240-FCH181571PT</t>
  </si>
  <si>
    <t>10.10.9.155</t>
  </si>
  <si>
    <t>Cisco UCS C220 M4S</t>
  </si>
  <si>
    <t>10.10.9.156</t>
  </si>
  <si>
    <t>10.10.9.210</t>
  </si>
  <si>
    <t>Fortinet FortiwebVM</t>
  </si>
  <si>
    <t>Fortinet</t>
  </si>
  <si>
    <t>Cisco Nexus 5548UP</t>
  </si>
  <si>
    <t>SSI15280FJ2</t>
  </si>
  <si>
    <t>SSI15280FJ4</t>
  </si>
  <si>
    <t>FDO1132Z7DU</t>
  </si>
  <si>
    <t>CCDC1SHDSW01</t>
  </si>
  <si>
    <t>Cisco Catalyst 4000</t>
  </si>
  <si>
    <t>FOX1310GXYD</t>
  </si>
  <si>
    <t>CCDC1SHDSW02</t>
  </si>
  <si>
    <t>FOX1230HDEJ</t>
  </si>
  <si>
    <t>CCDC1SHARED1:10.10.9.252</t>
  </si>
  <si>
    <t>10.10.9.252</t>
  </si>
  <si>
    <t>10.10.9.254</t>
  </si>
  <si>
    <t>10.10.10.252</t>
  </si>
  <si>
    <t>10.10.10.253</t>
  </si>
  <si>
    <t>10.10.10.254</t>
  </si>
  <si>
    <t>LP-BH-1ST-USER1</t>
  </si>
  <si>
    <t>LP-BH-GND-USER1</t>
  </si>
  <si>
    <t>10.10.33.2</t>
  </si>
  <si>
    <t>Cisco catalyst3560v224ps</t>
  </si>
  <si>
    <t>FDO1436V196</t>
  </si>
  <si>
    <t>n/a</t>
  </si>
  <si>
    <t>openmanage_enterprise.x86_</t>
  </si>
  <si>
    <t>Tenant own equipment</t>
  </si>
  <si>
    <t>No.</t>
  </si>
  <si>
    <t>MSC (Uitenhage)</t>
  </si>
  <si>
    <t>Total</t>
  </si>
  <si>
    <t>Recruitment Centre</t>
  </si>
  <si>
    <t>Wireless Radios</t>
  </si>
  <si>
    <t>No of tenants</t>
  </si>
  <si>
    <r>
      <t>Older models</t>
    </r>
    <r>
      <rPr>
        <sz val="11"/>
        <color theme="1"/>
        <rFont val="Calibri"/>
        <family val="2"/>
        <scheme val="minor"/>
      </rPr>
      <t>: Cisco Catalyst 3400 and 2900 are quite dated</t>
    </r>
  </si>
  <si>
    <t>Equipment</t>
  </si>
  <si>
    <t>27  Not Available</t>
  </si>
  <si>
    <t>LCD Screen</t>
  </si>
  <si>
    <t>Data Center 1</t>
  </si>
  <si>
    <t>all accounted</t>
  </si>
  <si>
    <t>items</t>
  </si>
  <si>
    <t>DC 1 Building Assets Data Center 1</t>
  </si>
  <si>
    <t>1-not available</t>
  </si>
  <si>
    <t>All accounted for</t>
  </si>
  <si>
    <t xml:space="preserve">rack number </t>
  </si>
  <si>
    <t>DC 2 Building Assets Data Center 2</t>
  </si>
  <si>
    <t>5 - Not available</t>
  </si>
  <si>
    <t>14- Cisco</t>
  </si>
  <si>
    <t>1- HP</t>
  </si>
  <si>
    <t>1-POWERDSINE</t>
  </si>
  <si>
    <t>5-AP</t>
  </si>
  <si>
    <t>10-Network</t>
  </si>
  <si>
    <t>1-Computer</t>
  </si>
  <si>
    <t>All accounted</t>
  </si>
  <si>
    <t>Items</t>
  </si>
  <si>
    <r>
      <t>114 TB</t>
    </r>
    <r>
      <rPr>
        <sz val="11"/>
        <color theme="1"/>
        <rFont val="Calibri"/>
        <family val="2"/>
        <scheme val="minor"/>
      </rPr>
      <t xml:space="preserve"> provisioned</t>
    </r>
  </si>
  <si>
    <r>
      <t xml:space="preserve">All are </t>
    </r>
    <r>
      <rPr>
        <b/>
        <sz val="11"/>
        <color theme="1"/>
        <rFont val="Calibri"/>
        <family val="2"/>
        <scheme val="minor"/>
      </rPr>
      <t>connected</t>
    </r>
  </si>
  <si>
    <t xml:space="preserve">ALL VIRTUAL MAHCINES PRESENT </t>
  </si>
  <si>
    <t xml:space="preserve">Vmware DC 1 </t>
  </si>
  <si>
    <t>CPU</t>
  </si>
  <si>
    <t>Nics</t>
  </si>
  <si>
    <t>No Disk space allocated</t>
  </si>
  <si>
    <t>Various sizes</t>
  </si>
  <si>
    <t xml:space="preserve">Vmware DC 2 </t>
  </si>
  <si>
    <t>304,840,104 MiB provisioned</t>
  </si>
  <si>
    <t>Majority of devices are Cambium and Proxim wireless units deployed across multiple named sites mainly in the Coega industrial area.</t>
  </si>
  <si>
    <t>Radwin equipment is mostly concentrated at Village and Coega BPO Mast locations.</t>
  </si>
  <si>
    <t xml:space="preserve"> item at MSc not count for</t>
  </si>
  <si>
    <t>total</t>
  </si>
  <si>
    <t>Ubiquity 48 port</t>
  </si>
  <si>
    <t xml:space="preserve">Ground Floor Left wing and Basement </t>
  </si>
  <si>
    <t>48 port Cisco sw</t>
  </si>
  <si>
    <t xml:space="preserve">Total in Building </t>
  </si>
  <si>
    <t xml:space="preserve">CCA  Admin  and Warehouse building </t>
  </si>
  <si>
    <t>Outer Location Equipment</t>
  </si>
  <si>
    <t xml:space="preserve">EMC Storage DC 1 </t>
  </si>
  <si>
    <t>VeeamBackup_CDCVEEAM01</t>
  </si>
  <si>
    <t xml:space="preserve">EMC Storage DC 2 </t>
  </si>
  <si>
    <t>Logistics Park NMBLP</t>
  </si>
  <si>
    <t>Description /Model</t>
  </si>
  <si>
    <t>equipment</t>
  </si>
  <si>
    <t>firewall</t>
  </si>
  <si>
    <t>Coega Business Centre (Head Office)</t>
  </si>
  <si>
    <t xml:space="preserve"> item at MSC (tenant)</t>
  </si>
  <si>
    <t>ZAPLZCDYDC01</t>
  </si>
  <si>
    <t>ZAPLZCDYDC03</t>
  </si>
  <si>
    <t>ZAPLZCDYEP01</t>
  </si>
  <si>
    <t>ZAPLZCDYMGMT01</t>
  </si>
  <si>
    <t>ZAPLZCDYNAV01</t>
  </si>
  <si>
    <t>ZAPLZCDYNAVDT02</t>
  </si>
  <si>
    <t>ZAPLZCDYPRT01</t>
  </si>
  <si>
    <t>ZAPLZCDYTS01</t>
  </si>
  <si>
    <t>ZAPLZCDYWSUS01</t>
  </si>
  <si>
    <t>CCO-ASPFTP01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</si>
</sst>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-F800]dddd\,\ mmmm\ dd\,\ yyyy"/>
  </numFmts>
  <fonts count="34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sz val="11"/>
      <color rgb="FF000000"/>
      <name val="Aptos Narrow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9"/>
      <color rgb="FF000000"/>
      <name val="Verdana"/>
      <family val="2"/>
    </font>
    <font>
      <b/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rgb="FF312E2E"/>
      <name val="LatoRegular"/>
      <charset val="1"/>
    </font>
    <font>
      <sz val="11"/>
      <color rgb="FF252525"/>
      <name val="Calibri"/>
      <family val="2"/>
      <scheme val="minor"/>
    </font>
    <font>
      <sz val="11"/>
      <name val="Calibri"/>
      <family val="2"/>
      <scheme val="minor"/>
    </font>
    <font>
      <sz val="11"/>
      <color rgb="FF242424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ptos Narrow"/>
      <family val="2"/>
    </font>
    <font>
      <sz val="9"/>
      <name val="Verdana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2"/>
      <name val="Aptos"/>
      <family val="2"/>
    </font>
    <font>
      <u/>
      <sz val="11"/>
      <name val="Calibri"/>
      <family val="2"/>
      <scheme val="minor"/>
    </font>
    <font>
      <sz val="11"/>
      <name val="Aptos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Calibri"/>
      <family val="2"/>
    </font>
    <font>
      <sz val="12"/>
      <name val="Calibri"/>
      <family val="2"/>
    </font>
    <font>
      <sz val="9"/>
      <name val="Calibri"/>
      <family val="2"/>
    </font>
    <font>
      <sz val="8"/>
      <color theme="1"/>
      <name val="Segoe UI"/>
      <family val="2"/>
    </font>
    <font>
      <b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28">
    <xf numFmtId="0" fontId="0" fillId="0" borderId="0" xfId="0"/>
    <xf numFmtId="0" fontId="0" fillId="2" borderId="0" xfId="0" applyFill="1"/>
    <xf numFmtId="0" fontId="5" fillId="0" borderId="0" xfId="2" applyAlignment="1">
      <alignment horizontal="center"/>
    </xf>
    <xf numFmtId="0" fontId="5" fillId="2" borderId="0" xfId="2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7" fillId="0" borderId="0" xfId="0" applyFont="1"/>
    <xf numFmtId="0" fontId="6" fillId="0" borderId="0" xfId="0" applyFont="1"/>
    <xf numFmtId="0" fontId="17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25" fillId="0" borderId="0" xfId="1" applyFont="1" applyFill="1" applyBorder="1" applyAlignment="1">
      <alignment horizontal="left" vertical="center" wrapText="1"/>
    </xf>
    <xf numFmtId="0" fontId="25" fillId="0" borderId="0" xfId="1" applyFont="1" applyFill="1" applyBorder="1" applyAlignment="1">
      <alignment horizontal="left" vertical="center"/>
    </xf>
    <xf numFmtId="0" fontId="13" fillId="0" borderId="0" xfId="0" applyFont="1"/>
    <xf numFmtId="164" fontId="13" fillId="0" borderId="0" xfId="0" applyNumberFormat="1" applyFont="1"/>
    <xf numFmtId="164" fontId="0" fillId="0" borderId="0" xfId="0" applyNumberFormat="1"/>
    <xf numFmtId="0" fontId="10" fillId="0" borderId="0" xfId="0" applyFont="1"/>
    <xf numFmtId="0" fontId="0" fillId="0" borderId="0" xfId="0" applyAlignment="1">
      <alignment horizontal="left"/>
    </xf>
    <xf numFmtId="0" fontId="5" fillId="0" borderId="0" xfId="2" applyAlignment="1">
      <alignment horizontal="left"/>
    </xf>
    <xf numFmtId="14" fontId="9" fillId="0" borderId="0" xfId="0" applyNumberFormat="1" applyFont="1"/>
    <xf numFmtId="0" fontId="10" fillId="0" borderId="0" xfId="2" applyFont="1" applyAlignment="1">
      <alignment horizontal="left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17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/>
    <xf numFmtId="0" fontId="9" fillId="0" borderId="0" xfId="0" applyFont="1"/>
    <xf numFmtId="0" fontId="11" fillId="0" borderId="0" xfId="0" applyFont="1"/>
    <xf numFmtId="0" fontId="4" fillId="0" borderId="0" xfId="0" applyFont="1"/>
    <xf numFmtId="0" fontId="13" fillId="0" borderId="0" xfId="0" applyFont="1" applyAlignment="1">
      <alignment horizontal="left" vertical="center"/>
    </xf>
    <xf numFmtId="0" fontId="3" fillId="0" borderId="0" xfId="1" applyFill="1" applyBorder="1" applyAlignment="1">
      <alignment horizontal="left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/>
    <xf numFmtId="0" fontId="21" fillId="0" borderId="0" xfId="0" applyFont="1"/>
    <xf numFmtId="165" fontId="14" fillId="0" borderId="0" xfId="0" applyNumberFormat="1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/>
    <xf numFmtId="165" fontId="14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7" fillId="0" borderId="4" xfId="0" applyFont="1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4" fillId="4" borderId="4" xfId="0" applyFont="1" applyFill="1" applyBorder="1"/>
    <xf numFmtId="0" fontId="0" fillId="4" borderId="4" xfId="0" applyFill="1" applyBorder="1"/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0" fillId="0" borderId="0" xfId="0" applyAlignment="1">
      <alignment horizontal="right"/>
    </xf>
    <xf numFmtId="0" fontId="4" fillId="0" borderId="4" xfId="0" applyFont="1" applyBorder="1"/>
    <xf numFmtId="0" fontId="0" fillId="0" borderId="4" xfId="0" applyBorder="1" applyAlignment="1">
      <alignment horizontal="right"/>
    </xf>
    <xf numFmtId="0" fontId="0" fillId="4" borderId="4" xfId="0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0" fillId="0" borderId="0" xfId="0" applyAlignment="1">
      <alignment horizontal="left" vertical="center" wrapText="1" indent="1"/>
    </xf>
    <xf numFmtId="0" fontId="32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32" fillId="0" borderId="0" xfId="0" applyFont="1" applyAlignment="1">
      <alignment horizontal="left" vertical="center" wrapText="1" indent="2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4" borderId="4" xfId="0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/>
    </xf>
    <xf numFmtId="0" fontId="4" fillId="4" borderId="3" xfId="0" applyFont="1" applyFill="1" applyBorder="1"/>
    <xf numFmtId="0" fontId="8" fillId="0" borderId="4" xfId="0" applyFont="1" applyBorder="1"/>
    <xf numFmtId="0" fontId="8" fillId="4" borderId="4" xfId="0" applyFont="1" applyFill="1" applyBorder="1"/>
    <xf numFmtId="0" fontId="12" fillId="4" borderId="4" xfId="0" applyFont="1" applyFill="1" applyBorder="1"/>
    <xf numFmtId="0" fontId="25" fillId="0" borderId="0" xfId="1" applyFont="1" applyFill="1" applyBorder="1" applyAlignment="1">
      <alignment horizontal="left" vertical="center" wrapText="1"/>
    </xf>
    <xf numFmtId="0" fontId="0" fillId="0" borderId="0" xfId="0" applyFill="1"/>
    <xf numFmtId="0" fontId="0" fillId="0" borderId="4" xfId="0" applyFill="1" applyBorder="1"/>
    <xf numFmtId="0" fontId="23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/>
    <xf numFmtId="0" fontId="24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horizontal="left" vertical="center" wrapText="1"/>
    </xf>
    <xf numFmtId="0" fontId="12" fillId="0" borderId="0" xfId="0" applyFont="1" applyBorder="1"/>
    <xf numFmtId="0" fontId="0" fillId="0" borderId="0" xfId="0" applyBorder="1"/>
    <xf numFmtId="0" fontId="8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13" fillId="0" borderId="0" xfId="0" applyFont="1" applyBorder="1"/>
    <xf numFmtId="164" fontId="13" fillId="0" borderId="0" xfId="0" applyNumberFormat="1" applyFont="1" applyBorder="1"/>
    <xf numFmtId="0" fontId="17" fillId="0" borderId="0" xfId="0" applyFont="1" applyBorder="1"/>
    <xf numFmtId="164" fontId="19" fillId="0" borderId="0" xfId="0" applyNumberFormat="1" applyFont="1" applyBorder="1"/>
    <xf numFmtId="164" fontId="0" fillId="0" borderId="0" xfId="0" applyNumberFormat="1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33" fillId="4" borderId="4" xfId="0" applyFont="1" applyFill="1" applyBorder="1" applyAlignment="1">
      <alignment horizontal="left"/>
    </xf>
    <xf numFmtId="0" fontId="23" fillId="0" borderId="4" xfId="0" applyFont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A9690538-89D0-4077-A269-319A383BBEA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66488-1FCC-47A1-BA0F-E6ADE986F704}">
  <dimension ref="B2:X119"/>
  <sheetViews>
    <sheetView tabSelected="1" zoomScale="80" zoomScaleNormal="80" workbookViewId="0">
      <selection activeCell="B2" sqref="B2:C2"/>
    </sheetView>
  </sheetViews>
  <sheetFormatPr defaultRowHeight="14.5"/>
  <cols>
    <col min="1" max="1" width="4.7265625" customWidth="1"/>
    <col min="2" max="2" width="22.26953125" customWidth="1"/>
    <col min="3" max="3" width="14.6328125" customWidth="1"/>
    <col min="4" max="4" width="11.90625" customWidth="1"/>
    <col min="5" max="5" width="10.81640625" customWidth="1"/>
    <col min="6" max="6" width="11.6328125" customWidth="1"/>
    <col min="11" max="11" width="24.453125" customWidth="1"/>
    <col min="12" max="12" width="19.81640625" customWidth="1"/>
    <col min="13" max="13" width="20.7265625" customWidth="1"/>
    <col min="15" max="15" width="13.81640625" customWidth="1"/>
    <col min="22" max="22" width="28.7265625" customWidth="1"/>
  </cols>
  <sheetData>
    <row r="2" spans="2:24">
      <c r="B2" s="126" t="s">
        <v>1849</v>
      </c>
      <c r="C2" s="127">
        <v>44</v>
      </c>
      <c r="K2" s="59" t="s">
        <v>1874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2:24">
      <c r="B3" s="53" t="s">
        <v>1843</v>
      </c>
      <c r="C3" s="53">
        <v>10</v>
      </c>
      <c r="K3" s="59" t="s">
        <v>1844</v>
      </c>
      <c r="L3" s="81" t="s">
        <v>487</v>
      </c>
      <c r="M3" s="70" t="s">
        <v>488</v>
      </c>
      <c r="N3" s="70" t="s">
        <v>1875</v>
      </c>
      <c r="O3" s="70" t="s">
        <v>1846</v>
      </c>
      <c r="P3" s="70" t="s">
        <v>492</v>
      </c>
      <c r="Q3" s="70" t="s">
        <v>1846</v>
      </c>
      <c r="R3" s="70" t="s">
        <v>1876</v>
      </c>
      <c r="S3" s="70" t="s">
        <v>1846</v>
      </c>
      <c r="T3" s="70" t="s">
        <v>494</v>
      </c>
      <c r="U3" s="70" t="s">
        <v>1846</v>
      </c>
      <c r="V3" s="70" t="s">
        <v>495</v>
      </c>
      <c r="W3" s="19"/>
    </row>
    <row r="4" spans="2:24">
      <c r="C4" s="11"/>
      <c r="K4" s="58">
        <v>103</v>
      </c>
      <c r="L4" s="58" t="s">
        <v>1873</v>
      </c>
      <c r="M4" s="54" t="s">
        <v>1872</v>
      </c>
      <c r="N4" s="58">
        <v>1</v>
      </c>
      <c r="O4" s="58">
        <v>17</v>
      </c>
      <c r="P4" s="58">
        <v>1024</v>
      </c>
      <c r="Q4" s="58">
        <v>5</v>
      </c>
      <c r="R4" s="58">
        <v>1</v>
      </c>
      <c r="S4" s="58">
        <v>95</v>
      </c>
      <c r="T4" s="58">
        <v>0</v>
      </c>
      <c r="U4" s="67">
        <v>0</v>
      </c>
      <c r="V4" s="67" t="s">
        <v>1871</v>
      </c>
      <c r="W4" s="19"/>
    </row>
    <row r="5" spans="2:24">
      <c r="B5" s="60" t="s">
        <v>1851</v>
      </c>
      <c r="C5" s="55"/>
      <c r="K5" s="58">
        <v>1</v>
      </c>
      <c r="L5" s="58" t="s">
        <v>1877</v>
      </c>
      <c r="M5" s="58"/>
      <c r="N5" s="58">
        <v>2</v>
      </c>
      <c r="O5" s="58">
        <v>59</v>
      </c>
      <c r="P5" s="58">
        <v>2028</v>
      </c>
      <c r="Q5" s="58">
        <v>10</v>
      </c>
      <c r="R5" s="58">
        <v>2</v>
      </c>
      <c r="S5" s="58">
        <v>4</v>
      </c>
      <c r="T5" s="58">
        <v>1</v>
      </c>
      <c r="U5" s="68">
        <v>34</v>
      </c>
      <c r="V5" s="58"/>
      <c r="W5" s="19"/>
    </row>
    <row r="6" spans="2:24">
      <c r="B6" s="54" t="s">
        <v>1212</v>
      </c>
      <c r="C6" s="55">
        <v>13</v>
      </c>
      <c r="K6" s="58"/>
      <c r="L6" s="58"/>
      <c r="M6" s="58"/>
      <c r="N6" s="58">
        <v>3</v>
      </c>
      <c r="O6" s="58">
        <v>3</v>
      </c>
      <c r="P6" s="58">
        <v>4096</v>
      </c>
      <c r="Q6" s="58">
        <v>40</v>
      </c>
      <c r="R6" s="58">
        <v>3</v>
      </c>
      <c r="S6" s="58">
        <v>3</v>
      </c>
      <c r="T6" s="58">
        <v>2</v>
      </c>
      <c r="U6" s="68">
        <v>55</v>
      </c>
      <c r="V6" s="58"/>
      <c r="W6" s="19"/>
    </row>
    <row r="7" spans="2:24">
      <c r="B7" s="54" t="s">
        <v>1215</v>
      </c>
      <c r="C7" s="55">
        <v>8</v>
      </c>
      <c r="K7" s="58"/>
      <c r="L7" s="58"/>
      <c r="M7" s="58"/>
      <c r="N7" s="58">
        <v>4</v>
      </c>
      <c r="O7" s="58">
        <v>13</v>
      </c>
      <c r="P7" s="58">
        <v>8192</v>
      </c>
      <c r="Q7" s="58">
        <v>18</v>
      </c>
      <c r="R7" s="58">
        <v>4</v>
      </c>
      <c r="S7" s="58">
        <v>1</v>
      </c>
      <c r="T7" s="58">
        <v>3</v>
      </c>
      <c r="U7" s="68">
        <v>4</v>
      </c>
      <c r="V7" s="58"/>
      <c r="W7" s="19"/>
    </row>
    <row r="8" spans="2:24">
      <c r="B8" s="54" t="s">
        <v>1230</v>
      </c>
      <c r="C8" s="55">
        <v>2</v>
      </c>
      <c r="K8" s="58"/>
      <c r="L8" s="58"/>
      <c r="M8" s="58"/>
      <c r="N8" s="58">
        <v>5</v>
      </c>
      <c r="O8" s="58">
        <v>1</v>
      </c>
      <c r="P8" s="58">
        <v>16384</v>
      </c>
      <c r="Q8" s="58">
        <v>9</v>
      </c>
      <c r="R8" s="58"/>
      <c r="S8" s="58"/>
      <c r="T8" s="58">
        <v>4</v>
      </c>
      <c r="U8" s="68">
        <v>4</v>
      </c>
      <c r="V8" s="58"/>
      <c r="W8" s="19"/>
    </row>
    <row r="9" spans="2:24">
      <c r="B9" s="54" t="s">
        <v>1263</v>
      </c>
      <c r="C9" s="55">
        <v>1</v>
      </c>
      <c r="K9" s="58"/>
      <c r="L9" s="58"/>
      <c r="M9" s="58"/>
      <c r="N9" s="58">
        <v>6</v>
      </c>
      <c r="O9" s="58">
        <v>1</v>
      </c>
      <c r="P9" s="58">
        <v>32768</v>
      </c>
      <c r="Q9" s="58">
        <v>1</v>
      </c>
      <c r="R9" s="58"/>
      <c r="S9" s="58"/>
      <c r="T9" s="58">
        <v>5</v>
      </c>
      <c r="U9" s="68">
        <v>1</v>
      </c>
      <c r="V9" s="58"/>
      <c r="W9" s="19"/>
    </row>
    <row r="10" spans="2:24">
      <c r="B10" s="54" t="s">
        <v>1258</v>
      </c>
      <c r="C10" s="55">
        <v>2</v>
      </c>
      <c r="K10" s="58"/>
      <c r="L10" s="58"/>
      <c r="M10" s="58"/>
      <c r="N10" s="58">
        <v>8</v>
      </c>
      <c r="O10" s="58">
        <v>8</v>
      </c>
      <c r="P10" s="58" t="s">
        <v>1878</v>
      </c>
      <c r="Q10" s="58">
        <v>20</v>
      </c>
      <c r="R10" s="58"/>
      <c r="S10" s="58"/>
      <c r="T10" s="58">
        <v>7</v>
      </c>
      <c r="U10" s="68">
        <v>2</v>
      </c>
      <c r="V10" s="58"/>
      <c r="W10" s="19"/>
    </row>
    <row r="11" spans="2:24">
      <c r="B11" s="54" t="s">
        <v>1209</v>
      </c>
      <c r="C11" s="56">
        <v>3</v>
      </c>
      <c r="K11" s="58"/>
      <c r="L11" s="58"/>
      <c r="M11" s="58"/>
      <c r="N11" s="58">
        <v>14</v>
      </c>
      <c r="O11" s="58">
        <v>1</v>
      </c>
      <c r="P11" s="58"/>
      <c r="Q11" s="58"/>
      <c r="R11" s="58"/>
      <c r="S11" s="58"/>
      <c r="T11" s="58">
        <v>8</v>
      </c>
      <c r="U11" s="68">
        <v>1</v>
      </c>
      <c r="V11" s="58"/>
      <c r="W11" s="19"/>
    </row>
    <row r="12" spans="2:24">
      <c r="B12" s="54" t="s">
        <v>1206</v>
      </c>
      <c r="C12" s="56">
        <v>1</v>
      </c>
      <c r="K12" s="58"/>
      <c r="L12" s="58"/>
      <c r="M12" s="58"/>
      <c r="N12" s="58"/>
      <c r="O12" s="58"/>
      <c r="P12" s="58"/>
      <c r="Q12" s="58"/>
      <c r="R12" s="58"/>
      <c r="S12" s="58"/>
      <c r="T12" s="58">
        <v>12</v>
      </c>
      <c r="U12" s="68">
        <v>1</v>
      </c>
      <c r="V12" s="58"/>
      <c r="W12" s="19"/>
    </row>
    <row r="13" spans="2:24">
      <c r="B13" s="54" t="s">
        <v>1266</v>
      </c>
      <c r="C13" s="56">
        <v>1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19"/>
    </row>
    <row r="14" spans="2:24">
      <c r="B14" s="54" t="s">
        <v>1201</v>
      </c>
      <c r="C14" s="56">
        <v>2</v>
      </c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19"/>
    </row>
    <row r="15" spans="2:24">
      <c r="B15" s="57" t="s">
        <v>1846</v>
      </c>
      <c r="C15" s="57">
        <f>SUM(C6:C14)</f>
        <v>33</v>
      </c>
      <c r="K15" s="58">
        <v>104</v>
      </c>
      <c r="L15" s="58"/>
      <c r="M15" s="58"/>
      <c r="N15" s="58"/>
      <c r="O15" s="58">
        <v>103</v>
      </c>
      <c r="P15" s="58"/>
      <c r="Q15" s="58">
        <v>103</v>
      </c>
      <c r="R15" s="58"/>
      <c r="S15" s="58">
        <v>103</v>
      </c>
      <c r="T15" s="58"/>
      <c r="U15" s="58">
        <v>103</v>
      </c>
      <c r="V15" s="58"/>
      <c r="W15" s="19"/>
    </row>
    <row r="16" spans="2:24">
      <c r="B16" s="12"/>
    </row>
    <row r="17" spans="2:22">
      <c r="B17" s="12"/>
    </row>
    <row r="18" spans="2:22">
      <c r="B18" s="12"/>
    </row>
    <row r="19" spans="2:22">
      <c r="B19" s="34"/>
    </row>
    <row r="20" spans="2:22">
      <c r="K20" s="59" t="s">
        <v>1879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2:22">
      <c r="K21" s="69" t="s">
        <v>1844</v>
      </c>
      <c r="L21" s="81" t="s">
        <v>487</v>
      </c>
      <c r="M21" s="70" t="s">
        <v>488</v>
      </c>
      <c r="N21" s="70" t="s">
        <v>1875</v>
      </c>
      <c r="O21" s="70" t="s">
        <v>1846</v>
      </c>
      <c r="P21" s="70" t="s">
        <v>492</v>
      </c>
      <c r="Q21" s="70" t="s">
        <v>1846</v>
      </c>
      <c r="R21" s="70" t="s">
        <v>1876</v>
      </c>
      <c r="S21" s="70" t="s">
        <v>1846</v>
      </c>
      <c r="T21" s="70" t="s">
        <v>494</v>
      </c>
      <c r="U21" s="70" t="s">
        <v>1846</v>
      </c>
      <c r="V21" s="70" t="s">
        <v>495</v>
      </c>
    </row>
    <row r="22" spans="2:22">
      <c r="K22" s="58">
        <v>132</v>
      </c>
      <c r="L22" s="58" t="s">
        <v>1873</v>
      </c>
      <c r="M22" s="54" t="s">
        <v>1872</v>
      </c>
      <c r="N22" s="58">
        <v>1</v>
      </c>
      <c r="O22" s="58">
        <v>20</v>
      </c>
      <c r="P22" s="58">
        <v>1024</v>
      </c>
      <c r="Q22" s="58">
        <v>1</v>
      </c>
      <c r="R22" s="58">
        <v>0</v>
      </c>
      <c r="S22" s="58">
        <v>1</v>
      </c>
      <c r="T22" s="58">
        <v>0</v>
      </c>
      <c r="U22" s="67">
        <v>1</v>
      </c>
      <c r="V22" s="54" t="s">
        <v>1880</v>
      </c>
    </row>
    <row r="23" spans="2:22">
      <c r="K23" s="58"/>
      <c r="L23" s="58"/>
      <c r="M23" s="58"/>
      <c r="N23" s="58">
        <v>2</v>
      </c>
      <c r="O23" s="58">
        <v>43</v>
      </c>
      <c r="P23" s="58">
        <v>2028</v>
      </c>
      <c r="Q23" s="58">
        <v>11</v>
      </c>
      <c r="R23" s="58">
        <v>1</v>
      </c>
      <c r="S23" s="58">
        <v>120</v>
      </c>
      <c r="T23" s="58">
        <v>1</v>
      </c>
      <c r="U23" s="68">
        <v>27</v>
      </c>
      <c r="V23" s="58"/>
    </row>
    <row r="24" spans="2:22">
      <c r="K24" s="58"/>
      <c r="L24" s="58"/>
      <c r="M24" s="58"/>
      <c r="N24" s="58">
        <v>4</v>
      </c>
      <c r="O24" s="58">
        <v>55</v>
      </c>
      <c r="P24" s="58">
        <v>4096</v>
      </c>
      <c r="Q24" s="58">
        <v>21</v>
      </c>
      <c r="R24" s="58">
        <v>2</v>
      </c>
      <c r="S24" s="58">
        <v>9</v>
      </c>
      <c r="T24" s="58">
        <v>2</v>
      </c>
      <c r="U24" s="68">
        <v>59</v>
      </c>
      <c r="V24" s="58"/>
    </row>
    <row r="25" spans="2:22">
      <c r="K25" s="58"/>
      <c r="L25" s="58"/>
      <c r="M25" s="58"/>
      <c r="N25" s="58">
        <v>6</v>
      </c>
      <c r="O25" s="58">
        <v>8</v>
      </c>
      <c r="P25" s="58">
        <v>8192</v>
      </c>
      <c r="Q25" s="58">
        <v>26</v>
      </c>
      <c r="R25" s="58">
        <v>4</v>
      </c>
      <c r="S25" s="58">
        <v>1</v>
      </c>
      <c r="T25" s="58">
        <v>3</v>
      </c>
      <c r="U25" s="68">
        <v>11</v>
      </c>
      <c r="V25" s="58"/>
    </row>
    <row r="26" spans="2:22">
      <c r="K26" s="58"/>
      <c r="L26" s="58"/>
      <c r="M26" s="58"/>
      <c r="N26" s="58"/>
      <c r="O26" s="58"/>
      <c r="P26" s="58">
        <v>32768</v>
      </c>
      <c r="Q26" s="58">
        <v>23</v>
      </c>
      <c r="R26" s="58"/>
      <c r="S26" s="58"/>
      <c r="T26" s="58">
        <v>4</v>
      </c>
      <c r="U26" s="68">
        <v>11</v>
      </c>
      <c r="V26" s="58"/>
    </row>
    <row r="27" spans="2:22">
      <c r="B27" s="61" t="s">
        <v>1857</v>
      </c>
      <c r="K27" s="58"/>
      <c r="L27" s="58"/>
      <c r="M27" s="58"/>
      <c r="N27" s="58"/>
      <c r="O27" s="58"/>
      <c r="P27" s="58"/>
      <c r="Q27" s="58"/>
      <c r="R27" s="58"/>
      <c r="S27" s="58"/>
      <c r="T27" s="58">
        <v>5</v>
      </c>
      <c r="U27" s="68">
        <v>1</v>
      </c>
      <c r="V27" s="58"/>
    </row>
    <row r="28" spans="2:22">
      <c r="B28" s="59" t="s">
        <v>1844</v>
      </c>
      <c r="C28" s="59" t="s">
        <v>16</v>
      </c>
      <c r="D28" s="59" t="s">
        <v>17</v>
      </c>
      <c r="E28" s="59" t="s">
        <v>19</v>
      </c>
      <c r="F28" s="59" t="s">
        <v>1846</v>
      </c>
      <c r="G28" s="19"/>
      <c r="K28" s="58"/>
      <c r="L28" s="58"/>
      <c r="M28" s="58"/>
      <c r="N28" s="58"/>
      <c r="O28" s="58"/>
      <c r="P28" s="58"/>
      <c r="Q28" s="58"/>
      <c r="R28" s="58"/>
      <c r="S28" s="58"/>
      <c r="T28" s="58">
        <v>7</v>
      </c>
      <c r="U28" s="68">
        <v>1</v>
      </c>
      <c r="V28" s="58"/>
    </row>
    <row r="29" spans="2:22">
      <c r="B29" s="58">
        <v>108</v>
      </c>
      <c r="C29" s="58" t="s">
        <v>1869</v>
      </c>
      <c r="D29" s="58" t="s">
        <v>1869</v>
      </c>
      <c r="E29" s="58" t="s">
        <v>1870</v>
      </c>
      <c r="F29" s="58"/>
      <c r="G29" s="19"/>
      <c r="K29" s="58"/>
      <c r="L29" s="58"/>
      <c r="M29" s="58"/>
      <c r="N29" s="58"/>
      <c r="O29" s="58"/>
      <c r="P29" s="58"/>
      <c r="Q29" s="58"/>
      <c r="R29" s="58"/>
      <c r="S29" s="58"/>
      <c r="T29" s="58">
        <v>8</v>
      </c>
      <c r="U29" s="68">
        <v>1</v>
      </c>
      <c r="V29" s="58"/>
    </row>
    <row r="30" spans="2:22">
      <c r="B30" s="58"/>
      <c r="C30" s="58"/>
      <c r="D30" s="58"/>
      <c r="E30" s="58" t="s">
        <v>11</v>
      </c>
      <c r="F30" s="58">
        <v>53</v>
      </c>
      <c r="G30" s="19"/>
      <c r="K30" s="58"/>
      <c r="L30" s="58"/>
      <c r="M30" s="58"/>
      <c r="N30" s="58"/>
      <c r="O30" s="58"/>
      <c r="P30" s="58"/>
      <c r="Q30" s="58"/>
      <c r="R30" s="58"/>
      <c r="S30" s="58"/>
      <c r="T30" s="58">
        <v>9</v>
      </c>
      <c r="U30" s="68">
        <v>2</v>
      </c>
      <c r="V30" s="58"/>
    </row>
    <row r="31" spans="2:22">
      <c r="B31" s="58"/>
      <c r="C31" s="58"/>
      <c r="D31" s="58"/>
      <c r="E31" s="58" t="s">
        <v>108</v>
      </c>
      <c r="F31" s="58">
        <v>43</v>
      </c>
      <c r="G31" s="19"/>
      <c r="K31" s="58"/>
      <c r="L31" s="58"/>
      <c r="M31" s="58"/>
      <c r="N31" s="58"/>
      <c r="O31" s="58"/>
      <c r="P31" s="58"/>
      <c r="Q31" s="58"/>
      <c r="R31" s="58"/>
      <c r="S31" s="58"/>
      <c r="T31" s="58">
        <v>12</v>
      </c>
      <c r="U31" s="68">
        <v>1</v>
      </c>
      <c r="V31" s="58"/>
    </row>
    <row r="32" spans="2:22">
      <c r="B32" s="58"/>
      <c r="C32" s="58"/>
      <c r="D32" s="58"/>
      <c r="E32" s="58" t="s">
        <v>212</v>
      </c>
      <c r="F32" s="58">
        <v>6</v>
      </c>
      <c r="G32" s="19"/>
      <c r="K32" s="54"/>
      <c r="L32" s="54"/>
      <c r="M32" s="54"/>
      <c r="N32" s="54"/>
      <c r="O32" s="54"/>
      <c r="P32" s="54"/>
      <c r="Q32" s="54"/>
      <c r="R32" s="54"/>
      <c r="S32" s="54"/>
      <c r="T32" s="58">
        <v>15</v>
      </c>
      <c r="U32" s="68">
        <v>1</v>
      </c>
      <c r="V32" s="54"/>
    </row>
    <row r="33" spans="2:22">
      <c r="B33" s="58"/>
      <c r="C33" s="58"/>
      <c r="D33" s="58"/>
      <c r="E33" s="58" t="s">
        <v>93</v>
      </c>
      <c r="F33" s="58">
        <v>1</v>
      </c>
      <c r="G33" s="19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</row>
    <row r="34" spans="2:22">
      <c r="B34" s="58"/>
      <c r="C34" s="58"/>
      <c r="D34" s="58"/>
      <c r="E34" s="58" t="s">
        <v>101</v>
      </c>
      <c r="F34" s="58">
        <v>2</v>
      </c>
      <c r="G34" s="19"/>
      <c r="K34" s="54">
        <v>132</v>
      </c>
      <c r="L34" s="54"/>
      <c r="M34" s="54"/>
      <c r="N34" s="54"/>
      <c r="O34" s="54">
        <v>132</v>
      </c>
      <c r="P34" s="54"/>
      <c r="Q34" s="54">
        <v>132</v>
      </c>
      <c r="R34" s="54"/>
      <c r="S34" s="54">
        <v>132</v>
      </c>
      <c r="T34" s="54"/>
      <c r="U34" s="54"/>
      <c r="V34" s="54"/>
    </row>
    <row r="35" spans="2:22">
      <c r="B35" s="58"/>
      <c r="C35" s="58"/>
      <c r="D35" s="58"/>
      <c r="E35" s="58" t="s">
        <v>12</v>
      </c>
      <c r="F35" s="58">
        <v>1</v>
      </c>
      <c r="G35" s="19"/>
    </row>
    <row r="36" spans="2:22">
      <c r="B36" s="58"/>
      <c r="C36" s="58"/>
      <c r="D36" s="58"/>
      <c r="E36" s="58" t="s">
        <v>1853</v>
      </c>
      <c r="F36" s="58">
        <v>1</v>
      </c>
      <c r="G36" s="19"/>
      <c r="K36" s="62" t="s">
        <v>1848</v>
      </c>
    </row>
    <row r="37" spans="2:22">
      <c r="B37" s="58"/>
      <c r="C37" s="58"/>
      <c r="D37" s="58"/>
      <c r="E37" s="58" t="s">
        <v>99</v>
      </c>
      <c r="F37" s="58">
        <v>1</v>
      </c>
      <c r="G37" s="19"/>
      <c r="K37" s="61" t="s">
        <v>1010</v>
      </c>
      <c r="L37" s="82" t="s">
        <v>1884</v>
      </c>
      <c r="M37" s="61" t="s">
        <v>17</v>
      </c>
      <c r="N37" s="61"/>
      <c r="O37" s="61" t="s">
        <v>1012</v>
      </c>
      <c r="P37" s="61"/>
    </row>
    <row r="38" spans="2:22">
      <c r="B38" s="58"/>
      <c r="C38" s="58"/>
      <c r="D38" s="58"/>
      <c r="E38" s="58"/>
      <c r="F38" s="58">
        <v>108</v>
      </c>
      <c r="G38" s="19"/>
      <c r="K38" s="54"/>
      <c r="L38" s="54"/>
      <c r="M38" s="54"/>
      <c r="N38" s="54"/>
      <c r="O38" s="54"/>
      <c r="P38" s="54"/>
    </row>
    <row r="39" spans="2:22">
      <c r="K39" s="54"/>
      <c r="L39" s="54"/>
      <c r="M39" s="54"/>
      <c r="N39" s="54"/>
      <c r="O39" s="54"/>
      <c r="P39" s="54"/>
    </row>
    <row r="40" spans="2:22">
      <c r="K40" s="54" t="s">
        <v>1013</v>
      </c>
      <c r="L40" s="54">
        <v>15</v>
      </c>
      <c r="M40" s="54"/>
      <c r="N40" s="54">
        <v>1</v>
      </c>
      <c r="O40" s="88"/>
      <c r="P40" s="88">
        <v>2</v>
      </c>
    </row>
    <row r="41" spans="2:22">
      <c r="B41" s="61" t="s">
        <v>1861</v>
      </c>
      <c r="K41" s="54" t="s">
        <v>1028</v>
      </c>
      <c r="L41" s="54">
        <v>24</v>
      </c>
      <c r="M41" s="54"/>
      <c r="N41" s="54"/>
      <c r="O41" s="54"/>
      <c r="P41" s="54"/>
    </row>
    <row r="42" spans="2:22">
      <c r="B42" s="59" t="s">
        <v>1844</v>
      </c>
      <c r="C42" s="59" t="s">
        <v>1860</v>
      </c>
      <c r="D42" s="59" t="s">
        <v>17</v>
      </c>
      <c r="E42" s="59" t="s">
        <v>19</v>
      </c>
      <c r="F42" s="59" t="s">
        <v>1846</v>
      </c>
      <c r="K42" s="54" t="s">
        <v>1022</v>
      </c>
      <c r="L42" s="54">
        <v>6</v>
      </c>
      <c r="M42" s="54"/>
      <c r="N42" s="54"/>
      <c r="O42" s="54"/>
      <c r="P42" s="54"/>
    </row>
    <row r="43" spans="2:22">
      <c r="B43" s="58">
        <v>44</v>
      </c>
      <c r="C43" s="58" t="s">
        <v>1859</v>
      </c>
      <c r="D43" s="58" t="s">
        <v>1859</v>
      </c>
      <c r="E43" s="58" t="s">
        <v>1856</v>
      </c>
      <c r="F43" s="58"/>
      <c r="K43" s="54"/>
      <c r="L43" s="54"/>
      <c r="M43" s="54"/>
      <c r="N43" s="54"/>
      <c r="O43" s="54"/>
      <c r="P43" s="54"/>
    </row>
    <row r="44" spans="2:22">
      <c r="B44" s="58"/>
      <c r="C44" s="58"/>
      <c r="D44" s="58"/>
      <c r="E44" s="58" t="s">
        <v>11</v>
      </c>
      <c r="F44" s="58">
        <v>40</v>
      </c>
      <c r="K44" s="54" t="s">
        <v>1846</v>
      </c>
      <c r="L44" s="54">
        <v>48</v>
      </c>
      <c r="M44" s="54"/>
      <c r="N44" s="54"/>
      <c r="O44" s="54"/>
      <c r="P44" s="54"/>
    </row>
    <row r="45" spans="2:22">
      <c r="B45" s="58"/>
      <c r="C45" s="58"/>
      <c r="D45" s="58"/>
      <c r="E45" s="58" t="s">
        <v>108</v>
      </c>
      <c r="F45" s="58">
        <v>4</v>
      </c>
      <c r="K45" s="54" t="s">
        <v>1883</v>
      </c>
      <c r="L45" s="54">
        <v>1</v>
      </c>
      <c r="M45" s="54"/>
      <c r="N45" s="54"/>
      <c r="O45" s="54"/>
      <c r="P45" s="54"/>
    </row>
    <row r="48" spans="2:22">
      <c r="K48" s="34"/>
    </row>
    <row r="49" spans="2:14">
      <c r="B49" s="61" t="s">
        <v>1847</v>
      </c>
      <c r="K49" s="67" t="s">
        <v>1890</v>
      </c>
    </row>
    <row r="50" spans="2:14">
      <c r="B50" s="63" t="s">
        <v>1844</v>
      </c>
      <c r="C50" s="64" t="s">
        <v>443</v>
      </c>
      <c r="D50" s="64" t="s">
        <v>444</v>
      </c>
      <c r="E50" s="64" t="s">
        <v>445</v>
      </c>
      <c r="F50" s="64" t="s">
        <v>1846</v>
      </c>
      <c r="K50" s="61" t="s">
        <v>1898</v>
      </c>
      <c r="L50" s="82" t="s">
        <v>1851</v>
      </c>
      <c r="M50" s="61"/>
      <c r="N50" s="61" t="s">
        <v>1884</v>
      </c>
    </row>
    <row r="51" spans="2:14">
      <c r="B51" s="65">
        <v>16</v>
      </c>
      <c r="C51" s="65" t="s">
        <v>1863</v>
      </c>
      <c r="D51" s="65" t="s">
        <v>1859</v>
      </c>
      <c r="E51" s="58" t="s">
        <v>1867</v>
      </c>
      <c r="F51" s="54"/>
      <c r="K51" s="54" t="s">
        <v>1886</v>
      </c>
      <c r="L51" s="54" t="s">
        <v>1149</v>
      </c>
      <c r="M51" s="54" t="s">
        <v>10</v>
      </c>
      <c r="N51" s="54">
        <v>18</v>
      </c>
    </row>
    <row r="52" spans="2:14">
      <c r="B52" s="58"/>
      <c r="C52" s="58" t="s">
        <v>1864</v>
      </c>
      <c r="D52" s="58"/>
      <c r="E52" s="58" t="s">
        <v>1868</v>
      </c>
      <c r="F52" s="54"/>
      <c r="K52" s="54"/>
      <c r="L52" s="54"/>
      <c r="M52" s="54"/>
      <c r="N52" s="54"/>
    </row>
    <row r="53" spans="2:14">
      <c r="B53" s="58"/>
      <c r="C53" s="58" t="s">
        <v>1865</v>
      </c>
      <c r="D53" s="58"/>
      <c r="E53" s="58" t="s">
        <v>1866</v>
      </c>
      <c r="F53" s="54">
        <v>16</v>
      </c>
      <c r="K53" s="54" t="s">
        <v>1151</v>
      </c>
      <c r="L53" s="75" t="s">
        <v>1149</v>
      </c>
      <c r="M53" s="75" t="s">
        <v>10</v>
      </c>
      <c r="N53" s="76">
        <v>7</v>
      </c>
    </row>
    <row r="54" spans="2:14">
      <c r="K54" s="54"/>
      <c r="L54" s="75" t="s">
        <v>1153</v>
      </c>
      <c r="M54" s="75" t="s">
        <v>1154</v>
      </c>
      <c r="N54" s="76">
        <v>1</v>
      </c>
    </row>
    <row r="55" spans="2:14">
      <c r="K55" s="54"/>
      <c r="L55" s="75" t="s">
        <v>1132</v>
      </c>
      <c r="M55" s="75" t="s">
        <v>1155</v>
      </c>
      <c r="N55" s="76">
        <v>1</v>
      </c>
    </row>
    <row r="56" spans="2:14">
      <c r="K56" s="54"/>
      <c r="L56" s="75" t="s">
        <v>1887</v>
      </c>
      <c r="M56" s="75" t="s">
        <v>1158</v>
      </c>
      <c r="N56" s="76">
        <v>1</v>
      </c>
    </row>
    <row r="57" spans="2:14">
      <c r="K57" s="54"/>
      <c r="L57" s="75" t="s">
        <v>1132</v>
      </c>
      <c r="M57" s="75" t="s">
        <v>1155</v>
      </c>
      <c r="N57" s="76">
        <v>1</v>
      </c>
    </row>
    <row r="58" spans="2:14">
      <c r="K58" s="54"/>
      <c r="L58" s="54"/>
      <c r="M58" s="54"/>
      <c r="N58" s="54"/>
    </row>
    <row r="59" spans="2:14">
      <c r="K59" s="54" t="s">
        <v>1160</v>
      </c>
      <c r="L59" s="75" t="s">
        <v>1149</v>
      </c>
      <c r="M59" s="75" t="s">
        <v>10</v>
      </c>
      <c r="N59" s="76">
        <v>8</v>
      </c>
    </row>
    <row r="60" spans="2:14">
      <c r="K60" s="54"/>
      <c r="L60" s="75" t="s">
        <v>1153</v>
      </c>
      <c r="M60" s="75" t="s">
        <v>1154</v>
      </c>
      <c r="N60" s="76">
        <v>1</v>
      </c>
    </row>
    <row r="61" spans="2:14">
      <c r="K61" s="54"/>
      <c r="L61" s="75" t="s">
        <v>1161</v>
      </c>
      <c r="M61" s="75" t="s">
        <v>1154</v>
      </c>
      <c r="N61" s="76">
        <v>1</v>
      </c>
    </row>
    <row r="62" spans="2:14">
      <c r="B62" s="34" t="s">
        <v>1891</v>
      </c>
      <c r="K62" s="54"/>
      <c r="L62" s="54"/>
      <c r="M62" s="54"/>
      <c r="N62" s="54"/>
    </row>
    <row r="63" spans="2:14">
      <c r="B63" s="85" t="s">
        <v>1339</v>
      </c>
      <c r="C63" s="85" t="s">
        <v>1341</v>
      </c>
      <c r="D63" s="85" t="s">
        <v>445</v>
      </c>
      <c r="E63" s="85" t="s">
        <v>1342</v>
      </c>
      <c r="F63" s="85" t="s">
        <v>1343</v>
      </c>
      <c r="K63" s="75" t="s">
        <v>1162</v>
      </c>
      <c r="L63" s="75" t="s">
        <v>1149</v>
      </c>
      <c r="M63" s="75" t="s">
        <v>10</v>
      </c>
      <c r="N63" s="76">
        <v>10</v>
      </c>
    </row>
    <row r="64" spans="2:14">
      <c r="B64" s="83" t="s">
        <v>1349</v>
      </c>
      <c r="C64" s="83" t="b">
        <v>1</v>
      </c>
      <c r="D64" s="83" t="s">
        <v>1350</v>
      </c>
      <c r="E64" s="83">
        <v>14</v>
      </c>
      <c r="F64" s="83">
        <v>14</v>
      </c>
      <c r="K64" s="75"/>
      <c r="L64" s="75" t="s">
        <v>1161</v>
      </c>
      <c r="M64" s="75" t="s">
        <v>1154</v>
      </c>
      <c r="N64" s="76">
        <v>1</v>
      </c>
    </row>
    <row r="65" spans="2:14">
      <c r="B65" s="83" t="s">
        <v>1356</v>
      </c>
      <c r="C65" s="83" t="b">
        <v>1</v>
      </c>
      <c r="D65" s="83" t="s">
        <v>1350</v>
      </c>
      <c r="E65" s="83">
        <v>15</v>
      </c>
      <c r="F65" s="83">
        <v>13</v>
      </c>
      <c r="K65" s="75"/>
      <c r="L65" s="75" t="s">
        <v>1157</v>
      </c>
      <c r="M65" s="75" t="s">
        <v>1158</v>
      </c>
      <c r="N65" s="76">
        <v>1</v>
      </c>
    </row>
    <row r="66" spans="2:14">
      <c r="B66" s="83" t="s">
        <v>1361</v>
      </c>
      <c r="C66" s="83" t="b">
        <v>1</v>
      </c>
      <c r="D66" s="83" t="s">
        <v>1350</v>
      </c>
      <c r="E66" s="83">
        <v>19</v>
      </c>
      <c r="F66" s="83">
        <v>18</v>
      </c>
      <c r="K66" s="75" t="s">
        <v>1163</v>
      </c>
      <c r="L66" s="75" t="s">
        <v>1149</v>
      </c>
      <c r="M66" s="75" t="s">
        <v>10</v>
      </c>
      <c r="N66" s="76">
        <v>9</v>
      </c>
    </row>
    <row r="67" spans="2:14">
      <c r="B67" s="83" t="s">
        <v>1366</v>
      </c>
      <c r="C67" s="83" t="b">
        <v>1</v>
      </c>
      <c r="D67" s="83" t="s">
        <v>1350</v>
      </c>
      <c r="E67" s="83">
        <v>25</v>
      </c>
      <c r="F67" s="83">
        <v>24</v>
      </c>
      <c r="K67" s="75"/>
      <c r="L67" s="75" t="s">
        <v>1164</v>
      </c>
      <c r="M67" s="75" t="s">
        <v>1165</v>
      </c>
      <c r="N67" s="76">
        <v>1</v>
      </c>
    </row>
    <row r="68" spans="2:14">
      <c r="B68" s="83" t="s">
        <v>1371</v>
      </c>
      <c r="C68" s="83" t="b">
        <v>1</v>
      </c>
      <c r="D68" s="83" t="s">
        <v>1350</v>
      </c>
      <c r="E68" s="83">
        <v>11</v>
      </c>
      <c r="F68" s="83">
        <v>11</v>
      </c>
      <c r="K68" s="75"/>
      <c r="L68" s="75" t="s">
        <v>1157</v>
      </c>
      <c r="M68" s="75" t="s">
        <v>1158</v>
      </c>
      <c r="N68" s="76">
        <v>1</v>
      </c>
    </row>
    <row r="69" spans="2:14">
      <c r="B69" s="83" t="s">
        <v>1376</v>
      </c>
      <c r="C69" s="83" t="b">
        <v>1</v>
      </c>
      <c r="D69" s="83" t="s">
        <v>1350</v>
      </c>
      <c r="E69" s="83">
        <v>14</v>
      </c>
      <c r="F69" s="83">
        <v>12</v>
      </c>
      <c r="K69" s="75"/>
      <c r="L69" s="75" t="s">
        <v>1166</v>
      </c>
      <c r="M69" s="75" t="s">
        <v>1167</v>
      </c>
      <c r="N69" s="76"/>
    </row>
    <row r="70" spans="2:14">
      <c r="B70" s="83" t="s">
        <v>1381</v>
      </c>
      <c r="C70" s="83" t="b">
        <v>1</v>
      </c>
      <c r="D70" s="83" t="s">
        <v>1350</v>
      </c>
      <c r="E70" s="83">
        <v>67</v>
      </c>
      <c r="F70" s="83">
        <v>63</v>
      </c>
      <c r="K70" s="54"/>
      <c r="L70" s="54"/>
      <c r="M70" s="54"/>
      <c r="N70" s="54"/>
    </row>
    <row r="71" spans="2:14">
      <c r="B71" s="83" t="s">
        <v>1386</v>
      </c>
      <c r="C71" s="83" t="b">
        <v>1</v>
      </c>
      <c r="D71" s="83" t="s">
        <v>1350</v>
      </c>
      <c r="E71" s="83">
        <v>2</v>
      </c>
      <c r="F71" s="83">
        <v>2</v>
      </c>
      <c r="K71" s="54"/>
      <c r="L71" s="54"/>
      <c r="M71" s="54"/>
      <c r="N71" s="54"/>
    </row>
    <row r="72" spans="2:14">
      <c r="B72" s="83" t="s">
        <v>1391</v>
      </c>
      <c r="C72" s="83" t="b">
        <v>1</v>
      </c>
      <c r="D72" s="83" t="s">
        <v>1350</v>
      </c>
      <c r="E72" s="83">
        <v>1</v>
      </c>
      <c r="F72" s="83">
        <v>1</v>
      </c>
      <c r="K72" s="62" t="s">
        <v>1888</v>
      </c>
      <c r="L72" s="78" t="s">
        <v>482</v>
      </c>
      <c r="M72" s="62" t="s">
        <v>10</v>
      </c>
      <c r="N72" s="62">
        <v>52</v>
      </c>
    </row>
    <row r="73" spans="2:14">
      <c r="B73" s="83" t="s">
        <v>1394</v>
      </c>
      <c r="C73" s="83" t="b">
        <v>1</v>
      </c>
      <c r="D73" s="83" t="s">
        <v>1350</v>
      </c>
      <c r="E73" s="83">
        <v>0</v>
      </c>
      <c r="F73" s="83">
        <v>0</v>
      </c>
      <c r="K73" s="54"/>
      <c r="L73" s="54" t="s">
        <v>1132</v>
      </c>
      <c r="M73" s="54" t="s">
        <v>1155</v>
      </c>
      <c r="N73" s="54">
        <v>1</v>
      </c>
    </row>
    <row r="74" spans="2:14">
      <c r="B74" s="83" t="s">
        <v>1398</v>
      </c>
      <c r="C74" s="83" t="b">
        <v>1</v>
      </c>
      <c r="D74" s="83" t="s">
        <v>1350</v>
      </c>
      <c r="E74" s="83">
        <v>0</v>
      </c>
      <c r="F74" s="83">
        <v>0</v>
      </c>
      <c r="K74" s="54"/>
      <c r="L74" s="54" t="s">
        <v>1161</v>
      </c>
      <c r="M74" s="54" t="s">
        <v>1154</v>
      </c>
      <c r="N74" s="54">
        <v>2</v>
      </c>
    </row>
    <row r="75" spans="2:14">
      <c r="B75" s="83" t="s">
        <v>1402</v>
      </c>
      <c r="C75" s="83" t="b">
        <v>1</v>
      </c>
      <c r="D75" s="83" t="s">
        <v>1350</v>
      </c>
      <c r="E75" s="83">
        <v>0</v>
      </c>
      <c r="F75" s="83">
        <v>0</v>
      </c>
      <c r="K75" s="54"/>
      <c r="L75" s="54"/>
      <c r="M75" s="54"/>
      <c r="N75" s="54"/>
    </row>
    <row r="76" spans="2:14">
      <c r="B76" s="83" t="s">
        <v>1405</v>
      </c>
      <c r="C76" s="83" t="b">
        <v>1</v>
      </c>
      <c r="D76" s="83" t="s">
        <v>1350</v>
      </c>
      <c r="E76" s="83">
        <v>0</v>
      </c>
      <c r="F76" s="83">
        <v>0</v>
      </c>
      <c r="K76" s="54"/>
      <c r="L76" s="54"/>
      <c r="M76" s="54"/>
      <c r="N76" s="54"/>
    </row>
    <row r="77" spans="2:14">
      <c r="B77" s="83" t="s">
        <v>1408</v>
      </c>
      <c r="C77" s="83" t="b">
        <v>1</v>
      </c>
      <c r="D77" s="83" t="s">
        <v>1350</v>
      </c>
      <c r="E77" s="83">
        <v>0</v>
      </c>
      <c r="F77" s="83">
        <v>0</v>
      </c>
      <c r="K77" s="54"/>
      <c r="L77" s="54" t="s">
        <v>1164</v>
      </c>
      <c r="M77" s="88"/>
      <c r="N77" s="54"/>
    </row>
    <row r="78" spans="2:14">
      <c r="B78" s="83" t="s">
        <v>1892</v>
      </c>
      <c r="C78" s="83" t="b">
        <v>1</v>
      </c>
      <c r="D78" s="83" t="s">
        <v>1412</v>
      </c>
      <c r="E78" s="83">
        <v>0</v>
      </c>
      <c r="F78" s="83">
        <v>0</v>
      </c>
      <c r="K78" s="54"/>
      <c r="L78" s="54" t="s">
        <v>1153</v>
      </c>
      <c r="M78" s="54" t="s">
        <v>1154</v>
      </c>
      <c r="N78" s="54">
        <v>4</v>
      </c>
    </row>
    <row r="79" spans="2:14">
      <c r="B79" s="41"/>
      <c r="C79" s="41"/>
      <c r="D79" s="41"/>
      <c r="E79" s="84">
        <f>SUM(E64:E78)</f>
        <v>168</v>
      </c>
      <c r="F79" s="84">
        <f>SUM(F64:F78)</f>
        <v>158</v>
      </c>
      <c r="K79" s="54"/>
      <c r="L79" s="54" t="s">
        <v>1157</v>
      </c>
      <c r="M79" s="54" t="s">
        <v>1158</v>
      </c>
      <c r="N79" s="54"/>
    </row>
    <row r="81" spans="2:14">
      <c r="B81" s="34" t="s">
        <v>1893</v>
      </c>
    </row>
    <row r="82" spans="2:14">
      <c r="B82" s="85" t="s">
        <v>1339</v>
      </c>
      <c r="C82" s="85" t="s">
        <v>1341</v>
      </c>
      <c r="D82" s="85" t="s">
        <v>445</v>
      </c>
      <c r="E82" s="85" t="s">
        <v>1342</v>
      </c>
      <c r="F82" s="85" t="s">
        <v>1416</v>
      </c>
      <c r="K82" s="79" t="s">
        <v>4</v>
      </c>
      <c r="L82" s="79" t="s">
        <v>1851</v>
      </c>
      <c r="M82" s="79" t="s">
        <v>443</v>
      </c>
      <c r="N82" s="80" t="s">
        <v>1846</v>
      </c>
    </row>
    <row r="83" spans="2:14">
      <c r="B83" s="83" t="s">
        <v>1419</v>
      </c>
      <c r="C83" s="83" t="b">
        <v>1</v>
      </c>
      <c r="D83" s="83" t="s">
        <v>1350</v>
      </c>
      <c r="E83" s="83">
        <v>20</v>
      </c>
      <c r="F83" s="83">
        <v>17</v>
      </c>
      <c r="K83" s="75"/>
      <c r="L83" s="75" t="s">
        <v>1179</v>
      </c>
      <c r="M83" s="75" t="s">
        <v>1180</v>
      </c>
      <c r="N83" s="76">
        <v>4</v>
      </c>
    </row>
    <row r="84" spans="2:14">
      <c r="B84" s="83" t="s">
        <v>1425</v>
      </c>
      <c r="C84" s="83" t="b">
        <v>1</v>
      </c>
      <c r="D84" s="83" t="s">
        <v>1350</v>
      </c>
      <c r="E84" s="83">
        <v>7</v>
      </c>
      <c r="F84" s="83">
        <v>6</v>
      </c>
      <c r="K84" s="75"/>
      <c r="L84" s="75" t="s">
        <v>482</v>
      </c>
      <c r="M84" s="75" t="s">
        <v>1121</v>
      </c>
      <c r="N84" s="76">
        <v>7</v>
      </c>
    </row>
    <row r="85" spans="2:14">
      <c r="B85" s="83" t="s">
        <v>1430</v>
      </c>
      <c r="C85" s="83" t="b">
        <v>1</v>
      </c>
      <c r="D85" s="83" t="s">
        <v>1350</v>
      </c>
      <c r="E85" s="83">
        <v>12</v>
      </c>
      <c r="F85" s="83">
        <v>12</v>
      </c>
      <c r="K85" s="75"/>
      <c r="L85" s="75" t="s">
        <v>482</v>
      </c>
      <c r="M85" s="75" t="s">
        <v>10</v>
      </c>
      <c r="N85" s="76">
        <v>3</v>
      </c>
    </row>
    <row r="86" spans="2:14">
      <c r="B86" s="83" t="s">
        <v>1435</v>
      </c>
      <c r="C86" s="83" t="b">
        <v>1</v>
      </c>
      <c r="D86" s="83" t="s">
        <v>1350</v>
      </c>
      <c r="E86" s="83">
        <v>9</v>
      </c>
      <c r="F86" s="83">
        <v>7</v>
      </c>
      <c r="K86" s="75"/>
      <c r="L86" s="75" t="s">
        <v>1193</v>
      </c>
      <c r="M86" s="75" t="s">
        <v>10</v>
      </c>
      <c r="N86" s="76">
        <v>1</v>
      </c>
    </row>
    <row r="87" spans="2:14">
      <c r="B87" s="83" t="s">
        <v>1440</v>
      </c>
      <c r="C87" s="83" t="b">
        <v>1</v>
      </c>
      <c r="D87" s="83" t="s">
        <v>1350</v>
      </c>
      <c r="E87" s="83">
        <v>15</v>
      </c>
      <c r="F87" s="83">
        <v>12</v>
      </c>
      <c r="K87" s="75"/>
      <c r="L87" s="75" t="s">
        <v>1184</v>
      </c>
      <c r="M87" s="75" t="s">
        <v>1185</v>
      </c>
      <c r="N87" s="76">
        <v>1</v>
      </c>
    </row>
    <row r="88" spans="2:14">
      <c r="B88" s="83" t="s">
        <v>1445</v>
      </c>
      <c r="C88" s="83" t="b">
        <v>1</v>
      </c>
      <c r="D88" s="83" t="s">
        <v>1350</v>
      </c>
      <c r="E88" s="83">
        <v>17</v>
      </c>
      <c r="F88" s="83">
        <v>17</v>
      </c>
      <c r="K88" s="75"/>
      <c r="L88" s="75" t="s">
        <v>1176</v>
      </c>
      <c r="M88" s="75"/>
      <c r="N88" s="76">
        <v>1</v>
      </c>
    </row>
    <row r="89" spans="2:14">
      <c r="B89" s="83" t="s">
        <v>1450</v>
      </c>
      <c r="C89" s="83" t="b">
        <v>1</v>
      </c>
      <c r="D89" s="83" t="s">
        <v>1350</v>
      </c>
      <c r="E89" s="83">
        <v>19</v>
      </c>
      <c r="F89" s="83">
        <v>19</v>
      </c>
      <c r="K89" s="75"/>
      <c r="L89" s="75" t="s">
        <v>1186</v>
      </c>
      <c r="M89" s="75"/>
      <c r="N89" s="76">
        <v>1</v>
      </c>
    </row>
    <row r="90" spans="2:14">
      <c r="B90" s="83" t="s">
        <v>1455</v>
      </c>
      <c r="C90" s="83" t="b">
        <v>1</v>
      </c>
      <c r="D90" s="83" t="s">
        <v>1350</v>
      </c>
      <c r="E90" s="83">
        <v>27</v>
      </c>
      <c r="F90" s="83">
        <v>23</v>
      </c>
      <c r="K90" s="75"/>
      <c r="L90" s="75" t="s">
        <v>1187</v>
      </c>
      <c r="M90" s="75"/>
      <c r="N90" s="76">
        <v>1</v>
      </c>
    </row>
    <row r="91" spans="2:14">
      <c r="B91" s="83" t="s">
        <v>1460</v>
      </c>
      <c r="C91" s="83" t="b">
        <v>1</v>
      </c>
      <c r="D91" s="83" t="s">
        <v>1350</v>
      </c>
      <c r="E91" s="84">
        <v>63</v>
      </c>
      <c r="F91" s="84">
        <v>56</v>
      </c>
      <c r="K91" s="75"/>
      <c r="L91" s="75" t="s">
        <v>1188</v>
      </c>
      <c r="M91" s="75"/>
      <c r="N91" s="76">
        <v>1</v>
      </c>
    </row>
    <row r="92" spans="2:14">
      <c r="E92" s="62">
        <f>SUM(E83:E91)</f>
        <v>189</v>
      </c>
      <c r="F92" s="62">
        <f>SUM(F83:F91)</f>
        <v>169</v>
      </c>
      <c r="K92" s="75"/>
      <c r="L92" s="75" t="s">
        <v>1192</v>
      </c>
      <c r="M92" s="75" t="s">
        <v>1195</v>
      </c>
      <c r="N92" s="76">
        <v>1</v>
      </c>
    </row>
    <row r="93" spans="2:14">
      <c r="K93" s="75"/>
      <c r="L93" s="75" t="s">
        <v>1189</v>
      </c>
      <c r="M93" s="75" t="s">
        <v>1190</v>
      </c>
      <c r="N93" s="76">
        <v>1</v>
      </c>
    </row>
    <row r="94" spans="2:14">
      <c r="K94" s="75"/>
      <c r="L94" s="75" t="s">
        <v>1196</v>
      </c>
      <c r="M94" s="75"/>
      <c r="N94" s="76">
        <v>1</v>
      </c>
    </row>
    <row r="95" spans="2:14">
      <c r="B95" s="61" t="s">
        <v>443</v>
      </c>
      <c r="C95" s="61" t="s">
        <v>445</v>
      </c>
      <c r="D95" s="61" t="s">
        <v>319</v>
      </c>
      <c r="E95" s="61" t="s">
        <v>22</v>
      </c>
      <c r="F95" s="61" t="s">
        <v>1846</v>
      </c>
      <c r="K95" s="52"/>
      <c r="L95" s="52"/>
      <c r="M95" s="52"/>
      <c r="N95" s="46"/>
    </row>
    <row r="96" spans="2:14">
      <c r="B96" s="54" t="s">
        <v>1465</v>
      </c>
      <c r="C96" s="54" t="s">
        <v>12</v>
      </c>
      <c r="D96" s="54" t="s">
        <v>416</v>
      </c>
      <c r="E96" s="54" t="s">
        <v>318</v>
      </c>
      <c r="F96" s="54">
        <v>8</v>
      </c>
      <c r="K96" s="61" t="s">
        <v>1889</v>
      </c>
      <c r="L96" s="61" t="s">
        <v>1851</v>
      </c>
      <c r="M96" s="61" t="s">
        <v>443</v>
      </c>
      <c r="N96" s="61" t="s">
        <v>1884</v>
      </c>
    </row>
    <row r="97" spans="2:14">
      <c r="B97" s="54" t="s">
        <v>1466</v>
      </c>
      <c r="C97" s="54" t="s">
        <v>12</v>
      </c>
      <c r="D97" s="54" t="s">
        <v>416</v>
      </c>
      <c r="E97" s="54" t="s">
        <v>318</v>
      </c>
      <c r="F97" s="54">
        <v>1</v>
      </c>
      <c r="K97" s="54"/>
      <c r="L97" s="54"/>
      <c r="M97" s="54"/>
      <c r="N97" s="54"/>
    </row>
    <row r="98" spans="2:14">
      <c r="K98" s="54"/>
      <c r="L98" s="54"/>
      <c r="M98" s="54"/>
      <c r="N98" s="54"/>
    </row>
    <row r="99" spans="2:14">
      <c r="K99" s="54" t="s">
        <v>1889</v>
      </c>
      <c r="L99" s="54" t="s">
        <v>482</v>
      </c>
      <c r="M99" s="54" t="s">
        <v>1121</v>
      </c>
      <c r="N99" s="68">
        <v>10</v>
      </c>
    </row>
    <row r="100" spans="2:14">
      <c r="K100" s="54"/>
      <c r="L100" s="54" t="s">
        <v>1125</v>
      </c>
      <c r="M100" s="54" t="s">
        <v>1124</v>
      </c>
      <c r="N100" s="68">
        <v>2</v>
      </c>
    </row>
    <row r="101" spans="2:14">
      <c r="K101" s="54"/>
      <c r="L101" s="54" t="s">
        <v>1885</v>
      </c>
      <c r="M101" s="54" t="s">
        <v>1121</v>
      </c>
      <c r="N101" s="68">
        <v>1</v>
      </c>
    </row>
    <row r="102" spans="2:14">
      <c r="K102" s="54"/>
      <c r="L102" s="54"/>
      <c r="M102" s="54"/>
      <c r="N102" s="68"/>
    </row>
    <row r="103" spans="2:14">
      <c r="K103" s="54"/>
      <c r="L103" s="54"/>
      <c r="M103" s="54"/>
      <c r="N103" s="68"/>
    </row>
    <row r="104" spans="2:14">
      <c r="K104" s="54" t="s">
        <v>1168</v>
      </c>
      <c r="L104" s="75" t="s">
        <v>482</v>
      </c>
      <c r="M104" s="75" t="s">
        <v>1121</v>
      </c>
      <c r="N104" s="77">
        <v>10</v>
      </c>
    </row>
    <row r="105" spans="2:14">
      <c r="K105" s="54"/>
      <c r="L105" s="75" t="s">
        <v>1170</v>
      </c>
      <c r="M105" s="75" t="s">
        <v>1124</v>
      </c>
      <c r="N105" s="77">
        <v>1</v>
      </c>
    </row>
    <row r="106" spans="2:14">
      <c r="K106" s="54"/>
      <c r="L106" s="75" t="s">
        <v>1171</v>
      </c>
      <c r="M106" s="75" t="s">
        <v>1172</v>
      </c>
      <c r="N106" s="77">
        <v>1</v>
      </c>
    </row>
    <row r="107" spans="2:14">
      <c r="K107" s="54"/>
      <c r="L107" s="75" t="s">
        <v>1173</v>
      </c>
      <c r="M107" s="75" t="s">
        <v>1121</v>
      </c>
      <c r="N107" s="77">
        <v>1</v>
      </c>
    </row>
    <row r="108" spans="2:14">
      <c r="K108" s="54"/>
      <c r="L108" s="75" t="s">
        <v>482</v>
      </c>
      <c r="M108" s="75" t="s">
        <v>1121</v>
      </c>
      <c r="N108" s="77">
        <v>1</v>
      </c>
    </row>
    <row r="109" spans="2:14">
      <c r="K109" s="54"/>
      <c r="L109" s="75" t="s">
        <v>1175</v>
      </c>
      <c r="M109" s="75" t="s">
        <v>1158</v>
      </c>
      <c r="N109" s="77">
        <v>1</v>
      </c>
    </row>
    <row r="110" spans="2:14">
      <c r="K110" s="54"/>
      <c r="L110" s="75" t="s">
        <v>1176</v>
      </c>
      <c r="M110" s="75" t="s">
        <v>438</v>
      </c>
      <c r="N110" s="77">
        <v>1</v>
      </c>
    </row>
    <row r="111" spans="2:14">
      <c r="K111" s="54"/>
      <c r="L111" s="75" t="s">
        <v>1177</v>
      </c>
      <c r="M111" s="75" t="s">
        <v>1158</v>
      </c>
      <c r="N111" s="77">
        <v>1</v>
      </c>
    </row>
    <row r="113" spans="11:13">
      <c r="K113" s="67" t="s">
        <v>1894</v>
      </c>
    </row>
    <row r="114" spans="11:13">
      <c r="K114" s="62" t="s">
        <v>319</v>
      </c>
      <c r="L114" s="62" t="s">
        <v>1895</v>
      </c>
      <c r="M114" s="62" t="s">
        <v>9</v>
      </c>
    </row>
    <row r="115" spans="11:13">
      <c r="K115" s="54" t="s">
        <v>10</v>
      </c>
      <c r="L115" s="54" t="s">
        <v>1896</v>
      </c>
      <c r="M115" s="54">
        <v>11</v>
      </c>
    </row>
    <row r="116" spans="11:13">
      <c r="K116" s="54" t="s">
        <v>1310</v>
      </c>
      <c r="L116" s="54" t="s">
        <v>1311</v>
      </c>
      <c r="M116" s="54">
        <v>1</v>
      </c>
    </row>
    <row r="117" spans="11:13">
      <c r="K117" s="54" t="s">
        <v>337</v>
      </c>
      <c r="L117" s="54" t="s">
        <v>1897</v>
      </c>
      <c r="M117" s="54">
        <v>2</v>
      </c>
    </row>
    <row r="118" spans="11:13">
      <c r="K118" s="54" t="s">
        <v>165</v>
      </c>
      <c r="L118" s="54" t="s">
        <v>1324</v>
      </c>
      <c r="M118" s="54">
        <v>1</v>
      </c>
    </row>
    <row r="119" spans="11:13">
      <c r="M119" s="54">
        <v>15</v>
      </c>
    </row>
  </sheetData>
  <phoneticPr fontId="1" type="noConversion"/>
  <dataValidations count="1">
    <dataValidation type="list" allowBlank="1" showInputMessage="1" showErrorMessage="1" sqref="E30 E44" xr:uid="{7FBF9E91-2195-4283-9DE9-AE9FA941011A}">
      <formula1>#REF!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DE31B-FA70-4CC6-8ECD-9E6FC3AE1CF3}">
  <dimension ref="A1:Q16"/>
  <sheetViews>
    <sheetView workbookViewId="0">
      <selection activeCell="J27" sqref="J27"/>
    </sheetView>
  </sheetViews>
  <sheetFormatPr defaultRowHeight="14.5"/>
  <cols>
    <col min="1" max="1" width="21.453125" style="106" customWidth="1"/>
    <col min="2" max="2" width="15.54296875" style="106" hidden="1" customWidth="1"/>
    <col min="3" max="3" width="22.81640625" style="106" customWidth="1"/>
    <col min="4" max="4" width="25" style="106" customWidth="1"/>
    <col min="5" max="5" width="45.7265625" style="106" bestFit="1" customWidth="1"/>
    <col min="6" max="6" width="13.453125" style="106" customWidth="1"/>
    <col min="7" max="7" width="11.453125" style="106" hidden="1" customWidth="1"/>
    <col min="8" max="8" width="15.54296875" style="114" hidden="1" customWidth="1"/>
    <col min="9" max="9" width="10.1796875" style="106" hidden="1" customWidth="1"/>
    <col min="10" max="10" width="50.81640625" style="106" bestFit="1" customWidth="1"/>
    <col min="11" max="11" width="12" style="106" hidden="1" customWidth="1"/>
    <col min="12" max="12" width="15.54296875" style="106" hidden="1" customWidth="1"/>
    <col min="13" max="13" width="14" style="106" hidden="1" customWidth="1"/>
    <col min="14" max="14" width="8.7265625" style="106"/>
    <col min="15" max="15" width="18.26953125" style="106" bestFit="1" customWidth="1"/>
    <col min="16" max="16" width="39" style="106" customWidth="1"/>
    <col min="17" max="16384" width="8.7265625" style="106"/>
  </cols>
  <sheetData>
    <row r="1" spans="1:17">
      <c r="A1" s="110" t="s">
        <v>13</v>
      </c>
      <c r="B1" s="110" t="s">
        <v>15</v>
      </c>
      <c r="C1" s="110" t="s">
        <v>319</v>
      </c>
      <c r="D1" s="110" t="s">
        <v>17</v>
      </c>
      <c r="E1" s="110" t="s">
        <v>18</v>
      </c>
      <c r="F1" s="110" t="s">
        <v>19</v>
      </c>
      <c r="G1" s="110" t="s">
        <v>1290</v>
      </c>
      <c r="H1" s="111" t="s">
        <v>20</v>
      </c>
      <c r="I1" s="110" t="s">
        <v>21</v>
      </c>
      <c r="J1" s="110" t="s">
        <v>22</v>
      </c>
      <c r="K1" s="110" t="s">
        <v>23</v>
      </c>
      <c r="L1" s="110" t="s">
        <v>24</v>
      </c>
      <c r="M1" s="110" t="s">
        <v>25</v>
      </c>
    </row>
    <row r="2" spans="1:17">
      <c r="A2" s="112" t="s">
        <v>1291</v>
      </c>
      <c r="B2" s="112"/>
      <c r="C2" s="112" t="s">
        <v>466</v>
      </c>
      <c r="D2" s="112" t="s">
        <v>1292</v>
      </c>
      <c r="E2" s="112" t="s">
        <v>1293</v>
      </c>
      <c r="F2" s="112" t="s">
        <v>11</v>
      </c>
      <c r="G2" s="112"/>
      <c r="H2" s="113"/>
      <c r="I2" s="112"/>
      <c r="J2" s="112" t="s">
        <v>7</v>
      </c>
      <c r="O2" s="106" t="s">
        <v>1894</v>
      </c>
    </row>
    <row r="3" spans="1:17">
      <c r="A3" s="112" t="s">
        <v>1294</v>
      </c>
      <c r="B3" s="112" t="s">
        <v>1295</v>
      </c>
      <c r="C3" s="112" t="s">
        <v>10</v>
      </c>
      <c r="D3" s="112" t="s">
        <v>1296</v>
      </c>
      <c r="E3" s="112" t="s">
        <v>1297</v>
      </c>
      <c r="F3" s="112" t="s">
        <v>11</v>
      </c>
      <c r="G3" s="112"/>
      <c r="H3" s="112"/>
      <c r="I3" s="112"/>
      <c r="J3" s="112" t="s">
        <v>1298</v>
      </c>
      <c r="O3" s="106" t="s">
        <v>319</v>
      </c>
      <c r="P3" s="106" t="s">
        <v>1895</v>
      </c>
      <c r="Q3" s="106" t="s">
        <v>9</v>
      </c>
    </row>
    <row r="4" spans="1:17">
      <c r="A4" s="112" t="s">
        <v>1299</v>
      </c>
      <c r="B4" s="112"/>
      <c r="C4" s="112" t="s">
        <v>10</v>
      </c>
      <c r="D4" s="112" t="s">
        <v>1300</v>
      </c>
      <c r="E4" s="112" t="s">
        <v>1301</v>
      </c>
      <c r="F4" s="112" t="s">
        <v>11</v>
      </c>
      <c r="G4" s="112"/>
      <c r="H4" s="112"/>
      <c r="I4" s="112"/>
      <c r="J4" s="112" t="s">
        <v>1302</v>
      </c>
      <c r="O4" s="106" t="s">
        <v>10</v>
      </c>
      <c r="Q4" s="106">
        <v>11</v>
      </c>
    </row>
    <row r="5" spans="1:17">
      <c r="A5" s="112" t="s">
        <v>1303</v>
      </c>
      <c r="B5" s="112"/>
      <c r="C5" s="112" t="s">
        <v>10</v>
      </c>
      <c r="D5" s="112" t="s">
        <v>1305</v>
      </c>
      <c r="E5" s="112" t="s">
        <v>1306</v>
      </c>
      <c r="F5" s="112" t="s">
        <v>11</v>
      </c>
      <c r="G5" s="112"/>
      <c r="H5" s="112"/>
      <c r="I5" s="112"/>
      <c r="J5" s="112" t="s">
        <v>1302</v>
      </c>
      <c r="O5" s="106" t="s">
        <v>1310</v>
      </c>
      <c r="Q5" s="106">
        <v>1</v>
      </c>
    </row>
    <row r="6" spans="1:17">
      <c r="A6" s="112" t="s">
        <v>1307</v>
      </c>
      <c r="B6" s="112"/>
      <c r="C6" s="112" t="s">
        <v>10</v>
      </c>
      <c r="D6" s="112" t="s">
        <v>1308</v>
      </c>
      <c r="E6" s="112" t="s">
        <v>304</v>
      </c>
      <c r="F6" s="112" t="s">
        <v>11</v>
      </c>
      <c r="G6" s="112"/>
      <c r="H6" s="112"/>
      <c r="I6" s="112"/>
      <c r="J6" s="112" t="s">
        <v>1302</v>
      </c>
      <c r="O6" s="106" t="s">
        <v>337</v>
      </c>
      <c r="Q6" s="106">
        <v>2</v>
      </c>
    </row>
    <row r="7" spans="1:17">
      <c r="A7" s="112" t="s">
        <v>1309</v>
      </c>
      <c r="B7" s="112"/>
      <c r="C7" s="112" t="s">
        <v>1310</v>
      </c>
      <c r="D7" s="112" t="s">
        <v>1311</v>
      </c>
      <c r="E7" s="112" t="s">
        <v>1312</v>
      </c>
      <c r="F7" s="112" t="s">
        <v>11</v>
      </c>
      <c r="G7" s="112"/>
      <c r="H7" s="112"/>
      <c r="I7" s="112"/>
      <c r="J7" s="112" t="s">
        <v>1302</v>
      </c>
      <c r="O7" s="106" t="s">
        <v>165</v>
      </c>
      <c r="P7" s="106" t="s">
        <v>1324</v>
      </c>
      <c r="Q7" s="106">
        <v>1</v>
      </c>
    </row>
    <row r="8" spans="1:17">
      <c r="A8" s="112" t="s">
        <v>1313</v>
      </c>
      <c r="B8" s="112"/>
      <c r="C8" s="112" t="s">
        <v>10</v>
      </c>
      <c r="D8" s="112" t="s">
        <v>255</v>
      </c>
      <c r="E8" s="112" t="s">
        <v>1315</v>
      </c>
      <c r="F8" s="112" t="s">
        <v>11</v>
      </c>
      <c r="G8" s="112"/>
      <c r="H8" s="112"/>
      <c r="I8" s="112"/>
      <c r="J8" s="112" t="s">
        <v>1302</v>
      </c>
      <c r="Q8" s="106">
        <v>15</v>
      </c>
    </row>
    <row r="9" spans="1:17">
      <c r="A9" s="112" t="s">
        <v>1316</v>
      </c>
      <c r="B9" s="112"/>
      <c r="C9" s="112" t="s">
        <v>10</v>
      </c>
      <c r="D9" s="112" t="s">
        <v>255</v>
      </c>
      <c r="E9" s="112" t="s">
        <v>1317</v>
      </c>
      <c r="F9" s="112" t="s">
        <v>11</v>
      </c>
      <c r="G9" s="112"/>
      <c r="H9" s="112"/>
      <c r="I9" s="112"/>
      <c r="J9" s="112" t="s">
        <v>1302</v>
      </c>
    </row>
    <row r="10" spans="1:17">
      <c r="A10" s="112" t="s">
        <v>1318</v>
      </c>
      <c r="B10" s="112"/>
      <c r="C10" s="112" t="s">
        <v>337</v>
      </c>
      <c r="D10" s="112" t="s">
        <v>1319</v>
      </c>
      <c r="E10" s="112" t="s">
        <v>304</v>
      </c>
      <c r="F10" s="112" t="s">
        <v>11</v>
      </c>
      <c r="G10" s="112"/>
      <c r="H10" s="112"/>
      <c r="I10" s="112"/>
      <c r="J10" s="112" t="s">
        <v>1302</v>
      </c>
    </row>
    <row r="11" spans="1:17">
      <c r="A11" s="112" t="s">
        <v>1320</v>
      </c>
      <c r="B11" s="112"/>
      <c r="C11" s="112" t="s">
        <v>337</v>
      </c>
      <c r="D11" s="112" t="s">
        <v>1321</v>
      </c>
      <c r="E11" s="112" t="s">
        <v>304</v>
      </c>
      <c r="F11" s="112" t="s">
        <v>11</v>
      </c>
      <c r="G11" s="112"/>
      <c r="H11" s="112"/>
      <c r="I11" s="112"/>
      <c r="J11" s="112" t="s">
        <v>1302</v>
      </c>
    </row>
    <row r="12" spans="1:17">
      <c r="A12" s="112" t="s">
        <v>1322</v>
      </c>
      <c r="B12" s="112"/>
      <c r="C12" s="112" t="s">
        <v>165</v>
      </c>
      <c r="D12" s="112" t="s">
        <v>1323</v>
      </c>
      <c r="E12" s="112" t="s">
        <v>1324</v>
      </c>
      <c r="F12" s="112" t="s">
        <v>11</v>
      </c>
      <c r="G12" s="112"/>
      <c r="H12" s="112"/>
      <c r="I12" s="112"/>
      <c r="J12" s="112" t="s">
        <v>1302</v>
      </c>
    </row>
    <row r="13" spans="1:17">
      <c r="A13" s="112" t="s">
        <v>1325</v>
      </c>
      <c r="B13" s="112"/>
      <c r="C13" s="112" t="s">
        <v>10</v>
      </c>
      <c r="D13" s="112" t="s">
        <v>255</v>
      </c>
      <c r="E13" s="112" t="s">
        <v>1327</v>
      </c>
      <c r="F13" s="112" t="s">
        <v>11</v>
      </c>
      <c r="G13" s="112"/>
      <c r="H13" s="112"/>
      <c r="I13" s="112"/>
      <c r="J13" s="112" t="s">
        <v>1328</v>
      </c>
    </row>
    <row r="14" spans="1:17">
      <c r="A14" s="112" t="s">
        <v>1329</v>
      </c>
      <c r="B14" s="112"/>
      <c r="C14" s="112" t="s">
        <v>10</v>
      </c>
      <c r="D14" s="112" t="s">
        <v>1330</v>
      </c>
      <c r="E14" s="112" t="s">
        <v>1331</v>
      </c>
      <c r="F14" s="112" t="s">
        <v>11</v>
      </c>
      <c r="G14" s="112"/>
      <c r="H14" s="112"/>
      <c r="I14" s="112"/>
      <c r="J14" s="112" t="s">
        <v>1328</v>
      </c>
    </row>
    <row r="15" spans="1:17">
      <c r="A15" s="112" t="s">
        <v>1332</v>
      </c>
      <c r="B15" s="112"/>
      <c r="C15" s="112" t="s">
        <v>10</v>
      </c>
      <c r="D15" s="112" t="s">
        <v>1334</v>
      </c>
      <c r="E15" s="112" t="s">
        <v>1335</v>
      </c>
      <c r="F15" s="112" t="s">
        <v>11</v>
      </c>
      <c r="G15" s="112"/>
      <c r="H15" s="112"/>
      <c r="I15" s="112"/>
      <c r="J15" s="112" t="s">
        <v>1328</v>
      </c>
    </row>
    <row r="16" spans="1:17">
      <c r="A16" s="112" t="s">
        <v>1336</v>
      </c>
      <c r="B16" s="112"/>
      <c r="C16" s="112" t="s">
        <v>10</v>
      </c>
      <c r="D16" s="112" t="s">
        <v>322</v>
      </c>
      <c r="E16" s="112" t="s">
        <v>1338</v>
      </c>
      <c r="F16" s="112" t="s">
        <v>11</v>
      </c>
      <c r="G16" s="112"/>
      <c r="H16" s="112"/>
      <c r="I16" s="112"/>
      <c r="J16" s="112" t="s">
        <v>1328</v>
      </c>
    </row>
  </sheetData>
  <autoFilter ref="A1:J1" xr:uid="{D33DE31B-FA70-4CC6-8ECD-9E6FC3AE1CF3}"/>
  <phoneticPr fontId="1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80AC-BCF9-4B0F-BB22-AA29BD4AB655}">
  <dimension ref="B2:R19"/>
  <sheetViews>
    <sheetView workbookViewId="0">
      <selection sqref="A1:XFD1048576"/>
    </sheetView>
  </sheetViews>
  <sheetFormatPr defaultRowHeight="14.5"/>
  <cols>
    <col min="1" max="1" width="2.81640625" style="106" customWidth="1"/>
    <col min="2" max="2" width="19.81640625" style="106" bestFit="1" customWidth="1"/>
    <col min="3" max="3" width="47.26953125" style="106" hidden="1" customWidth="1"/>
    <col min="4" max="5" width="8.7265625" style="106"/>
    <col min="6" max="6" width="14.08984375" style="106" customWidth="1"/>
    <col min="7" max="7" width="13.7265625" style="106" bestFit="1" customWidth="1"/>
    <col min="8" max="8" width="17" style="106" bestFit="1" customWidth="1"/>
    <col min="9" max="9" width="11.81640625" style="106" bestFit="1" customWidth="1"/>
    <col min="10" max="10" width="11" style="106" bestFit="1" customWidth="1"/>
    <col min="11" max="12" width="8.7265625" style="106"/>
    <col min="13" max="13" width="15.26953125" style="106" bestFit="1" customWidth="1"/>
    <col min="14" max="14" width="8.7265625" style="106"/>
    <col min="15" max="15" width="15.26953125" style="106" bestFit="1" customWidth="1"/>
    <col min="16" max="16" width="14" style="106" bestFit="1" customWidth="1"/>
    <col min="17" max="16384" width="8.7265625" style="106"/>
  </cols>
  <sheetData>
    <row r="2" spans="2:18" s="106" customFormat="1">
      <c r="B2" s="105" t="s">
        <v>1339</v>
      </c>
      <c r="C2" s="105" t="s">
        <v>1340</v>
      </c>
      <c r="D2" s="105" t="s">
        <v>1341</v>
      </c>
      <c r="E2" s="105" t="s">
        <v>445</v>
      </c>
      <c r="F2" s="105" t="s">
        <v>1342</v>
      </c>
      <c r="G2" s="105" t="s">
        <v>1343</v>
      </c>
      <c r="H2" s="105" t="s">
        <v>1344</v>
      </c>
      <c r="I2" s="105" t="s">
        <v>1345</v>
      </c>
      <c r="J2" s="105" t="s">
        <v>1346</v>
      </c>
      <c r="K2" s="105" t="s">
        <v>1347</v>
      </c>
      <c r="L2" s="105" t="s">
        <v>1348</v>
      </c>
      <c r="M2" s="105" t="s">
        <v>22</v>
      </c>
      <c r="N2" s="109"/>
      <c r="O2" s="109"/>
      <c r="P2" s="109"/>
      <c r="Q2" s="109"/>
      <c r="R2" s="109"/>
    </row>
    <row r="3" spans="2:18" s="106" customFormat="1">
      <c r="B3" s="107" t="s">
        <v>1349</v>
      </c>
      <c r="C3" s="107"/>
      <c r="D3" s="107" t="b">
        <v>1</v>
      </c>
      <c r="E3" s="107" t="s">
        <v>1350</v>
      </c>
      <c r="F3" s="107">
        <v>14</v>
      </c>
      <c r="G3" s="107">
        <v>14</v>
      </c>
      <c r="H3" s="107" t="s">
        <v>1351</v>
      </c>
      <c r="I3" s="107" t="s">
        <v>1352</v>
      </c>
      <c r="J3" s="107" t="s">
        <v>1353</v>
      </c>
      <c r="K3" s="107" t="s">
        <v>1354</v>
      </c>
      <c r="L3" s="107">
        <v>25</v>
      </c>
      <c r="M3" s="107" t="s">
        <v>1355</v>
      </c>
      <c r="N3" s="107"/>
      <c r="O3" s="107"/>
      <c r="P3" s="107"/>
      <c r="Q3" s="107"/>
      <c r="R3" s="107"/>
    </row>
    <row r="4" spans="2:18" s="106" customFormat="1">
      <c r="B4" s="107" t="s">
        <v>1356</v>
      </c>
      <c r="C4" s="107"/>
      <c r="D4" s="107" t="b">
        <v>1</v>
      </c>
      <c r="E4" s="107" t="s">
        <v>1350</v>
      </c>
      <c r="F4" s="107">
        <v>15</v>
      </c>
      <c r="G4" s="107">
        <v>13</v>
      </c>
      <c r="H4" s="107" t="s">
        <v>1357</v>
      </c>
      <c r="I4" s="107" t="s">
        <v>1358</v>
      </c>
      <c r="J4" s="107" t="s">
        <v>1359</v>
      </c>
      <c r="K4" s="107" t="s">
        <v>1360</v>
      </c>
      <c r="L4" s="107">
        <v>12</v>
      </c>
      <c r="M4" s="107" t="s">
        <v>1355</v>
      </c>
      <c r="N4" s="107"/>
      <c r="O4" s="107"/>
      <c r="P4" s="107"/>
      <c r="Q4" s="107"/>
      <c r="R4" s="107"/>
    </row>
    <row r="5" spans="2:18" s="106" customFormat="1">
      <c r="B5" s="107" t="s">
        <v>1361</v>
      </c>
      <c r="C5" s="107"/>
      <c r="D5" s="107" t="b">
        <v>1</v>
      </c>
      <c r="E5" s="107" t="s">
        <v>1350</v>
      </c>
      <c r="F5" s="107">
        <v>19</v>
      </c>
      <c r="G5" s="107">
        <v>18</v>
      </c>
      <c r="H5" s="107" t="s">
        <v>1362</v>
      </c>
      <c r="I5" s="107" t="s">
        <v>1363</v>
      </c>
      <c r="J5" s="107" t="s">
        <v>1364</v>
      </c>
      <c r="K5" s="107" t="s">
        <v>1365</v>
      </c>
      <c r="L5" s="107">
        <v>10</v>
      </c>
      <c r="M5" s="107" t="s">
        <v>1355</v>
      </c>
      <c r="N5" s="107"/>
      <c r="O5" s="107"/>
      <c r="P5" s="107"/>
      <c r="Q5" s="107"/>
      <c r="R5" s="107"/>
    </row>
    <row r="6" spans="2:18" s="106" customFormat="1">
      <c r="B6" s="107" t="s">
        <v>1366</v>
      </c>
      <c r="C6" s="107"/>
      <c r="D6" s="107" t="b">
        <v>1</v>
      </c>
      <c r="E6" s="107" t="s">
        <v>1350</v>
      </c>
      <c r="F6" s="107">
        <v>25</v>
      </c>
      <c r="G6" s="107">
        <v>24</v>
      </c>
      <c r="H6" s="107" t="s">
        <v>1367</v>
      </c>
      <c r="I6" s="107" t="s">
        <v>1368</v>
      </c>
      <c r="J6" s="107" t="s">
        <v>1369</v>
      </c>
      <c r="K6" s="107" t="s">
        <v>1370</v>
      </c>
      <c r="L6" s="107">
        <v>16</v>
      </c>
      <c r="M6" s="107" t="s">
        <v>1355</v>
      </c>
      <c r="N6" s="107"/>
      <c r="O6" s="107"/>
      <c r="P6" s="107"/>
      <c r="Q6" s="107"/>
      <c r="R6" s="107"/>
    </row>
    <row r="7" spans="2:18" s="106" customFormat="1">
      <c r="B7" s="107" t="s">
        <v>1371</v>
      </c>
      <c r="C7" s="107"/>
      <c r="D7" s="107" t="b">
        <v>1</v>
      </c>
      <c r="E7" s="107" t="s">
        <v>1350</v>
      </c>
      <c r="F7" s="107">
        <v>11</v>
      </c>
      <c r="G7" s="107">
        <v>11</v>
      </c>
      <c r="H7" s="107" t="s">
        <v>1372</v>
      </c>
      <c r="I7" s="107" t="s">
        <v>1373</v>
      </c>
      <c r="J7" s="107" t="s">
        <v>1374</v>
      </c>
      <c r="K7" s="107" t="s">
        <v>1375</v>
      </c>
      <c r="L7" s="107">
        <v>8</v>
      </c>
      <c r="M7" s="107" t="s">
        <v>1355</v>
      </c>
      <c r="N7" s="107"/>
      <c r="O7" s="107"/>
      <c r="P7" s="107"/>
      <c r="Q7" s="107"/>
      <c r="R7" s="107"/>
    </row>
    <row r="8" spans="2:18" s="106" customFormat="1">
      <c r="B8" s="107" t="s">
        <v>1376</v>
      </c>
      <c r="C8" s="107"/>
      <c r="D8" s="107" t="b">
        <v>1</v>
      </c>
      <c r="E8" s="107" t="s">
        <v>1350</v>
      </c>
      <c r="F8" s="107">
        <v>14</v>
      </c>
      <c r="G8" s="107">
        <v>12</v>
      </c>
      <c r="H8" s="107" t="s">
        <v>1377</v>
      </c>
      <c r="I8" s="107" t="s">
        <v>1378</v>
      </c>
      <c r="J8" s="107" t="s">
        <v>1379</v>
      </c>
      <c r="K8" s="107" t="s">
        <v>1380</v>
      </c>
      <c r="L8" s="107">
        <v>9</v>
      </c>
      <c r="M8" s="107" t="s">
        <v>1355</v>
      </c>
      <c r="N8" s="107"/>
      <c r="O8" s="107"/>
      <c r="P8" s="107"/>
      <c r="Q8" s="107"/>
      <c r="R8" s="107"/>
    </row>
    <row r="9" spans="2:18" s="106" customFormat="1">
      <c r="B9" s="107" t="s">
        <v>1381</v>
      </c>
      <c r="C9" s="107"/>
      <c r="D9" s="107" t="b">
        <v>1</v>
      </c>
      <c r="E9" s="107" t="s">
        <v>1350</v>
      </c>
      <c r="F9" s="107">
        <v>67</v>
      </c>
      <c r="G9" s="107">
        <v>63</v>
      </c>
      <c r="H9" s="107" t="s">
        <v>1382</v>
      </c>
      <c r="I9" s="107" t="s">
        <v>1383</v>
      </c>
      <c r="J9" s="107" t="s">
        <v>1384</v>
      </c>
      <c r="K9" s="107" t="s">
        <v>1385</v>
      </c>
      <c r="L9" s="107">
        <v>21</v>
      </c>
      <c r="M9" s="107" t="s">
        <v>1355</v>
      </c>
      <c r="N9" s="107"/>
      <c r="O9" s="107"/>
      <c r="P9" s="107"/>
      <c r="Q9" s="107"/>
      <c r="R9" s="107"/>
    </row>
    <row r="10" spans="2:18" s="106" customFormat="1">
      <c r="B10" s="107" t="s">
        <v>1386</v>
      </c>
      <c r="C10" s="107"/>
      <c r="D10" s="107" t="b">
        <v>1</v>
      </c>
      <c r="E10" s="107" t="s">
        <v>1350</v>
      </c>
      <c r="F10" s="107">
        <v>2</v>
      </c>
      <c r="G10" s="107">
        <v>2</v>
      </c>
      <c r="H10" s="107" t="s">
        <v>1387</v>
      </c>
      <c r="I10" s="107" t="s">
        <v>1388</v>
      </c>
      <c r="J10" s="107" t="s">
        <v>1388</v>
      </c>
      <c r="K10" s="107" t="s">
        <v>1389</v>
      </c>
      <c r="L10" s="107">
        <v>81</v>
      </c>
      <c r="M10" s="107" t="s">
        <v>1390</v>
      </c>
      <c r="N10" s="107"/>
      <c r="O10" s="107"/>
      <c r="P10" s="107"/>
      <c r="Q10" s="107"/>
      <c r="R10" s="107"/>
    </row>
    <row r="11" spans="2:18" s="106" customFormat="1">
      <c r="B11" s="107" t="s">
        <v>1391</v>
      </c>
      <c r="C11" s="107"/>
      <c r="D11" s="107" t="b">
        <v>1</v>
      </c>
      <c r="E11" s="107" t="s">
        <v>1350</v>
      </c>
      <c r="F11" s="107">
        <v>1</v>
      </c>
      <c r="G11" s="107">
        <v>1</v>
      </c>
      <c r="H11" s="107" t="s">
        <v>1387</v>
      </c>
      <c r="I11" s="107" t="s">
        <v>1392</v>
      </c>
      <c r="J11" s="107" t="s">
        <v>1392</v>
      </c>
      <c r="K11" s="107" t="s">
        <v>1393</v>
      </c>
      <c r="L11" s="107">
        <v>93</v>
      </c>
      <c r="M11" s="107" t="s">
        <v>1390</v>
      </c>
      <c r="N11" s="107"/>
      <c r="O11" s="107"/>
      <c r="P11" s="107"/>
      <c r="Q11" s="107"/>
      <c r="R11" s="107"/>
    </row>
    <row r="12" spans="2:18" s="106" customFormat="1">
      <c r="B12" s="107" t="s">
        <v>1394</v>
      </c>
      <c r="C12" s="107"/>
      <c r="D12" s="107" t="b">
        <v>1</v>
      </c>
      <c r="E12" s="107" t="s">
        <v>1350</v>
      </c>
      <c r="F12" s="107">
        <v>0</v>
      </c>
      <c r="G12" s="107">
        <v>0</v>
      </c>
      <c r="H12" s="107" t="s">
        <v>1395</v>
      </c>
      <c r="I12" s="107" t="s">
        <v>1396</v>
      </c>
      <c r="J12" s="107" t="s">
        <v>1396</v>
      </c>
      <c r="K12" s="107" t="s">
        <v>1397</v>
      </c>
      <c r="L12" s="107">
        <v>99</v>
      </c>
      <c r="M12" s="107" t="s">
        <v>1390</v>
      </c>
    </row>
    <row r="13" spans="2:18" s="106" customFormat="1">
      <c r="B13" s="107" t="s">
        <v>1398</v>
      </c>
      <c r="C13" s="107"/>
      <c r="D13" s="107" t="b">
        <v>1</v>
      </c>
      <c r="E13" s="107" t="s">
        <v>1350</v>
      </c>
      <c r="F13" s="107">
        <v>0</v>
      </c>
      <c r="G13" s="107">
        <v>0</v>
      </c>
      <c r="H13" s="107" t="s">
        <v>1399</v>
      </c>
      <c r="I13" s="107" t="s">
        <v>1400</v>
      </c>
      <c r="J13" s="107" t="s">
        <v>1400</v>
      </c>
      <c r="K13" s="107" t="s">
        <v>1401</v>
      </c>
      <c r="L13" s="107">
        <v>93</v>
      </c>
      <c r="M13" s="107" t="s">
        <v>1390</v>
      </c>
    </row>
    <row r="14" spans="2:18" s="106" customFormat="1">
      <c r="B14" s="107" t="s">
        <v>1402</v>
      </c>
      <c r="C14" s="107"/>
      <c r="D14" s="107" t="b">
        <v>1</v>
      </c>
      <c r="E14" s="107" t="s">
        <v>1350</v>
      </c>
      <c r="F14" s="107">
        <v>0</v>
      </c>
      <c r="G14" s="107">
        <v>0</v>
      </c>
      <c r="H14" s="107" t="s">
        <v>1399</v>
      </c>
      <c r="I14" s="107" t="s">
        <v>1403</v>
      </c>
      <c r="J14" s="107" t="s">
        <v>1403</v>
      </c>
      <c r="K14" s="107" t="s">
        <v>1404</v>
      </c>
      <c r="L14" s="107">
        <v>93</v>
      </c>
      <c r="M14" s="107" t="s">
        <v>1390</v>
      </c>
    </row>
    <row r="15" spans="2:18" s="106" customFormat="1">
      <c r="B15" s="107" t="s">
        <v>1405</v>
      </c>
      <c r="C15" s="107"/>
      <c r="D15" s="107" t="b">
        <v>1</v>
      </c>
      <c r="E15" s="107" t="s">
        <v>1350</v>
      </c>
      <c r="F15" s="107">
        <v>0</v>
      </c>
      <c r="G15" s="107">
        <v>0</v>
      </c>
      <c r="H15" s="107" t="s">
        <v>1399</v>
      </c>
      <c r="I15" s="107" t="s">
        <v>1406</v>
      </c>
      <c r="J15" s="107" t="s">
        <v>1406</v>
      </c>
      <c r="K15" s="107" t="s">
        <v>1407</v>
      </c>
      <c r="L15" s="107">
        <v>93</v>
      </c>
      <c r="M15" s="107" t="s">
        <v>1390</v>
      </c>
    </row>
    <row r="16" spans="2:18" s="106" customFormat="1">
      <c r="B16" s="107" t="s">
        <v>1408</v>
      </c>
      <c r="C16" s="107"/>
      <c r="D16" s="107" t="b">
        <v>1</v>
      </c>
      <c r="E16" s="107" t="s">
        <v>1350</v>
      </c>
      <c r="F16" s="107">
        <v>0</v>
      </c>
      <c r="G16" s="107">
        <v>0</v>
      </c>
      <c r="H16" s="107" t="s">
        <v>1399</v>
      </c>
      <c r="I16" s="107" t="s">
        <v>1409</v>
      </c>
      <c r="J16" s="107" t="s">
        <v>1409</v>
      </c>
      <c r="K16" s="107" t="s">
        <v>1410</v>
      </c>
      <c r="L16" s="107">
        <v>93</v>
      </c>
      <c r="M16" s="107" t="s">
        <v>1390</v>
      </c>
    </row>
    <row r="17" spans="2:13" s="106" customFormat="1">
      <c r="B17" s="107" t="s">
        <v>1411</v>
      </c>
      <c r="C17" s="107"/>
      <c r="D17" s="107" t="b">
        <v>1</v>
      </c>
      <c r="E17" s="107" t="s">
        <v>1412</v>
      </c>
      <c r="F17" s="107">
        <v>0</v>
      </c>
      <c r="G17" s="107">
        <v>0</v>
      </c>
      <c r="H17" s="107" t="s">
        <v>1413</v>
      </c>
      <c r="I17" s="107" t="s">
        <v>1414</v>
      </c>
      <c r="J17" s="107" t="s">
        <v>1414</v>
      </c>
      <c r="K17" s="107" t="s">
        <v>1415</v>
      </c>
      <c r="L17" s="107">
        <v>7</v>
      </c>
      <c r="M17" s="107" t="s">
        <v>1390</v>
      </c>
    </row>
    <row r="18" spans="2:13" s="106" customFormat="1">
      <c r="B18" s="107"/>
      <c r="C18" s="107"/>
      <c r="D18" s="107"/>
      <c r="E18" s="107"/>
      <c r="F18" s="107">
        <f>SUM(F3:F17)</f>
        <v>168</v>
      </c>
      <c r="G18" s="107">
        <f>SUM(G3:G17)</f>
        <v>158</v>
      </c>
      <c r="H18" s="107"/>
      <c r="I18" s="107"/>
      <c r="J18" s="107"/>
      <c r="K18" s="107"/>
      <c r="L18" s="107"/>
    </row>
    <row r="19" spans="2:13" s="106" customFormat="1">
      <c r="C19" s="10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404C-81CA-4F14-88F1-E14B450C1C3E}">
  <dimension ref="B2:N24"/>
  <sheetViews>
    <sheetView workbookViewId="0">
      <selection activeCell="B25" sqref="B25"/>
    </sheetView>
  </sheetViews>
  <sheetFormatPr defaultRowHeight="14.5"/>
  <cols>
    <col min="1" max="1" width="2.1796875" style="106" customWidth="1"/>
    <col min="2" max="2" width="19.81640625" style="106" bestFit="1" customWidth="1"/>
    <col min="3" max="3" width="13.7265625" style="106" bestFit="1" customWidth="1"/>
    <col min="4" max="6" width="8.7265625" style="106"/>
    <col min="7" max="7" width="12.81640625" style="106" bestFit="1" customWidth="1"/>
    <col min="8" max="8" width="15.81640625" style="106" bestFit="1" customWidth="1"/>
    <col min="9" max="9" width="11" style="106" bestFit="1" customWidth="1"/>
    <col min="10" max="10" width="9.90625" style="106" bestFit="1" customWidth="1"/>
    <col min="11" max="13" width="8.7265625" style="106"/>
    <col min="14" max="14" width="15.26953125" style="106" bestFit="1" customWidth="1"/>
    <col min="15" max="16384" width="8.7265625" style="106"/>
  </cols>
  <sheetData>
    <row r="2" spans="2:14" s="106" customFormat="1">
      <c r="B2" s="105" t="s">
        <v>1339</v>
      </c>
      <c r="C2" s="105" t="s">
        <v>1341</v>
      </c>
      <c r="D2" s="105" t="s">
        <v>445</v>
      </c>
      <c r="E2" s="105" t="s">
        <v>1342</v>
      </c>
      <c r="F2" s="105" t="s">
        <v>1416</v>
      </c>
      <c r="G2" s="105" t="s">
        <v>1344</v>
      </c>
      <c r="H2" s="105" t="s">
        <v>1345</v>
      </c>
      <c r="I2" s="105" t="s">
        <v>1346</v>
      </c>
      <c r="J2" s="105" t="s">
        <v>1347</v>
      </c>
      <c r="K2" s="105" t="s">
        <v>1348</v>
      </c>
      <c r="L2" s="105" t="s">
        <v>1417</v>
      </c>
      <c r="M2" s="105" t="s">
        <v>1418</v>
      </c>
      <c r="N2" s="105" t="s">
        <v>12</v>
      </c>
    </row>
    <row r="3" spans="2:14" s="106" customFormat="1">
      <c r="B3" s="107" t="s">
        <v>1419</v>
      </c>
      <c r="C3" s="107" t="b">
        <v>1</v>
      </c>
      <c r="D3" s="107" t="s">
        <v>1350</v>
      </c>
      <c r="E3" s="107">
        <v>20</v>
      </c>
      <c r="F3" s="107">
        <v>17</v>
      </c>
      <c r="G3" s="107" t="s">
        <v>1420</v>
      </c>
      <c r="H3" s="107" t="s">
        <v>1421</v>
      </c>
      <c r="I3" s="107" t="s">
        <v>1422</v>
      </c>
      <c r="J3" s="107" t="s">
        <v>1423</v>
      </c>
      <c r="K3" s="107">
        <v>60</v>
      </c>
      <c r="L3" s="107">
        <v>30</v>
      </c>
      <c r="M3" s="107">
        <v>6</v>
      </c>
      <c r="N3" s="107" t="s">
        <v>1424</v>
      </c>
    </row>
    <row r="4" spans="2:14" s="106" customFormat="1">
      <c r="B4" s="107" t="s">
        <v>1425</v>
      </c>
      <c r="C4" s="107" t="b">
        <v>1</v>
      </c>
      <c r="D4" s="107" t="s">
        <v>1350</v>
      </c>
      <c r="E4" s="107">
        <v>7</v>
      </c>
      <c r="F4" s="107">
        <v>6</v>
      </c>
      <c r="G4" s="107" t="s">
        <v>1426</v>
      </c>
      <c r="H4" s="107" t="s">
        <v>1427</v>
      </c>
      <c r="I4" s="107" t="s">
        <v>1428</v>
      </c>
      <c r="J4" s="107" t="s">
        <v>1429</v>
      </c>
      <c r="K4" s="107">
        <v>73</v>
      </c>
      <c r="L4" s="107">
        <v>30</v>
      </c>
      <c r="M4" s="107">
        <v>6</v>
      </c>
      <c r="N4" s="107" t="s">
        <v>1424</v>
      </c>
    </row>
    <row r="5" spans="2:14" s="106" customFormat="1">
      <c r="B5" s="107" t="s">
        <v>1430</v>
      </c>
      <c r="C5" s="107" t="b">
        <v>1</v>
      </c>
      <c r="D5" s="107" t="s">
        <v>1350</v>
      </c>
      <c r="E5" s="107">
        <v>12</v>
      </c>
      <c r="F5" s="107">
        <v>12</v>
      </c>
      <c r="G5" s="107" t="s">
        <v>1431</v>
      </c>
      <c r="H5" s="107" t="s">
        <v>1432</v>
      </c>
      <c r="I5" s="107" t="s">
        <v>1433</v>
      </c>
      <c r="J5" s="107" t="s">
        <v>1434</v>
      </c>
      <c r="K5" s="107">
        <v>79</v>
      </c>
      <c r="L5" s="107">
        <v>30</v>
      </c>
      <c r="M5" s="107">
        <v>6</v>
      </c>
      <c r="N5" s="107" t="s">
        <v>1424</v>
      </c>
    </row>
    <row r="6" spans="2:14" s="106" customFormat="1">
      <c r="B6" s="107" t="s">
        <v>1435</v>
      </c>
      <c r="C6" s="107" t="b">
        <v>1</v>
      </c>
      <c r="D6" s="107" t="s">
        <v>1350</v>
      </c>
      <c r="E6" s="107">
        <v>9</v>
      </c>
      <c r="F6" s="107">
        <v>7</v>
      </c>
      <c r="G6" s="107" t="s">
        <v>1436</v>
      </c>
      <c r="H6" s="107" t="s">
        <v>1437</v>
      </c>
      <c r="I6" s="107" t="s">
        <v>1438</v>
      </c>
      <c r="J6" s="107" t="s">
        <v>1439</v>
      </c>
      <c r="K6" s="107">
        <v>83</v>
      </c>
      <c r="L6" s="107">
        <v>30</v>
      </c>
      <c r="M6" s="107">
        <v>6</v>
      </c>
      <c r="N6" s="107" t="s">
        <v>1424</v>
      </c>
    </row>
    <row r="7" spans="2:14" s="106" customFormat="1">
      <c r="B7" s="107" t="s">
        <v>1440</v>
      </c>
      <c r="C7" s="107" t="b">
        <v>1</v>
      </c>
      <c r="D7" s="107" t="s">
        <v>1350</v>
      </c>
      <c r="E7" s="107">
        <v>15</v>
      </c>
      <c r="F7" s="107">
        <v>12</v>
      </c>
      <c r="G7" s="107" t="s">
        <v>1441</v>
      </c>
      <c r="H7" s="107" t="s">
        <v>1442</v>
      </c>
      <c r="I7" s="107" t="s">
        <v>1443</v>
      </c>
      <c r="J7" s="107" t="s">
        <v>1444</v>
      </c>
      <c r="K7" s="107">
        <v>51</v>
      </c>
      <c r="L7" s="107">
        <v>30</v>
      </c>
      <c r="M7" s="107">
        <v>6</v>
      </c>
      <c r="N7" s="107" t="s">
        <v>1424</v>
      </c>
    </row>
    <row r="8" spans="2:14" s="106" customFormat="1">
      <c r="B8" s="107" t="s">
        <v>1445</v>
      </c>
      <c r="C8" s="107" t="b">
        <v>1</v>
      </c>
      <c r="D8" s="107" t="s">
        <v>1350</v>
      </c>
      <c r="E8" s="107">
        <v>17</v>
      </c>
      <c r="F8" s="107">
        <v>17</v>
      </c>
      <c r="G8" s="107" t="s">
        <v>1446</v>
      </c>
      <c r="H8" s="107" t="s">
        <v>1447</v>
      </c>
      <c r="I8" s="107" t="s">
        <v>1448</v>
      </c>
      <c r="J8" s="107" t="s">
        <v>1449</v>
      </c>
      <c r="K8" s="107">
        <v>66</v>
      </c>
      <c r="L8" s="107">
        <v>30</v>
      </c>
      <c r="M8" s="107">
        <v>6</v>
      </c>
      <c r="N8" s="107" t="s">
        <v>1424</v>
      </c>
    </row>
    <row r="9" spans="2:14" s="106" customFormat="1">
      <c r="B9" s="107" t="s">
        <v>1450</v>
      </c>
      <c r="C9" s="107" t="b">
        <v>1</v>
      </c>
      <c r="D9" s="107" t="s">
        <v>1350</v>
      </c>
      <c r="E9" s="107">
        <v>19</v>
      </c>
      <c r="F9" s="107">
        <v>19</v>
      </c>
      <c r="G9" s="107" t="s">
        <v>1451</v>
      </c>
      <c r="H9" s="107" t="s">
        <v>1452</v>
      </c>
      <c r="I9" s="107" t="s">
        <v>1453</v>
      </c>
      <c r="J9" s="107" t="s">
        <v>1454</v>
      </c>
      <c r="K9" s="107">
        <v>59</v>
      </c>
      <c r="L9" s="107">
        <v>30</v>
      </c>
      <c r="M9" s="107">
        <v>6</v>
      </c>
      <c r="N9" s="107" t="s">
        <v>1424</v>
      </c>
    </row>
    <row r="10" spans="2:14" s="106" customFormat="1">
      <c r="B10" s="107" t="s">
        <v>1455</v>
      </c>
      <c r="C10" s="107" t="b">
        <v>1</v>
      </c>
      <c r="D10" s="107" t="s">
        <v>1350</v>
      </c>
      <c r="E10" s="107">
        <v>27</v>
      </c>
      <c r="F10" s="107">
        <v>23</v>
      </c>
      <c r="G10" s="107" t="s">
        <v>1456</v>
      </c>
      <c r="H10" s="107" t="s">
        <v>1457</v>
      </c>
      <c r="I10" s="107" t="s">
        <v>1458</v>
      </c>
      <c r="J10" s="107" t="s">
        <v>1459</v>
      </c>
      <c r="K10" s="107">
        <v>55</v>
      </c>
      <c r="L10" s="107">
        <v>30</v>
      </c>
      <c r="M10" s="107">
        <v>6</v>
      </c>
      <c r="N10" s="107" t="s">
        <v>1424</v>
      </c>
    </row>
    <row r="11" spans="2:14" s="106" customFormat="1">
      <c r="B11" s="107" t="s">
        <v>1460</v>
      </c>
      <c r="C11" s="107" t="b">
        <v>1</v>
      </c>
      <c r="D11" s="107" t="s">
        <v>1350</v>
      </c>
      <c r="E11" s="107">
        <v>63</v>
      </c>
      <c r="F11" s="107">
        <v>56</v>
      </c>
      <c r="G11" s="107" t="s">
        <v>1461</v>
      </c>
      <c r="H11" s="107" t="s">
        <v>1462</v>
      </c>
      <c r="I11" s="107" t="s">
        <v>1463</v>
      </c>
      <c r="J11" s="107" t="s">
        <v>1464</v>
      </c>
      <c r="K11" s="107">
        <v>62</v>
      </c>
      <c r="L11" s="107">
        <v>30</v>
      </c>
      <c r="M11" s="107">
        <v>6</v>
      </c>
      <c r="N11" s="107" t="s">
        <v>1424</v>
      </c>
    </row>
    <row r="12" spans="2:14" s="106" customFormat="1">
      <c r="E12" s="106">
        <f>SUM(E3:E11)</f>
        <v>189</v>
      </c>
      <c r="F12" s="106">
        <f>SUM(F3:F11)</f>
        <v>169</v>
      </c>
    </row>
    <row r="13" spans="2:14" s="106" customFormat="1">
      <c r="B13" s="108"/>
    </row>
    <row r="14" spans="2:14" s="106" customFormat="1">
      <c r="B14" s="108" t="s">
        <v>443</v>
      </c>
      <c r="C14" s="108" t="s">
        <v>445</v>
      </c>
      <c r="D14" s="108" t="s">
        <v>319</v>
      </c>
      <c r="E14" s="108" t="s">
        <v>22</v>
      </c>
    </row>
    <row r="15" spans="2:14" s="106" customFormat="1">
      <c r="B15" s="106" t="s">
        <v>1465</v>
      </c>
      <c r="C15" s="106" t="s">
        <v>12</v>
      </c>
      <c r="D15" s="106" t="s">
        <v>416</v>
      </c>
      <c r="E15" s="106" t="s">
        <v>318</v>
      </c>
    </row>
    <row r="16" spans="2:14" s="106" customFormat="1">
      <c r="B16" s="106" t="s">
        <v>1465</v>
      </c>
      <c r="C16" s="106" t="s">
        <v>12</v>
      </c>
      <c r="D16" s="106" t="s">
        <v>416</v>
      </c>
      <c r="E16" s="106" t="s">
        <v>318</v>
      </c>
    </row>
    <row r="17" spans="2:5" s="106" customFormat="1">
      <c r="B17" s="106" t="s">
        <v>1465</v>
      </c>
      <c r="C17" s="106" t="s">
        <v>12</v>
      </c>
      <c r="D17" s="106" t="s">
        <v>416</v>
      </c>
      <c r="E17" s="106" t="s">
        <v>318</v>
      </c>
    </row>
    <row r="18" spans="2:5" s="106" customFormat="1">
      <c r="B18" s="106" t="s">
        <v>1465</v>
      </c>
      <c r="C18" s="106" t="s">
        <v>12</v>
      </c>
      <c r="D18" s="106" t="s">
        <v>416</v>
      </c>
      <c r="E18" s="106" t="s">
        <v>318</v>
      </c>
    </row>
    <row r="19" spans="2:5" s="106" customFormat="1">
      <c r="B19" s="106" t="s">
        <v>1466</v>
      </c>
      <c r="C19" s="106" t="s">
        <v>12</v>
      </c>
      <c r="D19" s="106" t="s">
        <v>416</v>
      </c>
      <c r="E19" s="106" t="s">
        <v>318</v>
      </c>
    </row>
    <row r="20" spans="2:5" s="106" customFormat="1">
      <c r="B20" s="106" t="s">
        <v>1465</v>
      </c>
      <c r="C20" s="106" t="s">
        <v>12</v>
      </c>
      <c r="D20" s="106" t="s">
        <v>416</v>
      </c>
      <c r="E20" s="106" t="s">
        <v>318</v>
      </c>
    </row>
    <row r="21" spans="2:5" s="106" customFormat="1">
      <c r="B21" s="106" t="s">
        <v>1465</v>
      </c>
      <c r="C21" s="106" t="s">
        <v>12</v>
      </c>
      <c r="D21" s="106" t="s">
        <v>416</v>
      </c>
      <c r="E21" s="106" t="s">
        <v>318</v>
      </c>
    </row>
    <row r="22" spans="2:5" s="106" customFormat="1">
      <c r="B22" s="106" t="s">
        <v>1465</v>
      </c>
      <c r="C22" s="106" t="s">
        <v>12</v>
      </c>
      <c r="D22" s="106" t="s">
        <v>416</v>
      </c>
      <c r="E22" s="106" t="s">
        <v>318</v>
      </c>
    </row>
    <row r="23" spans="2:5" s="106" customFormat="1">
      <c r="B23" s="106" t="s">
        <v>1465</v>
      </c>
      <c r="C23" s="106" t="s">
        <v>12</v>
      </c>
      <c r="D23" s="106" t="s">
        <v>416</v>
      </c>
      <c r="E23" s="106" t="s">
        <v>318</v>
      </c>
    </row>
    <row r="24" spans="2:5" s="106" customFormat="1">
      <c r="B24" s="106" t="s">
        <v>1466</v>
      </c>
      <c r="C24" s="106" t="s">
        <v>12</v>
      </c>
      <c r="D24" s="106" t="s">
        <v>416</v>
      </c>
      <c r="E24" s="106" t="s">
        <v>318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C49FD-2F2D-417F-8B08-39F863AEA528}">
  <dimension ref="A1:H163"/>
  <sheetViews>
    <sheetView workbookViewId="0">
      <selection activeCell="C12" sqref="C12"/>
    </sheetView>
  </sheetViews>
  <sheetFormatPr defaultRowHeight="14.5"/>
  <cols>
    <col min="1" max="1" width="36.54296875" style="1" bestFit="1" customWidth="1"/>
    <col min="2" max="2" width="12.54296875" style="1" bestFit="1" customWidth="1"/>
    <col min="3" max="3" width="47.453125" style="1" bestFit="1" customWidth="1"/>
    <col min="4" max="4" width="22.26953125" bestFit="1" customWidth="1"/>
    <col min="6" max="6" width="24.7265625" style="1" bestFit="1" customWidth="1"/>
    <col min="7" max="7" width="23.1796875" customWidth="1"/>
    <col min="8" max="8" width="15.7265625" customWidth="1"/>
  </cols>
  <sheetData>
    <row r="1" spans="1:7">
      <c r="A1" s="6" t="s">
        <v>1339</v>
      </c>
      <c r="B1" s="7" t="s">
        <v>14</v>
      </c>
      <c r="C1" s="4" t="s">
        <v>1467</v>
      </c>
      <c r="D1" s="4" t="s">
        <v>445</v>
      </c>
      <c r="E1" s="4" t="s">
        <v>1468</v>
      </c>
      <c r="F1" s="8" t="s">
        <v>1469</v>
      </c>
      <c r="G1" s="5" t="s">
        <v>22</v>
      </c>
    </row>
    <row r="2" spans="1:7">
      <c r="A2" s="3" t="s">
        <v>1470</v>
      </c>
      <c r="B2" s="3" t="s">
        <v>1471</v>
      </c>
      <c r="C2" s="3" t="s">
        <v>1472</v>
      </c>
      <c r="D2" s="2" t="s">
        <v>301</v>
      </c>
      <c r="E2" s="2" t="s">
        <v>10</v>
      </c>
      <c r="F2" s="3" t="s">
        <v>1473</v>
      </c>
      <c r="G2" t="s">
        <v>1</v>
      </c>
    </row>
    <row r="3" spans="1:7">
      <c r="A3" s="3" t="s">
        <v>1474</v>
      </c>
      <c r="B3" s="3" t="s">
        <v>1475</v>
      </c>
      <c r="C3" s="3" t="s">
        <v>1472</v>
      </c>
      <c r="D3" s="2" t="s">
        <v>301</v>
      </c>
      <c r="E3" s="2" t="s">
        <v>10</v>
      </c>
      <c r="F3" s="3" t="s">
        <v>1476</v>
      </c>
      <c r="G3" t="s">
        <v>1</v>
      </c>
    </row>
    <row r="4" spans="1:7">
      <c r="A4" s="3" t="s">
        <v>1477</v>
      </c>
      <c r="B4" s="3" t="s">
        <v>1478</v>
      </c>
      <c r="C4" s="3" t="s">
        <v>1479</v>
      </c>
      <c r="D4" s="2" t="s">
        <v>301</v>
      </c>
      <c r="E4" s="2" t="s">
        <v>10</v>
      </c>
      <c r="F4" s="3" t="s">
        <v>1480</v>
      </c>
      <c r="G4" t="s">
        <v>1</v>
      </c>
    </row>
    <row r="5" spans="1:7">
      <c r="A5" s="3" t="s">
        <v>1481</v>
      </c>
      <c r="B5" s="3" t="s">
        <v>1482</v>
      </c>
      <c r="C5" s="3" t="s">
        <v>1479</v>
      </c>
      <c r="D5" s="2" t="s">
        <v>301</v>
      </c>
      <c r="E5" s="2" t="s">
        <v>10</v>
      </c>
      <c r="F5" s="3" t="s">
        <v>1483</v>
      </c>
      <c r="G5" t="s">
        <v>1</v>
      </c>
    </row>
    <row r="6" spans="1:7">
      <c r="A6" s="3" t="s">
        <v>1484</v>
      </c>
      <c r="B6" s="3" t="s">
        <v>1485</v>
      </c>
      <c r="C6" s="3" t="s">
        <v>1486</v>
      </c>
      <c r="D6" s="2" t="s">
        <v>301</v>
      </c>
      <c r="E6" s="2" t="s">
        <v>10</v>
      </c>
      <c r="F6" s="3" t="s">
        <v>1487</v>
      </c>
      <c r="G6" t="s">
        <v>1</v>
      </c>
    </row>
    <row r="7" spans="1:7">
      <c r="A7" s="3" t="s">
        <v>1488</v>
      </c>
      <c r="B7" s="3" t="s">
        <v>1489</v>
      </c>
      <c r="C7" s="3" t="s">
        <v>1479</v>
      </c>
      <c r="D7" s="2" t="s">
        <v>301</v>
      </c>
      <c r="E7" s="2" t="s">
        <v>10</v>
      </c>
      <c r="F7" s="3" t="s">
        <v>1490</v>
      </c>
      <c r="G7" t="s">
        <v>1</v>
      </c>
    </row>
    <row r="8" spans="1:7">
      <c r="A8" s="3" t="s">
        <v>1491</v>
      </c>
      <c r="B8" s="3" t="s">
        <v>1492</v>
      </c>
      <c r="C8" s="3" t="s">
        <v>1479</v>
      </c>
      <c r="D8" s="2" t="s">
        <v>301</v>
      </c>
      <c r="E8" s="2" t="s">
        <v>10</v>
      </c>
      <c r="F8" s="3" t="s">
        <v>1493</v>
      </c>
      <c r="G8" t="s">
        <v>1</v>
      </c>
    </row>
    <row r="9" spans="1:7">
      <c r="A9" s="3" t="s">
        <v>1494</v>
      </c>
      <c r="B9" s="3" t="s">
        <v>1495</v>
      </c>
      <c r="C9" s="3" t="s">
        <v>1496</v>
      </c>
      <c r="D9" s="2" t="s">
        <v>301</v>
      </c>
      <c r="E9" s="2" t="s">
        <v>10</v>
      </c>
      <c r="F9" s="3" t="s">
        <v>1497</v>
      </c>
      <c r="G9" t="s">
        <v>1</v>
      </c>
    </row>
    <row r="10" spans="1:7">
      <c r="A10" s="3" t="s">
        <v>1498</v>
      </c>
      <c r="B10" s="3" t="s">
        <v>1499</v>
      </c>
      <c r="C10" s="3" t="s">
        <v>1472</v>
      </c>
      <c r="D10" s="2" t="s">
        <v>301</v>
      </c>
      <c r="E10" s="2" t="s">
        <v>10</v>
      </c>
      <c r="F10" s="3" t="s">
        <v>1500</v>
      </c>
      <c r="G10" t="s">
        <v>1</v>
      </c>
    </row>
    <row r="11" spans="1:7">
      <c r="A11" s="3" t="s">
        <v>1501</v>
      </c>
      <c r="B11" s="3" t="s">
        <v>1502</v>
      </c>
      <c r="C11" s="3" t="s">
        <v>1472</v>
      </c>
      <c r="D11" s="2" t="s">
        <v>301</v>
      </c>
      <c r="E11" s="2" t="s">
        <v>10</v>
      </c>
      <c r="F11" s="3" t="s">
        <v>1503</v>
      </c>
      <c r="G11" t="s">
        <v>1</v>
      </c>
    </row>
    <row r="12" spans="1:7">
      <c r="A12" s="3" t="s">
        <v>1504</v>
      </c>
      <c r="B12" s="3" t="s">
        <v>1505</v>
      </c>
      <c r="C12" s="3" t="s">
        <v>1472</v>
      </c>
      <c r="D12" s="2" t="s">
        <v>301</v>
      </c>
      <c r="E12" s="2" t="s">
        <v>10</v>
      </c>
      <c r="F12" s="3" t="s">
        <v>1506</v>
      </c>
      <c r="G12" t="s">
        <v>1</v>
      </c>
    </row>
    <row r="13" spans="1:7">
      <c r="A13" s="3" t="s">
        <v>1507</v>
      </c>
      <c r="B13" s="3" t="s">
        <v>1508</v>
      </c>
      <c r="C13" s="3" t="s">
        <v>1496</v>
      </c>
      <c r="D13" s="2" t="s">
        <v>301</v>
      </c>
      <c r="E13" s="2" t="s">
        <v>10</v>
      </c>
      <c r="F13" s="3" t="s">
        <v>1509</v>
      </c>
      <c r="G13" t="s">
        <v>1</v>
      </c>
    </row>
    <row r="14" spans="1:7">
      <c r="A14" s="3" t="s">
        <v>1510</v>
      </c>
      <c r="B14" s="3" t="s">
        <v>1511</v>
      </c>
      <c r="C14" s="3" t="s">
        <v>1472</v>
      </c>
      <c r="D14" s="2" t="s">
        <v>301</v>
      </c>
      <c r="E14" s="2" t="s">
        <v>10</v>
      </c>
      <c r="F14" s="3" t="s">
        <v>1512</v>
      </c>
      <c r="G14" t="s">
        <v>8</v>
      </c>
    </row>
    <row r="15" spans="1:7">
      <c r="A15" s="3" t="s">
        <v>1513</v>
      </c>
      <c r="B15" s="3" t="s">
        <v>1514</v>
      </c>
      <c r="C15" s="3" t="s">
        <v>375</v>
      </c>
      <c r="D15" s="2" t="s">
        <v>301</v>
      </c>
      <c r="E15" s="2" t="s">
        <v>10</v>
      </c>
      <c r="F15" s="3" t="s">
        <v>1515</v>
      </c>
      <c r="G15" t="s">
        <v>8</v>
      </c>
    </row>
    <row r="16" spans="1:7">
      <c r="A16" s="3" t="s">
        <v>1516</v>
      </c>
      <c r="B16" s="3" t="s">
        <v>1517</v>
      </c>
      <c r="C16" s="3" t="s">
        <v>1472</v>
      </c>
      <c r="D16" s="2" t="s">
        <v>301</v>
      </c>
      <c r="E16" s="2" t="s">
        <v>10</v>
      </c>
      <c r="F16" s="3" t="s">
        <v>1518</v>
      </c>
      <c r="G16" t="s">
        <v>8</v>
      </c>
    </row>
    <row r="17" spans="1:7">
      <c r="A17" s="3" t="s">
        <v>1519</v>
      </c>
      <c r="B17" s="3" t="s">
        <v>1520</v>
      </c>
      <c r="C17" s="3" t="s">
        <v>1521</v>
      </c>
      <c r="D17" s="2" t="s">
        <v>301</v>
      </c>
      <c r="E17" s="2" t="s">
        <v>10</v>
      </c>
      <c r="F17" s="3" t="s">
        <v>1522</v>
      </c>
      <c r="G17" t="s">
        <v>8</v>
      </c>
    </row>
    <row r="18" spans="1:7">
      <c r="A18" s="3" t="s">
        <v>1523</v>
      </c>
      <c r="B18" s="3" t="s">
        <v>1524</v>
      </c>
      <c r="C18" s="3" t="s">
        <v>1472</v>
      </c>
      <c r="D18" s="2" t="s">
        <v>301</v>
      </c>
      <c r="E18" s="2" t="s">
        <v>10</v>
      </c>
      <c r="F18" s="3" t="s">
        <v>1525</v>
      </c>
      <c r="G18" t="s">
        <v>1</v>
      </c>
    </row>
    <row r="19" spans="1:7">
      <c r="A19" s="3" t="s">
        <v>1526</v>
      </c>
      <c r="B19" s="3" t="s">
        <v>1527</v>
      </c>
      <c r="C19" s="3" t="s">
        <v>1472</v>
      </c>
      <c r="D19" s="2" t="s">
        <v>301</v>
      </c>
      <c r="E19" s="2" t="s">
        <v>10</v>
      </c>
      <c r="F19" s="3" t="s">
        <v>1528</v>
      </c>
      <c r="G19" t="s">
        <v>1</v>
      </c>
    </row>
    <row r="20" spans="1:7">
      <c r="A20" s="3" t="s">
        <v>1529</v>
      </c>
      <c r="B20" s="3" t="s">
        <v>1530</v>
      </c>
      <c r="C20" s="3" t="s">
        <v>1531</v>
      </c>
      <c r="D20" s="2" t="s">
        <v>301</v>
      </c>
      <c r="E20" s="2" t="s">
        <v>1201</v>
      </c>
      <c r="F20" s="3" t="s">
        <v>1532</v>
      </c>
      <c r="G20" t="s">
        <v>1</v>
      </c>
    </row>
    <row r="21" spans="1:7">
      <c r="A21" s="3" t="s">
        <v>1533</v>
      </c>
      <c r="B21" s="3" t="s">
        <v>1534</v>
      </c>
      <c r="C21" s="3" t="s">
        <v>1472</v>
      </c>
      <c r="D21" s="2" t="s">
        <v>301</v>
      </c>
      <c r="E21" s="2" t="s">
        <v>10</v>
      </c>
      <c r="F21" s="3" t="s">
        <v>1535</v>
      </c>
      <c r="G21" t="s">
        <v>1</v>
      </c>
    </row>
    <row r="22" spans="1:7">
      <c r="A22" s="3" t="s">
        <v>1536</v>
      </c>
      <c r="B22" s="3" t="s">
        <v>1537</v>
      </c>
      <c r="C22" s="3" t="s">
        <v>1472</v>
      </c>
      <c r="D22" s="2" t="s">
        <v>301</v>
      </c>
      <c r="E22" s="2" t="s">
        <v>10</v>
      </c>
      <c r="F22" s="3" t="s">
        <v>1538</v>
      </c>
      <c r="G22" t="s">
        <v>1</v>
      </c>
    </row>
    <row r="23" spans="1:7">
      <c r="A23" s="3" t="s">
        <v>1539</v>
      </c>
      <c r="B23" s="3" t="s">
        <v>1540</v>
      </c>
      <c r="C23" s="3" t="s">
        <v>1472</v>
      </c>
      <c r="D23" s="2" t="s">
        <v>301</v>
      </c>
      <c r="E23" s="2" t="s">
        <v>10</v>
      </c>
      <c r="F23" s="3" t="s">
        <v>1541</v>
      </c>
      <c r="G23" t="s">
        <v>1</v>
      </c>
    </row>
    <row r="24" spans="1:7">
      <c r="A24" s="3" t="s">
        <v>1542</v>
      </c>
      <c r="B24" s="3" t="s">
        <v>1543</v>
      </c>
      <c r="C24" s="3" t="s">
        <v>1472</v>
      </c>
      <c r="D24" s="2" t="s">
        <v>301</v>
      </c>
      <c r="E24" s="2" t="s">
        <v>10</v>
      </c>
      <c r="F24" s="3" t="s">
        <v>1544</v>
      </c>
      <c r="G24" t="s">
        <v>1</v>
      </c>
    </row>
    <row r="25" spans="1:7">
      <c r="A25" s="3" t="s">
        <v>1545</v>
      </c>
      <c r="B25" s="3" t="s">
        <v>1546</v>
      </c>
      <c r="C25" s="3" t="s">
        <v>1472</v>
      </c>
      <c r="D25" s="2" t="s">
        <v>301</v>
      </c>
      <c r="E25" s="2" t="s">
        <v>10</v>
      </c>
      <c r="F25" s="3" t="s">
        <v>1547</v>
      </c>
      <c r="G25" t="s">
        <v>1</v>
      </c>
    </row>
    <row r="26" spans="1:7">
      <c r="A26" s="3" t="s">
        <v>1548</v>
      </c>
      <c r="B26" s="3" t="s">
        <v>1549</v>
      </c>
      <c r="C26" s="3" t="s">
        <v>1550</v>
      </c>
      <c r="D26" s="2" t="s">
        <v>301</v>
      </c>
      <c r="E26" s="2" t="s">
        <v>10</v>
      </c>
      <c r="F26" s="3" t="s">
        <v>1551</v>
      </c>
      <c r="G26" t="s">
        <v>1</v>
      </c>
    </row>
    <row r="27" spans="1:7">
      <c r="A27" s="3" t="s">
        <v>1552</v>
      </c>
      <c r="B27" s="3" t="s">
        <v>1553</v>
      </c>
      <c r="C27" s="3" t="s">
        <v>1554</v>
      </c>
      <c r="D27" s="2" t="s">
        <v>301</v>
      </c>
      <c r="E27" s="2" t="s">
        <v>1201</v>
      </c>
      <c r="F27" s="3" t="s">
        <v>1555</v>
      </c>
      <c r="G27" t="s">
        <v>1</v>
      </c>
    </row>
    <row r="28" spans="1:7">
      <c r="A28" s="3" t="s">
        <v>1556</v>
      </c>
      <c r="B28" s="3" t="s">
        <v>1557</v>
      </c>
      <c r="C28" s="3" t="s">
        <v>1558</v>
      </c>
      <c r="D28" s="2" t="s">
        <v>301</v>
      </c>
      <c r="E28" s="2" t="s">
        <v>10</v>
      </c>
      <c r="F28" s="3" t="s">
        <v>1559</v>
      </c>
      <c r="G28" t="s">
        <v>1</v>
      </c>
    </row>
    <row r="29" spans="1:7">
      <c r="A29" s="3" t="s">
        <v>1560</v>
      </c>
      <c r="B29" s="3" t="s">
        <v>1561</v>
      </c>
      <c r="C29" s="3" t="s">
        <v>1479</v>
      </c>
      <c r="D29" s="2" t="s">
        <v>301</v>
      </c>
      <c r="E29" s="2" t="s">
        <v>10</v>
      </c>
      <c r="F29" s="3" t="s">
        <v>1562</v>
      </c>
      <c r="G29" t="s">
        <v>1</v>
      </c>
    </row>
    <row r="30" spans="1:7">
      <c r="A30" s="3" t="s">
        <v>1563</v>
      </c>
      <c r="B30" s="3" t="s">
        <v>1564</v>
      </c>
      <c r="C30" s="3" t="s">
        <v>1565</v>
      </c>
      <c r="D30" s="2" t="s">
        <v>301</v>
      </c>
      <c r="E30" s="2" t="s">
        <v>10</v>
      </c>
      <c r="F30" s="3" t="s">
        <v>1566</v>
      </c>
      <c r="G30" t="s">
        <v>1</v>
      </c>
    </row>
    <row r="31" spans="1:7">
      <c r="A31" s="3" t="s">
        <v>1567</v>
      </c>
      <c r="B31" s="3" t="s">
        <v>1568</v>
      </c>
      <c r="C31" s="3" t="s">
        <v>1569</v>
      </c>
      <c r="D31" s="2" t="s">
        <v>301</v>
      </c>
      <c r="E31" s="2" t="s">
        <v>10</v>
      </c>
      <c r="F31" s="3" t="s">
        <v>1570</v>
      </c>
      <c r="G31" t="s">
        <v>1</v>
      </c>
    </row>
    <row r="32" spans="1:7">
      <c r="A32" s="3" t="s">
        <v>1571</v>
      </c>
      <c r="B32" s="3" t="s">
        <v>1572</v>
      </c>
      <c r="C32" s="3" t="s">
        <v>1486</v>
      </c>
      <c r="D32" s="2" t="s">
        <v>301</v>
      </c>
      <c r="E32" s="2" t="s">
        <v>10</v>
      </c>
      <c r="F32" s="3" t="s">
        <v>1573</v>
      </c>
      <c r="G32" t="s">
        <v>1</v>
      </c>
    </row>
    <row r="33" spans="1:7">
      <c r="A33" s="3" t="s">
        <v>1574</v>
      </c>
      <c r="B33" s="3" t="s">
        <v>1575</v>
      </c>
      <c r="C33" s="3" t="s">
        <v>1576</v>
      </c>
      <c r="D33" s="2" t="s">
        <v>301</v>
      </c>
      <c r="E33" s="2" t="s">
        <v>10</v>
      </c>
      <c r="F33" s="3" t="s">
        <v>315</v>
      </c>
      <c r="G33" t="s">
        <v>8</v>
      </c>
    </row>
    <row r="34" spans="1:7">
      <c r="A34" s="3" t="s">
        <v>1577</v>
      </c>
      <c r="B34" s="3" t="s">
        <v>1578</v>
      </c>
      <c r="C34" s="3" t="s">
        <v>1496</v>
      </c>
      <c r="D34" s="2" t="s">
        <v>301</v>
      </c>
      <c r="E34" s="2" t="s">
        <v>10</v>
      </c>
      <c r="F34" s="3" t="s">
        <v>1579</v>
      </c>
      <c r="G34" t="s">
        <v>8</v>
      </c>
    </row>
    <row r="35" spans="1:7">
      <c r="A35" s="3" t="s">
        <v>1580</v>
      </c>
      <c r="B35" s="3" t="s">
        <v>1581</v>
      </c>
      <c r="C35" s="3" t="s">
        <v>1486</v>
      </c>
      <c r="D35" s="2" t="s">
        <v>301</v>
      </c>
      <c r="E35" s="2" t="s">
        <v>10</v>
      </c>
      <c r="F35" s="3" t="s">
        <v>1582</v>
      </c>
      <c r="G35" t="s">
        <v>8</v>
      </c>
    </row>
    <row r="36" spans="1:7">
      <c r="A36" s="3" t="s">
        <v>1583</v>
      </c>
      <c r="B36" s="3" t="s">
        <v>1583</v>
      </c>
      <c r="C36" s="3" t="s">
        <v>1584</v>
      </c>
      <c r="D36" s="2" t="s">
        <v>1585</v>
      </c>
      <c r="E36" s="2" t="s">
        <v>10</v>
      </c>
      <c r="F36" s="3" t="s">
        <v>1586</v>
      </c>
      <c r="G36" t="s">
        <v>8</v>
      </c>
    </row>
    <row r="37" spans="1:7">
      <c r="A37" s="3" t="s">
        <v>1587</v>
      </c>
      <c r="B37" s="3" t="s">
        <v>1587</v>
      </c>
      <c r="C37" s="3" t="s">
        <v>1584</v>
      </c>
      <c r="D37" s="2" t="s">
        <v>1585</v>
      </c>
      <c r="E37" s="2" t="s">
        <v>10</v>
      </c>
      <c r="F37" s="3" t="s">
        <v>1588</v>
      </c>
      <c r="G37" t="s">
        <v>8</v>
      </c>
    </row>
    <row r="38" spans="1:7">
      <c r="A38" s="3" t="s">
        <v>1589</v>
      </c>
      <c r="B38" s="3" t="s">
        <v>326</v>
      </c>
      <c r="C38" s="3" t="s">
        <v>1590</v>
      </c>
      <c r="D38" s="2" t="s">
        <v>301</v>
      </c>
      <c r="E38" s="2" t="s">
        <v>10</v>
      </c>
      <c r="F38" s="3" t="s">
        <v>1591</v>
      </c>
      <c r="G38" t="s">
        <v>0</v>
      </c>
    </row>
    <row r="39" spans="1:7">
      <c r="A39" s="3" t="s">
        <v>372</v>
      </c>
      <c r="B39" s="3" t="s">
        <v>370</v>
      </c>
      <c r="C39" s="3" t="s">
        <v>371</v>
      </c>
      <c r="D39" s="2" t="s">
        <v>301</v>
      </c>
      <c r="E39" s="2" t="s">
        <v>10</v>
      </c>
      <c r="F39" s="3" t="s">
        <v>369</v>
      </c>
      <c r="G39" t="s">
        <v>0</v>
      </c>
    </row>
    <row r="40" spans="1:7">
      <c r="A40" s="3" t="s">
        <v>376</v>
      </c>
      <c r="B40" s="3" t="s">
        <v>374</v>
      </c>
      <c r="C40" s="3" t="s">
        <v>375</v>
      </c>
      <c r="D40" s="2" t="s">
        <v>301</v>
      </c>
      <c r="E40" s="2" t="s">
        <v>10</v>
      </c>
      <c r="F40" s="3" t="s">
        <v>373</v>
      </c>
      <c r="G40" t="s">
        <v>0</v>
      </c>
    </row>
    <row r="41" spans="1:7">
      <c r="A41" s="3" t="s">
        <v>161</v>
      </c>
      <c r="B41" s="3" t="s">
        <v>1592</v>
      </c>
      <c r="C41" s="3" t="s">
        <v>160</v>
      </c>
      <c r="D41" s="2" t="s">
        <v>301</v>
      </c>
      <c r="E41" s="2" t="s">
        <v>10</v>
      </c>
      <c r="F41" s="3" t="s">
        <v>159</v>
      </c>
      <c r="G41" t="s">
        <v>0</v>
      </c>
    </row>
    <row r="42" spans="1:7">
      <c r="A42" s="3" t="s">
        <v>1593</v>
      </c>
      <c r="B42" s="3" t="s">
        <v>1594</v>
      </c>
      <c r="C42" s="3" t="s">
        <v>157</v>
      </c>
      <c r="D42" s="2" t="s">
        <v>301</v>
      </c>
      <c r="E42" s="2" t="s">
        <v>10</v>
      </c>
      <c r="F42" s="3" t="s">
        <v>156</v>
      </c>
      <c r="G42" t="s">
        <v>0</v>
      </c>
    </row>
    <row r="43" spans="1:7">
      <c r="A43" s="3" t="s">
        <v>1595</v>
      </c>
      <c r="B43" s="3" t="s">
        <v>423</v>
      </c>
      <c r="C43" s="3" t="s">
        <v>1521</v>
      </c>
      <c r="D43" s="2" t="s">
        <v>301</v>
      </c>
      <c r="E43" s="2" t="s">
        <v>10</v>
      </c>
      <c r="F43" s="3" t="s">
        <v>422</v>
      </c>
      <c r="G43" t="s">
        <v>0</v>
      </c>
    </row>
    <row r="44" spans="1:7">
      <c r="A44" s="3" t="s">
        <v>1596</v>
      </c>
      <c r="B44" s="3" t="s">
        <v>1597</v>
      </c>
      <c r="C44" s="3" t="s">
        <v>1472</v>
      </c>
      <c r="D44" s="2" t="s">
        <v>301</v>
      </c>
      <c r="E44" s="2" t="s">
        <v>10</v>
      </c>
      <c r="F44" s="3" t="s">
        <v>1598</v>
      </c>
    </row>
    <row r="45" spans="1:7">
      <c r="A45" s="3" t="s">
        <v>1599</v>
      </c>
      <c r="B45" s="3" t="s">
        <v>1600</v>
      </c>
      <c r="C45" s="3" t="s">
        <v>1521</v>
      </c>
      <c r="D45" s="2" t="s">
        <v>301</v>
      </c>
      <c r="E45" s="2" t="s">
        <v>10</v>
      </c>
      <c r="F45" s="3" t="s">
        <v>1503</v>
      </c>
    </row>
    <row r="46" spans="1:7">
      <c r="A46" s="3" t="s">
        <v>1601</v>
      </c>
      <c r="B46" s="3" t="s">
        <v>1602</v>
      </c>
      <c r="C46" s="3" t="s">
        <v>1521</v>
      </c>
      <c r="D46" s="2" t="s">
        <v>301</v>
      </c>
      <c r="E46" s="2" t="s">
        <v>10</v>
      </c>
      <c r="F46" s="3" t="s">
        <v>1291</v>
      </c>
    </row>
    <row r="47" spans="1:7">
      <c r="A47" s="3" t="s">
        <v>274</v>
      </c>
      <c r="B47" s="3" t="s">
        <v>272</v>
      </c>
      <c r="C47" s="3" t="s">
        <v>273</v>
      </c>
      <c r="D47" s="2" t="s">
        <v>301</v>
      </c>
      <c r="E47" s="2" t="s">
        <v>10</v>
      </c>
      <c r="F47" s="3" t="s">
        <v>271</v>
      </c>
    </row>
    <row r="48" spans="1:7">
      <c r="A48" s="3" t="s">
        <v>1603</v>
      </c>
      <c r="B48" s="3" t="s">
        <v>309</v>
      </c>
      <c r="C48" s="3" t="s">
        <v>1604</v>
      </c>
      <c r="D48" s="2" t="s">
        <v>301</v>
      </c>
      <c r="E48" s="2" t="s">
        <v>10</v>
      </c>
      <c r="F48" s="3" t="s">
        <v>308</v>
      </c>
    </row>
    <row r="49" spans="1:8">
      <c r="A49" s="3" t="s">
        <v>1605</v>
      </c>
      <c r="B49" s="3" t="s">
        <v>58</v>
      </c>
      <c r="C49" s="3" t="s">
        <v>1606</v>
      </c>
      <c r="D49" s="3" t="s">
        <v>438</v>
      </c>
      <c r="E49" s="3" t="s">
        <v>10</v>
      </c>
      <c r="F49" s="3" t="s">
        <v>1607</v>
      </c>
      <c r="H49" t="s">
        <v>1608</v>
      </c>
    </row>
    <row r="50" spans="1:8">
      <c r="A50" s="3" t="s">
        <v>1609</v>
      </c>
      <c r="B50" s="3" t="s">
        <v>62</v>
      </c>
      <c r="C50" s="3" t="s">
        <v>1606</v>
      </c>
      <c r="D50" s="3" t="s">
        <v>438</v>
      </c>
      <c r="E50" s="3" t="s">
        <v>10</v>
      </c>
      <c r="F50" s="3" t="s">
        <v>1610</v>
      </c>
      <c r="H50" t="s">
        <v>1608</v>
      </c>
    </row>
    <row r="51" spans="1:8">
      <c r="A51" s="3" t="s">
        <v>1611</v>
      </c>
      <c r="B51" s="3" t="s">
        <v>72</v>
      </c>
      <c r="C51" s="3" t="s">
        <v>1604</v>
      </c>
      <c r="D51" s="2" t="s">
        <v>301</v>
      </c>
      <c r="E51" s="2" t="s">
        <v>10</v>
      </c>
      <c r="F51" s="3" t="s">
        <v>71</v>
      </c>
    </row>
    <row r="52" spans="1:8">
      <c r="A52" s="3" t="s">
        <v>1612</v>
      </c>
      <c r="B52" s="3" t="s">
        <v>83</v>
      </c>
      <c r="C52" s="3" t="s">
        <v>1604</v>
      </c>
      <c r="D52" s="2" t="s">
        <v>301</v>
      </c>
      <c r="E52" s="2" t="s">
        <v>10</v>
      </c>
      <c r="F52" s="3" t="s">
        <v>82</v>
      </c>
    </row>
    <row r="53" spans="1:8">
      <c r="A53" s="3" t="s">
        <v>346</v>
      </c>
      <c r="B53" s="3" t="s">
        <v>344</v>
      </c>
      <c r="C53" s="3" t="s">
        <v>1604</v>
      </c>
      <c r="D53" s="2" t="s">
        <v>301</v>
      </c>
      <c r="E53" s="2" t="s">
        <v>10</v>
      </c>
      <c r="F53" s="3" t="s">
        <v>1613</v>
      </c>
    </row>
    <row r="54" spans="1:8">
      <c r="A54" s="3" t="s">
        <v>380</v>
      </c>
      <c r="B54" s="3" t="s">
        <v>378</v>
      </c>
      <c r="C54" s="3" t="s">
        <v>1604</v>
      </c>
      <c r="D54" s="2" t="s">
        <v>301</v>
      </c>
      <c r="E54" s="2" t="s">
        <v>10</v>
      </c>
      <c r="F54" s="3" t="s">
        <v>377</v>
      </c>
    </row>
    <row r="55" spans="1:8">
      <c r="A55" s="3" t="s">
        <v>1614</v>
      </c>
      <c r="B55" s="3" t="s">
        <v>1615</v>
      </c>
      <c r="C55" s="3" t="s">
        <v>1606</v>
      </c>
      <c r="D55" s="3" t="s">
        <v>438</v>
      </c>
      <c r="E55" s="3" t="s">
        <v>10</v>
      </c>
      <c r="F55" s="3" t="s">
        <v>1616</v>
      </c>
      <c r="H55" t="s">
        <v>1608</v>
      </c>
    </row>
    <row r="56" spans="1:8">
      <c r="A56" s="3" t="s">
        <v>397</v>
      </c>
      <c r="B56" s="3" t="s">
        <v>396</v>
      </c>
      <c r="C56" s="3" t="s">
        <v>1606</v>
      </c>
      <c r="D56" s="3" t="s">
        <v>438</v>
      </c>
      <c r="E56" s="3" t="s">
        <v>10</v>
      </c>
      <c r="F56" s="3" t="s">
        <v>1617</v>
      </c>
      <c r="H56" t="s">
        <v>1608</v>
      </c>
    </row>
    <row r="57" spans="1:8">
      <c r="A57" s="3" t="s">
        <v>349</v>
      </c>
      <c r="B57" s="3" t="s">
        <v>348</v>
      </c>
      <c r="C57" s="3" t="s">
        <v>1604</v>
      </c>
      <c r="D57" s="2" t="s">
        <v>301</v>
      </c>
      <c r="E57" s="2" t="s">
        <v>10</v>
      </c>
      <c r="F57" s="3" t="s">
        <v>1618</v>
      </c>
    </row>
    <row r="58" spans="1:8">
      <c r="A58" s="3" t="s">
        <v>391</v>
      </c>
      <c r="B58" s="3" t="s">
        <v>1619</v>
      </c>
      <c r="C58" s="3" t="s">
        <v>1604</v>
      </c>
      <c r="D58" s="2" t="s">
        <v>301</v>
      </c>
      <c r="E58" s="2" t="s">
        <v>10</v>
      </c>
      <c r="F58" s="3" t="s">
        <v>389</v>
      </c>
    </row>
    <row r="59" spans="1:8">
      <c r="A59" s="3" t="s">
        <v>1620</v>
      </c>
      <c r="B59" s="3" t="s">
        <v>1621</v>
      </c>
      <c r="C59" s="3" t="s">
        <v>1622</v>
      </c>
      <c r="D59" s="2" t="s">
        <v>301</v>
      </c>
      <c r="E59" s="2" t="s">
        <v>10</v>
      </c>
      <c r="F59" s="3" t="s">
        <v>1229</v>
      </c>
    </row>
    <row r="60" spans="1:8">
      <c r="A60" s="3" t="s">
        <v>1623</v>
      </c>
      <c r="B60" s="3" t="s">
        <v>1624</v>
      </c>
      <c r="C60" s="3" t="s">
        <v>1212</v>
      </c>
      <c r="D60" s="2" t="s">
        <v>301</v>
      </c>
      <c r="E60" s="2" t="s">
        <v>10</v>
      </c>
      <c r="F60" s="3" t="s">
        <v>1625</v>
      </c>
    </row>
    <row r="61" spans="1:8">
      <c r="A61" s="3" t="s">
        <v>1626</v>
      </c>
      <c r="B61" s="3" t="s">
        <v>1627</v>
      </c>
      <c r="C61" s="3" t="s">
        <v>1212</v>
      </c>
      <c r="D61" s="2" t="s">
        <v>301</v>
      </c>
      <c r="E61" s="2" t="s">
        <v>10</v>
      </c>
      <c r="F61" s="3" t="s">
        <v>1248</v>
      </c>
    </row>
    <row r="62" spans="1:8">
      <c r="A62" s="3" t="s">
        <v>1628</v>
      </c>
      <c r="B62" s="3" t="s">
        <v>1629</v>
      </c>
      <c r="C62" s="3" t="s">
        <v>1258</v>
      </c>
      <c r="D62" s="2" t="s">
        <v>301</v>
      </c>
      <c r="E62" s="2" t="s">
        <v>10</v>
      </c>
      <c r="F62" s="3" t="s">
        <v>1257</v>
      </c>
    </row>
    <row r="63" spans="1:8">
      <c r="A63" s="3" t="s">
        <v>1630</v>
      </c>
      <c r="B63" s="3" t="s">
        <v>1631</v>
      </c>
      <c r="C63" s="3" t="s">
        <v>1632</v>
      </c>
      <c r="D63" s="2" t="s">
        <v>301</v>
      </c>
      <c r="E63" s="2" t="s">
        <v>1201</v>
      </c>
      <c r="F63" s="3" t="s">
        <v>1633</v>
      </c>
    </row>
    <row r="64" spans="1:8">
      <c r="A64" s="3" t="s">
        <v>1634</v>
      </c>
      <c r="B64" s="3" t="s">
        <v>1635</v>
      </c>
      <c r="C64" s="3" t="s">
        <v>1622</v>
      </c>
      <c r="D64" s="2" t="s">
        <v>301</v>
      </c>
      <c r="E64" s="2" t="s">
        <v>10</v>
      </c>
      <c r="F64" s="3" t="s">
        <v>1232</v>
      </c>
    </row>
    <row r="65" spans="1:6">
      <c r="A65" s="3" t="s">
        <v>256</v>
      </c>
      <c r="B65" s="3" t="s">
        <v>1636</v>
      </c>
      <c r="C65" s="3" t="s">
        <v>1622</v>
      </c>
      <c r="D65" s="2" t="s">
        <v>301</v>
      </c>
      <c r="E65" s="2" t="s">
        <v>10</v>
      </c>
      <c r="F65" s="3" t="s">
        <v>1637</v>
      </c>
    </row>
    <row r="66" spans="1:6">
      <c r="A66" s="3" t="s">
        <v>1638</v>
      </c>
      <c r="B66" s="3" t="s">
        <v>1639</v>
      </c>
      <c r="C66" s="3" t="s">
        <v>1258</v>
      </c>
      <c r="D66" s="2" t="s">
        <v>301</v>
      </c>
      <c r="E66" s="2" t="s">
        <v>10</v>
      </c>
      <c r="F66" s="3" t="s">
        <v>315</v>
      </c>
    </row>
    <row r="67" spans="1:6">
      <c r="A67" s="3" t="s">
        <v>1640</v>
      </c>
      <c r="B67" s="3" t="s">
        <v>1641</v>
      </c>
      <c r="C67" s="3" t="s">
        <v>1215</v>
      </c>
      <c r="D67" s="2" t="s">
        <v>301</v>
      </c>
      <c r="E67" s="2" t="s">
        <v>10</v>
      </c>
      <c r="F67" s="3" t="s">
        <v>1214</v>
      </c>
    </row>
    <row r="68" spans="1:6">
      <c r="A68" s="3" t="s">
        <v>1642</v>
      </c>
      <c r="B68" s="3" t="s">
        <v>1643</v>
      </c>
      <c r="C68" s="3" t="s">
        <v>1212</v>
      </c>
      <c r="D68" s="2" t="s">
        <v>301</v>
      </c>
      <c r="E68" s="2" t="s">
        <v>10</v>
      </c>
      <c r="F68" s="3" t="s">
        <v>1221</v>
      </c>
    </row>
    <row r="69" spans="1:6">
      <c r="A69" s="3" t="s">
        <v>1644</v>
      </c>
      <c r="B69" s="3" t="s">
        <v>1645</v>
      </c>
      <c r="C69" s="3" t="s">
        <v>1212</v>
      </c>
      <c r="D69" s="2" t="s">
        <v>301</v>
      </c>
      <c r="E69" s="2" t="s">
        <v>10</v>
      </c>
      <c r="F69" s="3" t="s">
        <v>1646</v>
      </c>
    </row>
    <row r="70" spans="1:6">
      <c r="A70" s="3" t="s">
        <v>1647</v>
      </c>
      <c r="B70" s="3" t="s">
        <v>1648</v>
      </c>
      <c r="C70" s="3" t="s">
        <v>1212</v>
      </c>
      <c r="D70" s="2" t="s">
        <v>301</v>
      </c>
      <c r="E70" s="2" t="s">
        <v>10</v>
      </c>
      <c r="F70" s="3" t="s">
        <v>1225</v>
      </c>
    </row>
    <row r="71" spans="1:6">
      <c r="A71" s="3" t="s">
        <v>1649</v>
      </c>
      <c r="B71" s="3" t="s">
        <v>1650</v>
      </c>
      <c r="C71" s="3" t="s">
        <v>1212</v>
      </c>
      <c r="D71" s="2" t="s">
        <v>301</v>
      </c>
      <c r="E71" s="2" t="s">
        <v>10</v>
      </c>
      <c r="F71" s="3" t="s">
        <v>1273</v>
      </c>
    </row>
    <row r="72" spans="1:6">
      <c r="A72" s="3" t="s">
        <v>1651</v>
      </c>
      <c r="B72" s="3" t="s">
        <v>1652</v>
      </c>
      <c r="C72" s="3" t="s">
        <v>1212</v>
      </c>
      <c r="D72" s="2" t="s">
        <v>301</v>
      </c>
      <c r="E72" s="2" t="s">
        <v>10</v>
      </c>
      <c r="F72" s="3" t="s">
        <v>1211</v>
      </c>
    </row>
    <row r="73" spans="1:6">
      <c r="A73" s="3" t="s">
        <v>1653</v>
      </c>
      <c r="B73" s="3" t="s">
        <v>1654</v>
      </c>
      <c r="C73" s="3" t="s">
        <v>1212</v>
      </c>
      <c r="D73" s="2" t="s">
        <v>301</v>
      </c>
      <c r="E73" s="2" t="s">
        <v>10</v>
      </c>
      <c r="F73" s="3" t="s">
        <v>1246</v>
      </c>
    </row>
    <row r="74" spans="1:6">
      <c r="A74" s="3" t="s">
        <v>452</v>
      </c>
      <c r="B74" s="3" t="s">
        <v>451</v>
      </c>
      <c r="C74" s="3" t="s">
        <v>1215</v>
      </c>
      <c r="D74" s="2" t="s">
        <v>301</v>
      </c>
      <c r="E74" s="2" t="s">
        <v>10</v>
      </c>
      <c r="F74" s="3" t="s">
        <v>1655</v>
      </c>
    </row>
    <row r="75" spans="1:6">
      <c r="A75" s="3" t="s">
        <v>1656</v>
      </c>
      <c r="B75" s="3" t="s">
        <v>1657</v>
      </c>
      <c r="C75" s="3" t="s">
        <v>1212</v>
      </c>
      <c r="D75" s="2" t="s">
        <v>301</v>
      </c>
      <c r="E75" s="2" t="s">
        <v>10</v>
      </c>
      <c r="F75" s="3" t="s">
        <v>1237</v>
      </c>
    </row>
    <row r="76" spans="1:6">
      <c r="A76" s="3" t="s">
        <v>1658</v>
      </c>
      <c r="B76" s="3" t="s">
        <v>1659</v>
      </c>
      <c r="C76" s="3" t="s">
        <v>1215</v>
      </c>
      <c r="D76" s="2" t="s">
        <v>301</v>
      </c>
      <c r="E76" s="2" t="s">
        <v>10</v>
      </c>
      <c r="F76" s="3" t="s">
        <v>1660</v>
      </c>
    </row>
    <row r="77" spans="1:6">
      <c r="A77" s="3" t="s">
        <v>1661</v>
      </c>
      <c r="B77" s="3" t="s">
        <v>1662</v>
      </c>
      <c r="C77" s="3" t="s">
        <v>1212</v>
      </c>
      <c r="D77" s="2" t="s">
        <v>301</v>
      </c>
      <c r="E77" s="2" t="s">
        <v>10</v>
      </c>
      <c r="F77" s="3" t="s">
        <v>1269</v>
      </c>
    </row>
    <row r="78" spans="1:6">
      <c r="A78" s="3" t="s">
        <v>1663</v>
      </c>
      <c r="B78" s="3" t="s">
        <v>1664</v>
      </c>
      <c r="C78" s="3" t="s">
        <v>1215</v>
      </c>
      <c r="D78" s="2" t="s">
        <v>301</v>
      </c>
      <c r="E78" s="2" t="s">
        <v>10</v>
      </c>
      <c r="F78" s="3" t="s">
        <v>1281</v>
      </c>
    </row>
    <row r="79" spans="1:6">
      <c r="A79" s="3" t="s">
        <v>1665</v>
      </c>
      <c r="B79" s="3" t="s">
        <v>1666</v>
      </c>
      <c r="C79" s="3" t="s">
        <v>1215</v>
      </c>
      <c r="D79" s="2" t="s">
        <v>301</v>
      </c>
      <c r="E79" s="2" t="s">
        <v>10</v>
      </c>
      <c r="F79" s="3" t="s">
        <v>1667</v>
      </c>
    </row>
    <row r="80" spans="1:6">
      <c r="A80" s="3" t="s">
        <v>1668</v>
      </c>
      <c r="B80" s="3" t="s">
        <v>1669</v>
      </c>
      <c r="C80" s="3" t="s">
        <v>1212</v>
      </c>
      <c r="D80" s="2" t="s">
        <v>301</v>
      </c>
      <c r="E80" s="2" t="s">
        <v>10</v>
      </c>
      <c r="F80" s="3" t="s">
        <v>1670</v>
      </c>
    </row>
    <row r="81" spans="1:6">
      <c r="A81" s="3" t="s">
        <v>1671</v>
      </c>
      <c r="B81" s="3" t="s">
        <v>1672</v>
      </c>
      <c r="C81" s="3" t="s">
        <v>1209</v>
      </c>
      <c r="D81" s="2" t="s">
        <v>301</v>
      </c>
      <c r="E81" s="2" t="s">
        <v>10</v>
      </c>
      <c r="F81" s="3" t="s">
        <v>1242</v>
      </c>
    </row>
    <row r="82" spans="1:6">
      <c r="A82" s="3" t="s">
        <v>1673</v>
      </c>
      <c r="B82" s="3" t="s">
        <v>1674</v>
      </c>
      <c r="C82" s="3" t="s">
        <v>1212</v>
      </c>
      <c r="D82" s="2" t="s">
        <v>301</v>
      </c>
      <c r="E82" s="2" t="s">
        <v>10</v>
      </c>
      <c r="F82" s="3" t="s">
        <v>1675</v>
      </c>
    </row>
    <row r="83" spans="1:6">
      <c r="A83" s="3" t="s">
        <v>1676</v>
      </c>
      <c r="B83" s="3" t="s">
        <v>1677</v>
      </c>
      <c r="C83" s="3" t="s">
        <v>1678</v>
      </c>
      <c r="D83" s="2" t="s">
        <v>301</v>
      </c>
      <c r="E83" s="2" t="s">
        <v>10</v>
      </c>
      <c r="F83" s="3" t="s">
        <v>1679</v>
      </c>
    </row>
    <row r="84" spans="1:6">
      <c r="A84" s="3" t="s">
        <v>1680</v>
      </c>
      <c r="B84" s="3" t="s">
        <v>1681</v>
      </c>
      <c r="C84" s="3" t="s">
        <v>1215</v>
      </c>
      <c r="D84" s="2" t="s">
        <v>301</v>
      </c>
      <c r="E84" s="2" t="s">
        <v>10</v>
      </c>
      <c r="F84" s="3" t="s">
        <v>1682</v>
      </c>
    </row>
    <row r="85" spans="1:6">
      <c r="A85" s="3" t="s">
        <v>1683</v>
      </c>
      <c r="B85" s="3" t="s">
        <v>1684</v>
      </c>
      <c r="C85" s="3" t="s">
        <v>1215</v>
      </c>
      <c r="D85" s="2" t="s">
        <v>301</v>
      </c>
      <c r="E85" s="2" t="s">
        <v>10</v>
      </c>
      <c r="F85" s="3" t="s">
        <v>1244</v>
      </c>
    </row>
    <row r="86" spans="1:6">
      <c r="A86" s="3" t="s">
        <v>1685</v>
      </c>
      <c r="B86" s="3" t="s">
        <v>1686</v>
      </c>
      <c r="C86" s="3" t="s">
        <v>1215</v>
      </c>
      <c r="D86" s="2" t="s">
        <v>301</v>
      </c>
      <c r="E86" s="2" t="s">
        <v>10</v>
      </c>
      <c r="F86" s="3" t="s">
        <v>1687</v>
      </c>
    </row>
    <row r="87" spans="1:6">
      <c r="A87" s="3" t="s">
        <v>1688</v>
      </c>
      <c r="B87" s="3" t="s">
        <v>1689</v>
      </c>
      <c r="C87" s="3" t="s">
        <v>1266</v>
      </c>
      <c r="D87" s="2" t="s">
        <v>301</v>
      </c>
      <c r="E87" s="2" t="s">
        <v>10</v>
      </c>
      <c r="F87" s="3" t="s">
        <v>1279</v>
      </c>
    </row>
    <row r="88" spans="1:6">
      <c r="A88" s="3" t="s">
        <v>1690</v>
      </c>
      <c r="B88" s="3" t="s">
        <v>1691</v>
      </c>
      <c r="C88" s="3" t="s">
        <v>1212</v>
      </c>
      <c r="D88" s="2" t="s">
        <v>301</v>
      </c>
      <c r="E88" s="2" t="s">
        <v>10</v>
      </c>
      <c r="F88" s="3" t="s">
        <v>1227</v>
      </c>
    </row>
    <row r="89" spans="1:6">
      <c r="A89" s="3" t="s">
        <v>1692</v>
      </c>
      <c r="B89" s="3" t="s">
        <v>1693</v>
      </c>
      <c r="C89" s="3" t="s">
        <v>1212</v>
      </c>
      <c r="D89" s="2" t="s">
        <v>301</v>
      </c>
      <c r="E89" s="2" t="s">
        <v>10</v>
      </c>
      <c r="F89" s="3" t="s">
        <v>1223</v>
      </c>
    </row>
    <row r="90" spans="1:6">
      <c r="A90" s="3" t="s">
        <v>1694</v>
      </c>
      <c r="B90" s="3" t="s">
        <v>1695</v>
      </c>
      <c r="C90" s="3" t="s">
        <v>1212</v>
      </c>
      <c r="D90" s="2" t="s">
        <v>301</v>
      </c>
      <c r="E90" s="2" t="s">
        <v>10</v>
      </c>
      <c r="F90" s="3" t="s">
        <v>1696</v>
      </c>
    </row>
    <row r="91" spans="1:6">
      <c r="A91" s="3" t="s">
        <v>1697</v>
      </c>
      <c r="B91" s="3" t="s">
        <v>1698</v>
      </c>
      <c r="C91" s="3" t="s">
        <v>1266</v>
      </c>
      <c r="D91" s="2" t="s">
        <v>301</v>
      </c>
      <c r="E91" s="2" t="s">
        <v>10</v>
      </c>
      <c r="F91" s="3" t="s">
        <v>1265</v>
      </c>
    </row>
    <row r="92" spans="1:6">
      <c r="A92" s="3" t="s">
        <v>1699</v>
      </c>
      <c r="B92" s="3" t="s">
        <v>1700</v>
      </c>
      <c r="C92" s="3" t="s">
        <v>1701</v>
      </c>
      <c r="D92" s="2" t="s">
        <v>438</v>
      </c>
      <c r="E92" s="2" t="s">
        <v>10</v>
      </c>
      <c r="F92" s="3" t="s">
        <v>1702</v>
      </c>
    </row>
    <row r="93" spans="1:6">
      <c r="A93" s="3" t="s">
        <v>1703</v>
      </c>
      <c r="B93" s="3" t="s">
        <v>1704</v>
      </c>
      <c r="C93" s="3" t="s">
        <v>1206</v>
      </c>
      <c r="D93" s="2" t="s">
        <v>301</v>
      </c>
      <c r="E93" s="2" t="s">
        <v>10</v>
      </c>
      <c r="F93" s="3" t="s">
        <v>1205</v>
      </c>
    </row>
    <row r="94" spans="1:6">
      <c r="A94" s="3" t="s">
        <v>1705</v>
      </c>
      <c r="B94" s="3" t="s">
        <v>1706</v>
      </c>
      <c r="C94" s="3" t="s">
        <v>1209</v>
      </c>
      <c r="D94" s="2" t="s">
        <v>301</v>
      </c>
      <c r="E94" s="2" t="s">
        <v>10</v>
      </c>
      <c r="F94" s="3" t="s">
        <v>1208</v>
      </c>
    </row>
    <row r="95" spans="1:6">
      <c r="A95" s="3" t="s">
        <v>1707</v>
      </c>
      <c r="B95" s="3" t="s">
        <v>1708</v>
      </c>
      <c r="C95" s="3" t="s">
        <v>1622</v>
      </c>
      <c r="D95" s="2" t="s">
        <v>301</v>
      </c>
      <c r="E95" s="2" t="s">
        <v>10</v>
      </c>
      <c r="F95" s="3" t="s">
        <v>1709</v>
      </c>
    </row>
    <row r="96" spans="1:6">
      <c r="A96" s="3" t="s">
        <v>1710</v>
      </c>
      <c r="B96" s="3" t="s">
        <v>1711</v>
      </c>
      <c r="C96" s="3" t="s">
        <v>1215</v>
      </c>
      <c r="D96" s="2" t="s">
        <v>301</v>
      </c>
      <c r="E96" s="2" t="s">
        <v>10</v>
      </c>
      <c r="F96" s="3" t="s">
        <v>1260</v>
      </c>
    </row>
    <row r="97" spans="1:6">
      <c r="A97" s="3" t="s">
        <v>1712</v>
      </c>
      <c r="B97" s="3" t="s">
        <v>1713</v>
      </c>
      <c r="C97" s="3" t="s">
        <v>1212</v>
      </c>
      <c r="D97" s="2" t="s">
        <v>301</v>
      </c>
      <c r="E97" s="2" t="s">
        <v>10</v>
      </c>
      <c r="F97" s="3" t="s">
        <v>1625</v>
      </c>
    </row>
    <row r="98" spans="1:6">
      <c r="A98" s="3" t="s">
        <v>1714</v>
      </c>
      <c r="B98" s="3" t="s">
        <v>1715</v>
      </c>
      <c r="C98" s="3" t="s">
        <v>1212</v>
      </c>
      <c r="D98" s="2" t="s">
        <v>301</v>
      </c>
      <c r="E98" s="2" t="s">
        <v>10</v>
      </c>
      <c r="F98" s="3" t="s">
        <v>1235</v>
      </c>
    </row>
    <row r="99" spans="1:6">
      <c r="A99" s="3" t="s">
        <v>1716</v>
      </c>
      <c r="B99" s="3" t="s">
        <v>1717</v>
      </c>
      <c r="C99" s="3" t="s">
        <v>1209</v>
      </c>
      <c r="D99" s="2" t="s">
        <v>301</v>
      </c>
      <c r="E99" s="2" t="s">
        <v>10</v>
      </c>
      <c r="F99" s="3" t="s">
        <v>1283</v>
      </c>
    </row>
    <row r="100" spans="1:6">
      <c r="A100" s="3" t="s">
        <v>1718</v>
      </c>
      <c r="B100" s="3" t="s">
        <v>1719</v>
      </c>
      <c r="C100" s="3" t="s">
        <v>1212</v>
      </c>
      <c r="D100" s="2" t="s">
        <v>301</v>
      </c>
      <c r="E100" s="2" t="s">
        <v>10</v>
      </c>
      <c r="F100" s="3" t="s">
        <v>1696</v>
      </c>
    </row>
    <row r="101" spans="1:6">
      <c r="A101" s="3" t="s">
        <v>1720</v>
      </c>
      <c r="B101" s="3" t="s">
        <v>1721</v>
      </c>
      <c r="C101" s="3" t="s">
        <v>97</v>
      </c>
      <c r="D101" s="2" t="s">
        <v>97</v>
      </c>
      <c r="E101" s="2" t="s">
        <v>97</v>
      </c>
      <c r="F101" s="3" t="s">
        <v>315</v>
      </c>
    </row>
    <row r="102" spans="1:6">
      <c r="A102" s="3" t="s">
        <v>1722</v>
      </c>
      <c r="B102" s="3" t="s">
        <v>1722</v>
      </c>
      <c r="C102" s="3" t="s">
        <v>1496</v>
      </c>
      <c r="D102" s="2" t="s">
        <v>301</v>
      </c>
      <c r="E102" s="2" t="s">
        <v>10</v>
      </c>
      <c r="F102" s="3" t="s">
        <v>315</v>
      </c>
    </row>
    <row r="103" spans="1:6">
      <c r="A103" s="3" t="s">
        <v>1070</v>
      </c>
      <c r="B103" s="3" t="s">
        <v>1723</v>
      </c>
      <c r="C103" s="3" t="s">
        <v>1724</v>
      </c>
      <c r="D103" s="2" t="s">
        <v>438</v>
      </c>
      <c r="E103" s="2" t="s">
        <v>10</v>
      </c>
      <c r="F103" s="3" t="s">
        <v>315</v>
      </c>
    </row>
    <row r="104" spans="1:6">
      <c r="A104" s="3" t="s">
        <v>1725</v>
      </c>
      <c r="B104" s="3" t="s">
        <v>1726</v>
      </c>
      <c r="C104" s="3" t="s">
        <v>1622</v>
      </c>
      <c r="D104" s="2" t="s">
        <v>301</v>
      </c>
      <c r="E104" s="2" t="s">
        <v>10</v>
      </c>
      <c r="F104" s="3" t="s">
        <v>1727</v>
      </c>
    </row>
    <row r="105" spans="1:6">
      <c r="A105" s="3" t="s">
        <v>1728</v>
      </c>
      <c r="B105" s="3" t="s">
        <v>1729</v>
      </c>
      <c r="C105" s="3" t="s">
        <v>1215</v>
      </c>
      <c r="D105" s="2" t="s">
        <v>301</v>
      </c>
      <c r="E105" s="2" t="s">
        <v>10</v>
      </c>
      <c r="F105" s="3" t="s">
        <v>1730</v>
      </c>
    </row>
    <row r="106" spans="1:6">
      <c r="A106" s="3" t="s">
        <v>1731</v>
      </c>
      <c r="B106" s="3" t="s">
        <v>1732</v>
      </c>
      <c r="C106" s="3" t="s">
        <v>1622</v>
      </c>
      <c r="D106" s="2" t="s">
        <v>301</v>
      </c>
      <c r="E106" s="2" t="s">
        <v>10</v>
      </c>
      <c r="F106" s="3" t="s">
        <v>1733</v>
      </c>
    </row>
    <row r="107" spans="1:6">
      <c r="A107" s="3" t="s">
        <v>1734</v>
      </c>
      <c r="B107" s="3" t="s">
        <v>1735</v>
      </c>
      <c r="C107" s="3" t="s">
        <v>1203</v>
      </c>
      <c r="D107" s="2" t="s">
        <v>438</v>
      </c>
      <c r="E107" s="2" t="s">
        <v>10</v>
      </c>
      <c r="F107" s="3" t="s">
        <v>1736</v>
      </c>
    </row>
    <row r="108" spans="1:6">
      <c r="A108" s="3" t="s">
        <v>1737</v>
      </c>
      <c r="B108" s="3" t="s">
        <v>1738</v>
      </c>
      <c r="C108" s="3" t="s">
        <v>1203</v>
      </c>
      <c r="D108" s="2" t="s">
        <v>438</v>
      </c>
      <c r="E108" s="2" t="s">
        <v>10</v>
      </c>
      <c r="F108" s="3" t="s">
        <v>1249</v>
      </c>
    </row>
    <row r="109" spans="1:6">
      <c r="A109" s="3" t="s">
        <v>1739</v>
      </c>
      <c r="B109" s="3" t="s">
        <v>1740</v>
      </c>
      <c r="C109" s="3" t="s">
        <v>1203</v>
      </c>
      <c r="D109" s="2" t="s">
        <v>438</v>
      </c>
      <c r="E109" s="2" t="s">
        <v>10</v>
      </c>
      <c r="F109" s="3" t="s">
        <v>1202</v>
      </c>
    </row>
    <row r="110" spans="1:6">
      <c r="A110" s="3" t="s">
        <v>1741</v>
      </c>
      <c r="B110" s="3" t="s">
        <v>1742</v>
      </c>
      <c r="C110" s="3" t="s">
        <v>1203</v>
      </c>
      <c r="D110" s="2" t="s">
        <v>438</v>
      </c>
      <c r="E110" s="2" t="s">
        <v>10</v>
      </c>
      <c r="F110" s="3" t="s">
        <v>315</v>
      </c>
    </row>
    <row r="111" spans="1:6">
      <c r="A111" s="3" t="s">
        <v>258</v>
      </c>
      <c r="B111" s="3" t="s">
        <v>1743</v>
      </c>
      <c r="C111" s="3" t="s">
        <v>360</v>
      </c>
      <c r="D111" s="2" t="s">
        <v>438</v>
      </c>
      <c r="E111" s="2" t="s">
        <v>10</v>
      </c>
      <c r="F111" s="3" t="s">
        <v>1744</v>
      </c>
    </row>
    <row r="112" spans="1:6">
      <c r="A112" s="3" t="s">
        <v>1745</v>
      </c>
      <c r="B112" s="3" t="s">
        <v>1746</v>
      </c>
      <c r="C112" s="3" t="s">
        <v>360</v>
      </c>
      <c r="D112" s="2" t="s">
        <v>438</v>
      </c>
      <c r="E112" s="2" t="s">
        <v>10</v>
      </c>
      <c r="F112" s="3" t="s">
        <v>1216</v>
      </c>
    </row>
    <row r="113" spans="1:6">
      <c r="A113" s="3" t="s">
        <v>1747</v>
      </c>
      <c r="B113" s="3" t="s">
        <v>1748</v>
      </c>
      <c r="C113" s="3" t="s">
        <v>1203</v>
      </c>
      <c r="D113" s="2" t="s">
        <v>438</v>
      </c>
      <c r="E113" s="2" t="s">
        <v>10</v>
      </c>
      <c r="F113" s="3" t="s">
        <v>315</v>
      </c>
    </row>
    <row r="114" spans="1:6">
      <c r="A114" s="3" t="s">
        <v>1749</v>
      </c>
      <c r="B114" s="3" t="s">
        <v>1749</v>
      </c>
      <c r="C114" s="3" t="s">
        <v>360</v>
      </c>
      <c r="D114" s="2" t="s">
        <v>438</v>
      </c>
      <c r="E114" s="2" t="s">
        <v>10</v>
      </c>
      <c r="F114" s="3" t="s">
        <v>1750</v>
      </c>
    </row>
    <row r="115" spans="1:6">
      <c r="A115" s="3" t="s">
        <v>1751</v>
      </c>
      <c r="B115" s="3" t="s">
        <v>1752</v>
      </c>
      <c r="C115" s="3" t="s">
        <v>360</v>
      </c>
      <c r="D115" s="2" t="s">
        <v>438</v>
      </c>
      <c r="E115" s="2" t="s">
        <v>10</v>
      </c>
      <c r="F115" s="3" t="s">
        <v>1267</v>
      </c>
    </row>
    <row r="116" spans="1:6">
      <c r="A116" s="3" t="s">
        <v>1753</v>
      </c>
      <c r="B116" s="3" t="s">
        <v>477</v>
      </c>
      <c r="C116" s="3" t="s">
        <v>360</v>
      </c>
      <c r="D116" s="2" t="s">
        <v>438</v>
      </c>
      <c r="E116" s="2" t="s">
        <v>10</v>
      </c>
      <c r="F116" s="3" t="s">
        <v>476</v>
      </c>
    </row>
    <row r="117" spans="1:6">
      <c r="A117" s="3" t="s">
        <v>1754</v>
      </c>
      <c r="B117" s="3" t="s">
        <v>1755</v>
      </c>
      <c r="C117" s="3" t="s">
        <v>360</v>
      </c>
      <c r="D117" s="2" t="s">
        <v>438</v>
      </c>
      <c r="E117" s="2" t="s">
        <v>10</v>
      </c>
      <c r="F117" s="3" t="s">
        <v>1238</v>
      </c>
    </row>
    <row r="118" spans="1:6">
      <c r="A118" s="3" t="s">
        <v>1756</v>
      </c>
      <c r="B118" s="3" t="s">
        <v>1757</v>
      </c>
      <c r="C118" s="3" t="s">
        <v>360</v>
      </c>
      <c r="D118" s="2" t="s">
        <v>438</v>
      </c>
      <c r="E118" s="2" t="s">
        <v>10</v>
      </c>
      <c r="F118" s="3" t="s">
        <v>1252</v>
      </c>
    </row>
    <row r="119" spans="1:6">
      <c r="A119" s="3" t="s">
        <v>1758</v>
      </c>
      <c r="B119" s="3" t="s">
        <v>1759</v>
      </c>
      <c r="C119" s="3" t="s">
        <v>1203</v>
      </c>
      <c r="D119" s="2" t="s">
        <v>438</v>
      </c>
      <c r="E119" s="2" t="s">
        <v>10</v>
      </c>
      <c r="F119" s="3" t="s">
        <v>1224</v>
      </c>
    </row>
    <row r="120" spans="1:6">
      <c r="A120" s="3" t="s">
        <v>1760</v>
      </c>
      <c r="B120" s="3" t="s">
        <v>1761</v>
      </c>
      <c r="C120" s="3" t="s">
        <v>360</v>
      </c>
      <c r="D120" s="2" t="s">
        <v>438</v>
      </c>
      <c r="E120" s="2" t="s">
        <v>10</v>
      </c>
      <c r="F120" s="3" t="s">
        <v>1762</v>
      </c>
    </row>
    <row r="121" spans="1:6">
      <c r="A121" s="3" t="s">
        <v>1763</v>
      </c>
      <c r="B121" s="3" t="s">
        <v>1764</v>
      </c>
      <c r="C121" s="3" t="s">
        <v>360</v>
      </c>
      <c r="D121" s="2" t="s">
        <v>438</v>
      </c>
      <c r="E121" s="2" t="s">
        <v>10</v>
      </c>
      <c r="F121" s="3" t="s">
        <v>1765</v>
      </c>
    </row>
    <row r="122" spans="1:6">
      <c r="A122" s="3" t="s">
        <v>1327</v>
      </c>
      <c r="B122" s="3" t="s">
        <v>1326</v>
      </c>
      <c r="C122" s="3" t="s">
        <v>1215</v>
      </c>
      <c r="D122" s="2" t="s">
        <v>301</v>
      </c>
      <c r="E122" s="2" t="s">
        <v>10</v>
      </c>
      <c r="F122" s="3" t="s">
        <v>1325</v>
      </c>
    </row>
    <row r="123" spans="1:6">
      <c r="A123" s="3" t="s">
        <v>1766</v>
      </c>
      <c r="B123" s="3" t="s">
        <v>1767</v>
      </c>
      <c r="C123" s="3" t="s">
        <v>1215</v>
      </c>
      <c r="D123" s="2" t="s">
        <v>301</v>
      </c>
      <c r="E123" s="2" t="s">
        <v>10</v>
      </c>
      <c r="F123" s="3" t="s">
        <v>1768</v>
      </c>
    </row>
    <row r="124" spans="1:6">
      <c r="A124" s="3" t="s">
        <v>1315</v>
      </c>
      <c r="B124" s="3" t="s">
        <v>1314</v>
      </c>
      <c r="C124" s="3" t="s">
        <v>1769</v>
      </c>
      <c r="D124" s="2" t="s">
        <v>301</v>
      </c>
      <c r="E124" s="2" t="s">
        <v>10</v>
      </c>
      <c r="F124" s="3" t="s">
        <v>1770</v>
      </c>
    </row>
    <row r="125" spans="1:6">
      <c r="A125" s="3" t="s">
        <v>1306</v>
      </c>
      <c r="B125" s="3" t="s">
        <v>1304</v>
      </c>
      <c r="C125" s="3" t="s">
        <v>1771</v>
      </c>
      <c r="D125" s="2" t="s">
        <v>301</v>
      </c>
      <c r="E125" s="2" t="s">
        <v>10</v>
      </c>
      <c r="F125" s="3" t="s">
        <v>1303</v>
      </c>
    </row>
    <row r="126" spans="1:6">
      <c r="A126" s="3" t="s">
        <v>1772</v>
      </c>
      <c r="B126" s="3" t="s">
        <v>1333</v>
      </c>
      <c r="C126" s="3" t="s">
        <v>360</v>
      </c>
      <c r="D126" s="2" t="s">
        <v>438</v>
      </c>
      <c r="E126" s="2" t="s">
        <v>10</v>
      </c>
      <c r="F126" s="3" t="s">
        <v>1773</v>
      </c>
    </row>
    <row r="127" spans="1:6">
      <c r="A127" s="3" t="s">
        <v>1774</v>
      </c>
      <c r="B127" s="3" t="s">
        <v>1775</v>
      </c>
      <c r="C127" s="3" t="s">
        <v>1776</v>
      </c>
      <c r="D127" s="2" t="s">
        <v>301</v>
      </c>
      <c r="E127" s="2" t="s">
        <v>10</v>
      </c>
      <c r="F127" s="3" t="s">
        <v>315</v>
      </c>
    </row>
    <row r="128" spans="1:6">
      <c r="A128" s="3" t="s">
        <v>1777</v>
      </c>
      <c r="B128" s="3" t="s">
        <v>1778</v>
      </c>
      <c r="C128" s="3" t="s">
        <v>1678</v>
      </c>
      <c r="D128" s="2" t="s">
        <v>301</v>
      </c>
      <c r="E128" s="2" t="s">
        <v>10</v>
      </c>
      <c r="F128" s="3" t="s">
        <v>1779</v>
      </c>
    </row>
    <row r="129" spans="1:6">
      <c r="A129" s="3" t="s">
        <v>1780</v>
      </c>
      <c r="B129" s="3" t="s">
        <v>1781</v>
      </c>
      <c r="C129" s="3" t="s">
        <v>1782</v>
      </c>
      <c r="D129" s="2" t="s">
        <v>301</v>
      </c>
      <c r="E129" s="2" t="s">
        <v>10</v>
      </c>
      <c r="F129" s="3" t="s">
        <v>315</v>
      </c>
    </row>
    <row r="130" spans="1:6">
      <c r="A130" s="3" t="s">
        <v>1783</v>
      </c>
      <c r="B130" s="3" t="s">
        <v>1784</v>
      </c>
      <c r="C130" s="3" t="s">
        <v>375</v>
      </c>
      <c r="D130" s="2" t="s">
        <v>301</v>
      </c>
      <c r="E130" s="2" t="s">
        <v>10</v>
      </c>
      <c r="F130" s="3" t="s">
        <v>315</v>
      </c>
    </row>
    <row r="131" spans="1:6">
      <c r="A131" s="3" t="s">
        <v>1785</v>
      </c>
      <c r="B131" s="3" t="s">
        <v>80</v>
      </c>
      <c r="C131" s="3" t="s">
        <v>360</v>
      </c>
      <c r="D131" s="2" t="s">
        <v>438</v>
      </c>
      <c r="E131" s="2" t="s">
        <v>10</v>
      </c>
      <c r="F131" s="3" t="s">
        <v>79</v>
      </c>
    </row>
    <row r="132" spans="1:6">
      <c r="A132" s="3" t="s">
        <v>394</v>
      </c>
      <c r="B132" s="3" t="s">
        <v>359</v>
      </c>
      <c r="C132" s="3" t="s">
        <v>360</v>
      </c>
      <c r="D132" s="2" t="s">
        <v>438</v>
      </c>
      <c r="E132" s="2" t="s">
        <v>10</v>
      </c>
      <c r="F132" s="3" t="s">
        <v>392</v>
      </c>
    </row>
    <row r="133" spans="1:6">
      <c r="A133" s="3" t="s">
        <v>342</v>
      </c>
      <c r="B133" s="3" t="s">
        <v>340</v>
      </c>
      <c r="C133" s="3" t="s">
        <v>1215</v>
      </c>
      <c r="D133" s="2" t="s">
        <v>301</v>
      </c>
      <c r="E133" s="2" t="s">
        <v>10</v>
      </c>
      <c r="F133" s="3" t="s">
        <v>1786</v>
      </c>
    </row>
    <row r="134" spans="1:6">
      <c r="A134" s="3" t="s">
        <v>384</v>
      </c>
      <c r="B134" s="3" t="s">
        <v>382</v>
      </c>
      <c r="C134" s="3" t="s">
        <v>1215</v>
      </c>
      <c r="D134" s="2" t="s">
        <v>301</v>
      </c>
      <c r="E134" s="2" t="s">
        <v>10</v>
      </c>
      <c r="F134" s="3" t="s">
        <v>381</v>
      </c>
    </row>
    <row r="135" spans="1:6">
      <c r="A135" s="3" t="s">
        <v>1787</v>
      </c>
      <c r="B135" s="3" t="s">
        <v>1788</v>
      </c>
      <c r="C135" s="3" t="s">
        <v>1212</v>
      </c>
      <c r="D135" s="2" t="s">
        <v>301</v>
      </c>
      <c r="E135" s="2" t="s">
        <v>10</v>
      </c>
      <c r="F135" s="3" t="s">
        <v>1268</v>
      </c>
    </row>
    <row r="136" spans="1:6">
      <c r="A136" s="3" t="s">
        <v>1789</v>
      </c>
      <c r="B136" s="3" t="s">
        <v>1790</v>
      </c>
      <c r="C136" s="3" t="s">
        <v>1215</v>
      </c>
      <c r="D136" s="2" t="s">
        <v>301</v>
      </c>
      <c r="E136" s="2" t="s">
        <v>10</v>
      </c>
      <c r="F136" s="3" t="s">
        <v>1251</v>
      </c>
    </row>
    <row r="137" spans="1:6">
      <c r="A137" s="3" t="s">
        <v>1791</v>
      </c>
      <c r="B137" s="3" t="s">
        <v>1792</v>
      </c>
      <c r="C137" s="3" t="s">
        <v>1776</v>
      </c>
      <c r="D137" s="2" t="s">
        <v>301</v>
      </c>
      <c r="E137" s="2" t="s">
        <v>10</v>
      </c>
      <c r="F137" s="3" t="s">
        <v>315</v>
      </c>
    </row>
    <row r="138" spans="1:6">
      <c r="A138" s="3" t="s">
        <v>1793</v>
      </c>
      <c r="B138" s="3" t="s">
        <v>54</v>
      </c>
      <c r="C138" s="3" t="s">
        <v>1794</v>
      </c>
      <c r="D138" s="2" t="s">
        <v>438</v>
      </c>
      <c r="E138" s="2" t="s">
        <v>10</v>
      </c>
      <c r="F138" s="3" t="s">
        <v>53</v>
      </c>
    </row>
    <row r="139" spans="1:6">
      <c r="A139" s="3" t="s">
        <v>1795</v>
      </c>
      <c r="B139" s="3" t="s">
        <v>363</v>
      </c>
      <c r="C139" s="3" t="s">
        <v>1796</v>
      </c>
      <c r="D139" s="2" t="s">
        <v>438</v>
      </c>
      <c r="E139" s="2" t="s">
        <v>10</v>
      </c>
      <c r="F139" s="3" t="s">
        <v>1797</v>
      </c>
    </row>
    <row r="140" spans="1:6">
      <c r="A140" s="3" t="s">
        <v>1798</v>
      </c>
      <c r="B140" s="3" t="s">
        <v>1799</v>
      </c>
      <c r="C140" s="3" t="s">
        <v>1203</v>
      </c>
      <c r="D140" s="2" t="s">
        <v>438</v>
      </c>
      <c r="E140" s="2" t="s">
        <v>10</v>
      </c>
      <c r="F140" s="3" t="s">
        <v>1800</v>
      </c>
    </row>
    <row r="141" spans="1:6">
      <c r="A141" s="3" t="s">
        <v>1801</v>
      </c>
      <c r="B141" s="3" t="s">
        <v>68</v>
      </c>
      <c r="C141" s="3" t="s">
        <v>1802</v>
      </c>
      <c r="D141" s="2" t="s">
        <v>438</v>
      </c>
      <c r="E141" s="2" t="s">
        <v>10</v>
      </c>
      <c r="F141" s="3" t="s">
        <v>1803</v>
      </c>
    </row>
    <row r="142" spans="1:6">
      <c r="A142" s="3" t="s">
        <v>1804</v>
      </c>
      <c r="B142" s="3" t="s">
        <v>65</v>
      </c>
      <c r="C142" s="3" t="s">
        <v>1794</v>
      </c>
      <c r="D142" s="2" t="s">
        <v>438</v>
      </c>
      <c r="E142" s="2" t="s">
        <v>10</v>
      </c>
      <c r="F142" s="3" t="s">
        <v>64</v>
      </c>
    </row>
    <row r="143" spans="1:6">
      <c r="A143" s="3" t="s">
        <v>1805</v>
      </c>
      <c r="B143" s="3" t="s">
        <v>76</v>
      </c>
      <c r="C143" s="3" t="s">
        <v>1794</v>
      </c>
      <c r="D143" s="2" t="s">
        <v>438</v>
      </c>
      <c r="E143" s="2" t="s">
        <v>10</v>
      </c>
      <c r="F143" s="3" t="s">
        <v>75</v>
      </c>
    </row>
    <row r="144" spans="1:6">
      <c r="A144" s="3" t="s">
        <v>1806</v>
      </c>
      <c r="B144" s="3" t="s">
        <v>1807</v>
      </c>
      <c r="C144" s="3" t="s">
        <v>1794</v>
      </c>
      <c r="D144" s="2" t="s">
        <v>438</v>
      </c>
      <c r="E144" s="2" t="s">
        <v>10</v>
      </c>
      <c r="F144" s="3" t="s">
        <v>315</v>
      </c>
    </row>
    <row r="145" spans="1:6">
      <c r="A145" s="3" t="s">
        <v>1808</v>
      </c>
      <c r="B145" s="3" t="s">
        <v>1809</v>
      </c>
      <c r="C145" s="3" t="s">
        <v>1794</v>
      </c>
      <c r="D145" s="2" t="s">
        <v>438</v>
      </c>
      <c r="E145" s="2" t="s">
        <v>10</v>
      </c>
      <c r="F145" s="3" t="s">
        <v>315</v>
      </c>
    </row>
    <row r="146" spans="1:6">
      <c r="A146" s="3" t="s">
        <v>88</v>
      </c>
      <c r="B146" s="3" t="s">
        <v>1810</v>
      </c>
      <c r="C146" s="3" t="s">
        <v>87</v>
      </c>
      <c r="D146" s="2" t="s">
        <v>438</v>
      </c>
      <c r="E146" s="2" t="s">
        <v>10</v>
      </c>
      <c r="F146" s="3" t="s">
        <v>85</v>
      </c>
    </row>
    <row r="147" spans="1:6">
      <c r="A147" s="3" t="s">
        <v>1811</v>
      </c>
      <c r="B147" s="3" t="s">
        <v>1811</v>
      </c>
      <c r="C147" s="3" t="s">
        <v>1812</v>
      </c>
      <c r="D147" s="2" t="s">
        <v>301</v>
      </c>
      <c r="E147" s="2" t="s">
        <v>1813</v>
      </c>
      <c r="F147" s="3" t="s">
        <v>315</v>
      </c>
    </row>
    <row r="148" spans="1:6">
      <c r="A148" s="3" t="s">
        <v>1814</v>
      </c>
      <c r="B148" s="3" t="s">
        <v>1815</v>
      </c>
      <c r="C148" s="3" t="s">
        <v>1816</v>
      </c>
      <c r="D148" s="2" t="s">
        <v>108</v>
      </c>
      <c r="E148" s="2" t="s">
        <v>10</v>
      </c>
      <c r="F148" s="3" t="s">
        <v>315</v>
      </c>
    </row>
    <row r="149" spans="1:6">
      <c r="A149" s="3" t="s">
        <v>1814</v>
      </c>
      <c r="B149" s="3" t="s">
        <v>1817</v>
      </c>
      <c r="C149" s="3" t="s">
        <v>1816</v>
      </c>
      <c r="D149" s="2" t="s">
        <v>108</v>
      </c>
      <c r="E149" s="2" t="s">
        <v>10</v>
      </c>
      <c r="F149" s="3"/>
    </row>
    <row r="150" spans="1:6">
      <c r="A150" s="3" t="s">
        <v>1818</v>
      </c>
      <c r="B150" s="3" t="s">
        <v>1818</v>
      </c>
      <c r="C150" s="3" t="s">
        <v>1819</v>
      </c>
      <c r="D150" s="2" t="s">
        <v>304</v>
      </c>
      <c r="E150" s="2" t="s">
        <v>1820</v>
      </c>
      <c r="F150" s="3" t="s">
        <v>315</v>
      </c>
    </row>
    <row r="151" spans="1:6">
      <c r="A151" s="3" t="s">
        <v>407</v>
      </c>
      <c r="B151" s="3" t="s">
        <v>405</v>
      </c>
      <c r="C151" s="3" t="s">
        <v>1821</v>
      </c>
      <c r="D151" s="2" t="s">
        <v>301</v>
      </c>
      <c r="E151" s="2" t="s">
        <v>10</v>
      </c>
      <c r="F151" s="3" t="s">
        <v>1822</v>
      </c>
    </row>
    <row r="152" spans="1:6">
      <c r="A152" s="3" t="s">
        <v>410</v>
      </c>
      <c r="B152" s="3" t="s">
        <v>409</v>
      </c>
      <c r="C152" s="3" t="s">
        <v>1821</v>
      </c>
      <c r="D152" s="2" t="s">
        <v>301</v>
      </c>
      <c r="E152" s="2" t="s">
        <v>10</v>
      </c>
      <c r="F152" s="3" t="s">
        <v>1823</v>
      </c>
    </row>
    <row r="153" spans="1:6">
      <c r="A153" s="3" t="s">
        <v>323</v>
      </c>
      <c r="B153" s="3" t="s">
        <v>321</v>
      </c>
      <c r="C153" s="3" t="s">
        <v>1472</v>
      </c>
      <c r="D153" s="2" t="s">
        <v>301</v>
      </c>
      <c r="E153" s="2" t="s">
        <v>10</v>
      </c>
      <c r="F153" s="3" t="s">
        <v>1824</v>
      </c>
    </row>
    <row r="154" spans="1:6">
      <c r="A154" s="3" t="s">
        <v>1825</v>
      </c>
      <c r="B154" s="3" t="s">
        <v>224</v>
      </c>
      <c r="C154" s="3" t="s">
        <v>1826</v>
      </c>
      <c r="D154" s="2" t="s">
        <v>301</v>
      </c>
      <c r="E154" s="2" t="s">
        <v>10</v>
      </c>
      <c r="F154" s="3" t="s">
        <v>1827</v>
      </c>
    </row>
    <row r="155" spans="1:6">
      <c r="A155" s="3" t="s">
        <v>1828</v>
      </c>
      <c r="B155" s="3" t="s">
        <v>228</v>
      </c>
      <c r="C155" s="3" t="s">
        <v>1826</v>
      </c>
      <c r="D155" s="2" t="s">
        <v>301</v>
      </c>
      <c r="E155" s="2" t="s">
        <v>10</v>
      </c>
      <c r="F155" s="3" t="s">
        <v>1829</v>
      </c>
    </row>
    <row r="156" spans="1:6">
      <c r="A156" s="3" t="s">
        <v>1830</v>
      </c>
      <c r="B156" s="3" t="s">
        <v>1831</v>
      </c>
      <c r="C156" s="3" t="s">
        <v>1604</v>
      </c>
      <c r="D156" s="2" t="s">
        <v>301</v>
      </c>
      <c r="E156" s="2" t="s">
        <v>10</v>
      </c>
      <c r="F156" s="3" t="s">
        <v>71</v>
      </c>
    </row>
    <row r="157" spans="1:6">
      <c r="A157" s="3" t="s">
        <v>391</v>
      </c>
      <c r="B157" s="3" t="s">
        <v>390</v>
      </c>
      <c r="C157" s="3" t="s">
        <v>1604</v>
      </c>
      <c r="D157" s="2" t="s">
        <v>301</v>
      </c>
      <c r="E157" s="2" t="s">
        <v>10</v>
      </c>
      <c r="F157" s="3" t="s">
        <v>389</v>
      </c>
    </row>
    <row r="158" spans="1:6">
      <c r="A158" s="3" t="s">
        <v>1832</v>
      </c>
      <c r="B158" s="3" t="s">
        <v>1832</v>
      </c>
      <c r="C158" s="3" t="s">
        <v>1604</v>
      </c>
      <c r="D158" s="2" t="s">
        <v>301</v>
      </c>
      <c r="E158" s="2" t="s">
        <v>10</v>
      </c>
      <c r="F158" s="3" t="s">
        <v>389</v>
      </c>
    </row>
    <row r="159" spans="1:6">
      <c r="A159" s="3" t="s">
        <v>1611</v>
      </c>
      <c r="B159" s="3" t="s">
        <v>1833</v>
      </c>
      <c r="C159" s="3" t="s">
        <v>1604</v>
      </c>
      <c r="D159" s="2" t="s">
        <v>301</v>
      </c>
      <c r="E159" s="2" t="s">
        <v>10</v>
      </c>
      <c r="F159" s="3" t="s">
        <v>71</v>
      </c>
    </row>
    <row r="160" spans="1:6">
      <c r="A160" s="3" t="s">
        <v>391</v>
      </c>
      <c r="B160" s="3" t="s">
        <v>1834</v>
      </c>
      <c r="C160" s="3" t="s">
        <v>1604</v>
      </c>
      <c r="D160" s="2" t="s">
        <v>301</v>
      </c>
      <c r="E160" s="2" t="s">
        <v>10</v>
      </c>
      <c r="F160" s="3" t="s">
        <v>389</v>
      </c>
    </row>
    <row r="161" spans="1:6">
      <c r="A161" s="3" t="s">
        <v>391</v>
      </c>
      <c r="B161" s="3" t="s">
        <v>1835</v>
      </c>
      <c r="C161" s="3" t="s">
        <v>1604</v>
      </c>
      <c r="D161" s="2" t="s">
        <v>301</v>
      </c>
      <c r="E161" s="2" t="s">
        <v>10</v>
      </c>
      <c r="F161" s="3" t="s">
        <v>389</v>
      </c>
    </row>
    <row r="162" spans="1:6">
      <c r="A162" s="3" t="s">
        <v>1836</v>
      </c>
      <c r="B162" s="3" t="s">
        <v>1337</v>
      </c>
      <c r="C162" s="3" t="s">
        <v>1472</v>
      </c>
      <c r="D162" s="2" t="s">
        <v>301</v>
      </c>
      <c r="E162" s="2" t="s">
        <v>10</v>
      </c>
      <c r="F162" s="3" t="s">
        <v>1299</v>
      </c>
    </row>
    <row r="163" spans="1:6">
      <c r="A163" s="3" t="s">
        <v>1837</v>
      </c>
      <c r="B163" s="3" t="s">
        <v>1838</v>
      </c>
      <c r="C163" s="3" t="s">
        <v>1839</v>
      </c>
      <c r="D163" s="2" t="s">
        <v>301</v>
      </c>
      <c r="E163" s="2" t="s">
        <v>10</v>
      </c>
      <c r="F163" s="3" t="s">
        <v>1840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5B7A-C0CD-4809-971A-201441895BCB}">
  <dimension ref="B2:V176"/>
  <sheetViews>
    <sheetView workbookViewId="0">
      <selection activeCell="C10" sqref="C10"/>
    </sheetView>
  </sheetViews>
  <sheetFormatPr defaultRowHeight="15" customHeight="1"/>
  <cols>
    <col min="1" max="1" width="2.90625" style="91" customWidth="1"/>
    <col min="2" max="2" width="5.81640625" style="91" customWidth="1"/>
    <col min="3" max="3" width="26.26953125" style="91" customWidth="1"/>
    <col min="4" max="4" width="30.26953125" style="91" customWidth="1"/>
    <col min="5" max="5" width="24.26953125" style="91" customWidth="1"/>
    <col min="6" max="6" width="31.7265625" style="91" customWidth="1"/>
    <col min="7" max="7" width="23.1796875" style="91" customWidth="1"/>
    <col min="8" max="8" width="13.54296875" style="91" customWidth="1"/>
    <col min="9" max="9" width="8.7265625" style="91"/>
    <col min="10" max="10" width="25.1796875" style="91" customWidth="1"/>
    <col min="11" max="11" width="16.81640625" style="91" customWidth="1"/>
    <col min="12" max="12" width="17.08984375" style="91" customWidth="1"/>
    <col min="13" max="16384" width="8.7265625" style="91"/>
  </cols>
  <sheetData>
    <row r="2" spans="2:6" ht="14.5">
      <c r="B2" s="89" t="s">
        <v>1844</v>
      </c>
      <c r="C2" s="90" t="s">
        <v>1197</v>
      </c>
      <c r="D2" s="90" t="s">
        <v>1119</v>
      </c>
      <c r="E2" s="90" t="s">
        <v>1198</v>
      </c>
      <c r="F2" s="90" t="s">
        <v>1120</v>
      </c>
    </row>
    <row r="3" spans="2:6" ht="14.5">
      <c r="B3" s="91">
        <v>1</v>
      </c>
      <c r="C3" s="92" t="s">
        <v>1199</v>
      </c>
      <c r="D3" s="92" t="s">
        <v>301</v>
      </c>
      <c r="E3" s="92" t="s">
        <v>1200</v>
      </c>
      <c r="F3" s="92" t="s">
        <v>1201</v>
      </c>
    </row>
    <row r="4" spans="2:6" ht="14.5">
      <c r="B4" s="91">
        <v>2</v>
      </c>
      <c r="C4" s="92" t="s">
        <v>1204</v>
      </c>
      <c r="D4" s="92" t="s">
        <v>301</v>
      </c>
      <c r="E4" s="92" t="s">
        <v>1205</v>
      </c>
      <c r="F4" s="92" t="s">
        <v>1206</v>
      </c>
    </row>
    <row r="5" spans="2:6" ht="14.5">
      <c r="B5" s="91">
        <v>3</v>
      </c>
      <c r="C5" s="92" t="s">
        <v>1207</v>
      </c>
      <c r="D5" s="92" t="s">
        <v>301</v>
      </c>
      <c r="E5" s="92" t="s">
        <v>1208</v>
      </c>
      <c r="F5" s="92" t="s">
        <v>1209</v>
      </c>
    </row>
    <row r="6" spans="2:6" ht="14.5">
      <c r="B6" s="91">
        <v>4</v>
      </c>
      <c r="C6" s="92" t="s">
        <v>1210</v>
      </c>
      <c r="D6" s="92" t="s">
        <v>301</v>
      </c>
      <c r="E6" s="92" t="s">
        <v>1211</v>
      </c>
      <c r="F6" s="92" t="s">
        <v>1212</v>
      </c>
    </row>
    <row r="7" spans="2:6" ht="14.5">
      <c r="B7" s="91">
        <v>5</v>
      </c>
      <c r="C7" s="92" t="s">
        <v>1213</v>
      </c>
      <c r="D7" s="92" t="s">
        <v>301</v>
      </c>
      <c r="E7" s="92" t="s">
        <v>1214</v>
      </c>
      <c r="F7" s="92" t="s">
        <v>1215</v>
      </c>
    </row>
    <row r="8" spans="2:6" ht="14.5">
      <c r="B8" s="91">
        <v>6</v>
      </c>
      <c r="C8" s="92" t="s">
        <v>1217</v>
      </c>
      <c r="D8" s="92" t="s">
        <v>1218</v>
      </c>
      <c r="E8" s="92" t="s">
        <v>1219</v>
      </c>
      <c r="F8" s="92" t="s">
        <v>1201</v>
      </c>
    </row>
    <row r="9" spans="2:6" ht="14.5">
      <c r="C9" s="92" t="s">
        <v>1217</v>
      </c>
      <c r="D9" s="92" t="s">
        <v>1220</v>
      </c>
      <c r="E9" s="92" t="s">
        <v>1221</v>
      </c>
      <c r="F9" s="92" t="s">
        <v>1212</v>
      </c>
    </row>
    <row r="10" spans="2:6" ht="14.5">
      <c r="B10" s="91">
        <v>7</v>
      </c>
      <c r="C10" s="92" t="s">
        <v>1222</v>
      </c>
      <c r="D10" s="92" t="s">
        <v>301</v>
      </c>
      <c r="E10" s="92" t="s">
        <v>1223</v>
      </c>
      <c r="F10" s="92" t="s">
        <v>1212</v>
      </c>
    </row>
    <row r="11" spans="2:6" ht="14.5">
      <c r="B11" s="91">
        <v>8</v>
      </c>
      <c r="C11" s="92" t="s">
        <v>1067</v>
      </c>
      <c r="D11" s="92" t="s">
        <v>301</v>
      </c>
      <c r="E11" s="92" t="s">
        <v>1225</v>
      </c>
      <c r="F11" s="92" t="s">
        <v>1212</v>
      </c>
    </row>
    <row r="12" spans="2:6" ht="14.5">
      <c r="B12" s="91">
        <v>10</v>
      </c>
      <c r="C12" s="92" t="s">
        <v>1226</v>
      </c>
      <c r="D12" s="92" t="s">
        <v>301</v>
      </c>
      <c r="E12" s="92" t="s">
        <v>1227</v>
      </c>
      <c r="F12" s="92" t="s">
        <v>1212</v>
      </c>
    </row>
    <row r="13" spans="2:6" ht="14.5">
      <c r="B13" s="91">
        <v>11</v>
      </c>
      <c r="C13" s="92" t="s">
        <v>1228</v>
      </c>
      <c r="D13" s="92" t="s">
        <v>301</v>
      </c>
      <c r="E13" s="92" t="s">
        <v>1229</v>
      </c>
      <c r="F13" s="92" t="s">
        <v>1230</v>
      </c>
    </row>
    <row r="14" spans="2:6" ht="14.5">
      <c r="B14" s="91">
        <v>12</v>
      </c>
      <c r="C14" s="92" t="s">
        <v>1231</v>
      </c>
      <c r="D14" s="92" t="s">
        <v>301</v>
      </c>
      <c r="E14" s="92" t="s">
        <v>1232</v>
      </c>
      <c r="F14" s="92" t="s">
        <v>1230</v>
      </c>
    </row>
    <row r="15" spans="2:6" ht="14.5">
      <c r="B15" s="91">
        <v>13</v>
      </c>
      <c r="C15" s="92" t="s">
        <v>1063</v>
      </c>
      <c r="D15" s="92" t="s">
        <v>301</v>
      </c>
      <c r="E15" s="92" t="s">
        <v>1233</v>
      </c>
      <c r="F15" s="92" t="s">
        <v>1215</v>
      </c>
    </row>
    <row r="16" spans="2:6" ht="14.5">
      <c r="B16" s="91">
        <v>14</v>
      </c>
      <c r="C16" s="92" t="s">
        <v>1234</v>
      </c>
      <c r="D16" s="92" t="s">
        <v>301</v>
      </c>
      <c r="E16" s="92" t="s">
        <v>1235</v>
      </c>
      <c r="F16" s="92" t="s">
        <v>1212</v>
      </c>
    </row>
    <row r="17" spans="2:6" ht="14.5">
      <c r="B17" s="91">
        <v>15</v>
      </c>
      <c r="C17" s="92" t="s">
        <v>1236</v>
      </c>
      <c r="D17" s="92" t="s">
        <v>301</v>
      </c>
      <c r="E17" s="92" t="s">
        <v>1237</v>
      </c>
      <c r="F17" s="92" t="s">
        <v>1212</v>
      </c>
    </row>
    <row r="18" spans="2:6" ht="14.5">
      <c r="B18" s="91">
        <v>16</v>
      </c>
      <c r="C18" s="92" t="s">
        <v>1239</v>
      </c>
      <c r="D18" s="92" t="s">
        <v>301</v>
      </c>
      <c r="E18" s="92" t="s">
        <v>1235</v>
      </c>
      <c r="F18" s="92" t="s">
        <v>1212</v>
      </c>
    </row>
    <row r="19" spans="2:6" ht="14.5">
      <c r="B19" s="91">
        <v>17</v>
      </c>
      <c r="C19" s="92" t="s">
        <v>1240</v>
      </c>
      <c r="D19" s="92" t="s">
        <v>301</v>
      </c>
      <c r="E19" s="92" t="s">
        <v>1221</v>
      </c>
      <c r="F19" s="92" t="s">
        <v>1212</v>
      </c>
    </row>
    <row r="20" spans="2:6" ht="14.5">
      <c r="B20" s="91">
        <v>18</v>
      </c>
      <c r="C20" s="92" t="s">
        <v>1241</v>
      </c>
      <c r="D20" s="92" t="s">
        <v>301</v>
      </c>
      <c r="E20" s="92" t="s">
        <v>1242</v>
      </c>
      <c r="F20" s="92" t="s">
        <v>1209</v>
      </c>
    </row>
    <row r="21" spans="2:6" ht="14.5">
      <c r="B21" s="91">
        <v>19</v>
      </c>
      <c r="C21" s="92" t="s">
        <v>1243</v>
      </c>
      <c r="D21" s="92" t="s">
        <v>301</v>
      </c>
      <c r="E21" s="92" t="s">
        <v>1244</v>
      </c>
      <c r="F21" s="92" t="s">
        <v>1215</v>
      </c>
    </row>
    <row r="22" spans="2:6" ht="14.5">
      <c r="B22" s="91">
        <v>20</v>
      </c>
      <c r="C22" s="92" t="s">
        <v>1245</v>
      </c>
      <c r="D22" s="92" t="s">
        <v>301</v>
      </c>
      <c r="E22" s="92" t="s">
        <v>1246</v>
      </c>
      <c r="F22" s="92" t="s">
        <v>1212</v>
      </c>
    </row>
    <row r="23" spans="2:6" ht="14.5">
      <c r="B23" s="91">
        <v>21</v>
      </c>
      <c r="C23" s="92" t="s">
        <v>1247</v>
      </c>
      <c r="D23" s="92" t="s">
        <v>301</v>
      </c>
      <c r="E23" s="92" t="s">
        <v>1248</v>
      </c>
      <c r="F23" s="92" t="s">
        <v>1212</v>
      </c>
    </row>
    <row r="24" spans="2:6" ht="14.5">
      <c r="B24" s="91">
        <v>22</v>
      </c>
      <c r="C24" s="92" t="s">
        <v>1250</v>
      </c>
      <c r="D24" s="92" t="s">
        <v>301</v>
      </c>
      <c r="E24" s="92" t="s">
        <v>1251</v>
      </c>
      <c r="F24" s="92" t="s">
        <v>1215</v>
      </c>
    </row>
    <row r="25" spans="2:6" ht="14.5">
      <c r="B25" s="91">
        <v>23</v>
      </c>
      <c r="C25" s="92" t="s">
        <v>1253</v>
      </c>
      <c r="D25" s="92" t="s">
        <v>301</v>
      </c>
      <c r="E25" s="92" t="s">
        <v>1254</v>
      </c>
      <c r="F25" s="92" t="s">
        <v>1215</v>
      </c>
    </row>
    <row r="26" spans="2:6" ht="14.5">
      <c r="B26" s="91">
        <v>24</v>
      </c>
      <c r="C26" s="93" t="s">
        <v>1255</v>
      </c>
      <c r="D26" s="92" t="s">
        <v>1256</v>
      </c>
      <c r="E26" s="92" t="s">
        <v>1843</v>
      </c>
      <c r="F26" s="92" t="s">
        <v>1843</v>
      </c>
    </row>
    <row r="27" spans="2:6" ht="14.5">
      <c r="B27" s="91">
        <v>25</v>
      </c>
      <c r="C27" s="92" t="s">
        <v>1033</v>
      </c>
      <c r="D27" s="92" t="s">
        <v>301</v>
      </c>
      <c r="E27" s="92" t="s">
        <v>1257</v>
      </c>
      <c r="F27" s="92" t="s">
        <v>1258</v>
      </c>
    </row>
    <row r="28" spans="2:6" ht="14.5">
      <c r="B28" s="91">
        <v>26</v>
      </c>
      <c r="C28" s="92" t="s">
        <v>1259</v>
      </c>
      <c r="D28" s="92" t="s">
        <v>301</v>
      </c>
      <c r="E28" s="92" t="s">
        <v>1260</v>
      </c>
      <c r="F28" s="92" t="s">
        <v>1215</v>
      </c>
    </row>
    <row r="29" spans="2:6" ht="14.5">
      <c r="B29" s="91">
        <v>27</v>
      </c>
      <c r="C29" s="92" t="s">
        <v>1261</v>
      </c>
      <c r="D29" s="92" t="s">
        <v>301</v>
      </c>
      <c r="E29" s="92" t="s">
        <v>1262</v>
      </c>
      <c r="F29" s="92" t="s">
        <v>1263</v>
      </c>
    </row>
    <row r="30" spans="2:6" ht="14.5">
      <c r="B30" s="91">
        <v>28</v>
      </c>
      <c r="C30" s="92" t="s">
        <v>1264</v>
      </c>
      <c r="D30" s="92" t="s">
        <v>301</v>
      </c>
      <c r="E30" s="92" t="s">
        <v>1265</v>
      </c>
      <c r="F30" s="92" t="s">
        <v>1266</v>
      </c>
    </row>
    <row r="31" spans="2:6" ht="14.5">
      <c r="B31" s="91">
        <v>29</v>
      </c>
      <c r="C31" s="92" t="s">
        <v>1108</v>
      </c>
      <c r="D31" s="92" t="s">
        <v>1218</v>
      </c>
      <c r="E31" s="92" t="s">
        <v>1268</v>
      </c>
      <c r="F31" s="92" t="s">
        <v>1212</v>
      </c>
    </row>
    <row r="32" spans="2:6" ht="14.5">
      <c r="C32" s="92" t="s">
        <v>1108</v>
      </c>
      <c r="D32" s="92" t="s">
        <v>1220</v>
      </c>
      <c r="E32" s="92" t="s">
        <v>1269</v>
      </c>
      <c r="F32" s="92" t="s">
        <v>1212</v>
      </c>
    </row>
    <row r="33" spans="2:6" ht="14.5">
      <c r="B33" s="91">
        <v>30</v>
      </c>
      <c r="C33" s="92" t="s">
        <v>1270</v>
      </c>
      <c r="D33" s="92" t="s">
        <v>301</v>
      </c>
      <c r="E33" s="92" t="s">
        <v>1271</v>
      </c>
      <c r="F33" s="92" t="s">
        <v>1215</v>
      </c>
    </row>
    <row r="34" spans="2:6" ht="14.5">
      <c r="B34" s="91">
        <v>31</v>
      </c>
      <c r="C34" s="92" t="s">
        <v>1272</v>
      </c>
      <c r="D34" s="92" t="s">
        <v>301</v>
      </c>
      <c r="E34" s="92" t="s">
        <v>1273</v>
      </c>
      <c r="F34" s="92" t="s">
        <v>1212</v>
      </c>
    </row>
    <row r="35" spans="2:6" ht="14.5">
      <c r="B35" s="91">
        <v>32</v>
      </c>
      <c r="C35" s="92" t="s">
        <v>1274</v>
      </c>
      <c r="D35" s="92" t="s">
        <v>301</v>
      </c>
      <c r="E35" s="92" t="s">
        <v>1275</v>
      </c>
      <c r="F35" s="92" t="s">
        <v>1212</v>
      </c>
    </row>
    <row r="36" spans="2:6" ht="14.5">
      <c r="B36" s="91">
        <v>33</v>
      </c>
      <c r="C36" s="92" t="s">
        <v>1276</v>
      </c>
      <c r="D36" s="92" t="s">
        <v>301</v>
      </c>
      <c r="E36" s="92" t="s">
        <v>1843</v>
      </c>
      <c r="F36" s="92" t="s">
        <v>1843</v>
      </c>
    </row>
    <row r="37" spans="2:6" ht="14.5">
      <c r="B37" s="91">
        <v>34</v>
      </c>
      <c r="C37" s="92" t="s">
        <v>1277</v>
      </c>
      <c r="D37" s="92" t="s">
        <v>301</v>
      </c>
      <c r="E37" s="92" t="s">
        <v>1843</v>
      </c>
      <c r="F37" s="92" t="s">
        <v>1843</v>
      </c>
    </row>
    <row r="38" spans="2:6" ht="14.5">
      <c r="B38" s="91">
        <v>35</v>
      </c>
      <c r="C38" s="92" t="s">
        <v>1278</v>
      </c>
      <c r="D38" s="92" t="s">
        <v>301</v>
      </c>
      <c r="E38" s="94" t="s">
        <v>1279</v>
      </c>
      <c r="F38" s="94" t="s">
        <v>1258</v>
      </c>
    </row>
    <row r="39" spans="2:6" ht="14.5">
      <c r="B39" s="91">
        <v>36</v>
      </c>
      <c r="C39" s="92" t="s">
        <v>1280</v>
      </c>
      <c r="D39" s="92" t="s">
        <v>301</v>
      </c>
      <c r="E39" s="92" t="s">
        <v>1843</v>
      </c>
      <c r="F39" s="92" t="s">
        <v>1843</v>
      </c>
    </row>
    <row r="40" spans="2:6" ht="14.5">
      <c r="B40" s="91">
        <v>37</v>
      </c>
      <c r="C40" s="92" t="s">
        <v>1845</v>
      </c>
      <c r="D40" s="92" t="s">
        <v>301</v>
      </c>
      <c r="E40" s="92" t="s">
        <v>1281</v>
      </c>
      <c r="F40" s="92" t="s">
        <v>1215</v>
      </c>
    </row>
    <row r="41" spans="2:6" ht="14.5">
      <c r="C41" s="92" t="s">
        <v>1282</v>
      </c>
      <c r="D41" s="92" t="s">
        <v>301</v>
      </c>
      <c r="E41" s="92" t="s">
        <v>1283</v>
      </c>
      <c r="F41" s="92" t="s">
        <v>1209</v>
      </c>
    </row>
    <row r="42" spans="2:6" ht="14.5">
      <c r="B42" s="91">
        <v>38</v>
      </c>
      <c r="C42" s="92" t="s">
        <v>1284</v>
      </c>
      <c r="D42" s="92" t="s">
        <v>301</v>
      </c>
      <c r="E42" s="92" t="s">
        <v>1285</v>
      </c>
      <c r="F42" s="92" t="s">
        <v>1212</v>
      </c>
    </row>
    <row r="43" spans="2:6" ht="14.5">
      <c r="B43" s="91">
        <v>39</v>
      </c>
      <c r="C43" s="92" t="s">
        <v>1286</v>
      </c>
      <c r="D43" s="92" t="s">
        <v>301</v>
      </c>
      <c r="E43" s="92" t="s">
        <v>1843</v>
      </c>
      <c r="F43" s="92" t="s">
        <v>1843</v>
      </c>
    </row>
    <row r="44" spans="2:6" ht="15" customHeight="1">
      <c r="B44" s="91">
        <v>40</v>
      </c>
      <c r="C44" s="91" t="s">
        <v>1287</v>
      </c>
      <c r="D44" s="92" t="s">
        <v>301</v>
      </c>
      <c r="E44" s="92" t="s">
        <v>1843</v>
      </c>
      <c r="F44" s="92" t="s">
        <v>1843</v>
      </c>
    </row>
    <row r="45" spans="2:6" ht="15" customHeight="1">
      <c r="B45" s="91">
        <v>41</v>
      </c>
      <c r="C45" s="91" t="s">
        <v>1280</v>
      </c>
      <c r="D45" s="92" t="s">
        <v>301</v>
      </c>
      <c r="E45" s="92" t="s">
        <v>1843</v>
      </c>
      <c r="F45" s="92" t="s">
        <v>1843</v>
      </c>
    </row>
    <row r="46" spans="2:6" ht="15" customHeight="1">
      <c r="B46" s="91">
        <v>42</v>
      </c>
      <c r="C46" s="91" t="s">
        <v>1288</v>
      </c>
      <c r="D46" s="92" t="s">
        <v>301</v>
      </c>
      <c r="E46" s="92" t="s">
        <v>1843</v>
      </c>
      <c r="F46" s="92" t="s">
        <v>1843</v>
      </c>
    </row>
    <row r="47" spans="2:6" ht="15" customHeight="1">
      <c r="B47" s="91">
        <v>43</v>
      </c>
      <c r="C47" s="91" t="s">
        <v>1289</v>
      </c>
      <c r="D47" s="92" t="s">
        <v>301</v>
      </c>
      <c r="E47" s="92" t="s">
        <v>1843</v>
      </c>
      <c r="F47" s="92" t="s">
        <v>1843</v>
      </c>
    </row>
    <row r="48" spans="2:6" ht="15" customHeight="1">
      <c r="B48" s="91">
        <v>44</v>
      </c>
      <c r="C48" s="93" t="s">
        <v>1286</v>
      </c>
      <c r="D48" s="92" t="s">
        <v>301</v>
      </c>
      <c r="E48" s="92" t="s">
        <v>1843</v>
      </c>
      <c r="F48" s="92" t="s">
        <v>1843</v>
      </c>
    </row>
    <row r="50" spans="2:22" ht="15" customHeight="1">
      <c r="E50" s="93"/>
    </row>
    <row r="51" spans="2:22" ht="15" customHeight="1">
      <c r="E51" s="93"/>
    </row>
    <row r="52" spans="2:22" ht="14.5">
      <c r="B52" s="93"/>
      <c r="E52" s="93"/>
    </row>
    <row r="53" spans="2:22" ht="15" customHeight="1">
      <c r="E53" s="93"/>
    </row>
    <row r="54" spans="2:22" ht="14.5">
      <c r="C54" s="94"/>
      <c r="D54" s="94"/>
      <c r="E54" s="93"/>
      <c r="J54" s="93" t="s">
        <v>1849</v>
      </c>
      <c r="K54" s="91">
        <v>44</v>
      </c>
    </row>
    <row r="55" spans="2:22" ht="14.5">
      <c r="C55" s="94"/>
      <c r="D55" s="94"/>
      <c r="E55" s="93"/>
      <c r="J55" s="91" t="s">
        <v>1843</v>
      </c>
      <c r="K55" s="91">
        <v>10</v>
      </c>
    </row>
    <row r="56" spans="2:22" ht="14.5">
      <c r="C56" s="94"/>
      <c r="D56" s="94"/>
      <c r="E56" s="93"/>
      <c r="J56" s="87"/>
    </row>
    <row r="57" spans="2:22" ht="14.5">
      <c r="C57" s="94"/>
      <c r="D57" s="94"/>
      <c r="E57" s="93"/>
      <c r="J57" s="89" t="s">
        <v>1851</v>
      </c>
      <c r="K57" s="94"/>
    </row>
    <row r="58" spans="2:22" ht="14.5">
      <c r="C58" s="94"/>
      <c r="D58" s="94"/>
      <c r="E58" s="93"/>
      <c r="J58" s="87" t="s">
        <v>1212</v>
      </c>
      <c r="K58" s="94">
        <v>13</v>
      </c>
    </row>
    <row r="59" spans="2:22" ht="14.5">
      <c r="C59" s="92"/>
      <c r="D59" s="94"/>
      <c r="E59" s="93"/>
      <c r="J59" s="87" t="s">
        <v>1215</v>
      </c>
      <c r="K59" s="94">
        <v>8</v>
      </c>
      <c r="L59" s="91" t="s">
        <v>1845</v>
      </c>
      <c r="M59" s="91" t="s">
        <v>1270</v>
      </c>
      <c r="O59" s="91" t="s">
        <v>1259</v>
      </c>
      <c r="P59" s="91" t="s">
        <v>1253</v>
      </c>
      <c r="Q59" s="91" t="s">
        <v>1250</v>
      </c>
      <c r="T59" s="91" t="s">
        <v>1243</v>
      </c>
      <c r="U59" s="91" t="s">
        <v>1063</v>
      </c>
      <c r="V59" s="91" t="s">
        <v>1213</v>
      </c>
    </row>
    <row r="60" spans="2:22" ht="14.5">
      <c r="C60" s="92"/>
      <c r="D60" s="92"/>
      <c r="E60" s="93"/>
      <c r="J60" s="87" t="s">
        <v>1230</v>
      </c>
      <c r="K60" s="94">
        <v>2</v>
      </c>
      <c r="L60" s="91" t="s">
        <v>1231</v>
      </c>
      <c r="M60" s="91" t="s">
        <v>1228</v>
      </c>
    </row>
    <row r="61" spans="2:22" ht="14.5">
      <c r="C61" s="92"/>
      <c r="D61" s="92"/>
      <c r="E61" s="93"/>
      <c r="J61" s="87" t="s">
        <v>1263</v>
      </c>
      <c r="K61" s="94">
        <v>1</v>
      </c>
      <c r="L61" s="91" t="s">
        <v>1261</v>
      </c>
    </row>
    <row r="62" spans="2:22" ht="14.5">
      <c r="C62" s="92"/>
      <c r="D62" s="92"/>
      <c r="E62" s="93"/>
      <c r="J62" s="87" t="s">
        <v>1258</v>
      </c>
      <c r="K62" s="94">
        <v>2</v>
      </c>
      <c r="L62" s="91" t="s">
        <v>1278</v>
      </c>
      <c r="M62" s="91" t="s">
        <v>1033</v>
      </c>
    </row>
    <row r="63" spans="2:22" ht="14.5">
      <c r="C63" s="92"/>
      <c r="D63" s="92"/>
      <c r="E63" s="93"/>
      <c r="J63" s="87" t="s">
        <v>1209</v>
      </c>
      <c r="K63" s="92">
        <v>3</v>
      </c>
    </row>
    <row r="64" spans="2:22" ht="14.5">
      <c r="C64" s="92"/>
      <c r="D64" s="92"/>
      <c r="E64" s="93"/>
      <c r="J64" s="87" t="s">
        <v>1206</v>
      </c>
      <c r="K64" s="92">
        <v>1</v>
      </c>
      <c r="L64" s="91" t="s">
        <v>1204</v>
      </c>
    </row>
    <row r="65" spans="3:13" ht="14.5">
      <c r="C65" s="92"/>
      <c r="D65" s="92"/>
      <c r="E65" s="93"/>
      <c r="J65" s="87" t="s">
        <v>1266</v>
      </c>
      <c r="K65" s="92">
        <v>1</v>
      </c>
      <c r="L65" s="91" t="s">
        <v>1264</v>
      </c>
    </row>
    <row r="66" spans="3:13" ht="14.5">
      <c r="C66" s="92"/>
      <c r="D66" s="92"/>
      <c r="E66" s="93"/>
      <c r="J66" s="87" t="s">
        <v>1201</v>
      </c>
      <c r="K66" s="92">
        <v>2</v>
      </c>
      <c r="L66" s="87" t="s">
        <v>1199</v>
      </c>
      <c r="M66" s="87" t="s">
        <v>1113</v>
      </c>
    </row>
    <row r="67" spans="3:13" ht="14.5">
      <c r="C67" s="92"/>
      <c r="D67" s="92"/>
      <c r="E67" s="93"/>
      <c r="J67" s="90" t="s">
        <v>1846</v>
      </c>
      <c r="K67" s="92">
        <f>SUM(K58:K66)</f>
        <v>33</v>
      </c>
    </row>
    <row r="68" spans="3:13" ht="14.5">
      <c r="C68" s="92"/>
      <c r="D68" s="92"/>
      <c r="E68" s="93"/>
      <c r="J68" s="92"/>
      <c r="K68" s="92"/>
    </row>
    <row r="69" spans="3:13" ht="14.5">
      <c r="C69" s="92"/>
      <c r="D69" s="92"/>
      <c r="E69" s="93"/>
      <c r="J69" s="92"/>
      <c r="K69" s="92"/>
    </row>
    <row r="70" spans="3:13" ht="14.5">
      <c r="C70" s="92"/>
      <c r="D70" s="92"/>
      <c r="E70" s="93"/>
      <c r="J70" s="92"/>
      <c r="K70" s="92"/>
    </row>
    <row r="71" spans="3:13" ht="14.5">
      <c r="C71" s="92"/>
      <c r="D71" s="92"/>
      <c r="E71" s="92"/>
      <c r="F71" s="92"/>
      <c r="J71" s="95" t="s">
        <v>1850</v>
      </c>
      <c r="K71" s="92"/>
    </row>
    <row r="72" spans="3:13" ht="14.5">
      <c r="C72" s="92"/>
      <c r="D72" s="92"/>
      <c r="E72" s="92"/>
      <c r="F72" s="92"/>
    </row>
    <row r="73" spans="3:13" ht="14.5">
      <c r="C73" s="92"/>
      <c r="D73" s="92"/>
      <c r="E73" s="92"/>
      <c r="F73" s="92"/>
    </row>
    <row r="74" spans="3:13" ht="14.5">
      <c r="C74" s="92"/>
      <c r="D74" s="92"/>
      <c r="E74" s="92"/>
      <c r="F74" s="92"/>
    </row>
    <row r="75" spans="3:13" ht="14.5">
      <c r="C75" s="92"/>
      <c r="D75" s="92"/>
      <c r="E75" s="92"/>
      <c r="F75" s="92"/>
    </row>
    <row r="76" spans="3:13" ht="14.5">
      <c r="C76" s="92"/>
      <c r="D76" s="92"/>
      <c r="E76" s="92"/>
      <c r="F76" s="92"/>
    </row>
    <row r="77" spans="3:13" ht="14.5">
      <c r="C77" s="92"/>
      <c r="D77" s="92"/>
      <c r="E77" s="92"/>
      <c r="F77" s="92"/>
    </row>
    <row r="78" spans="3:13" ht="14.5">
      <c r="C78" s="92"/>
      <c r="D78" s="92"/>
      <c r="E78" s="92"/>
      <c r="F78" s="92"/>
    </row>
    <row r="79" spans="3:13" ht="14.5">
      <c r="C79" s="92"/>
      <c r="D79" s="92"/>
      <c r="E79" s="92"/>
      <c r="F79" s="92"/>
    </row>
    <row r="80" spans="3:13" ht="14.5">
      <c r="C80" s="92"/>
      <c r="D80" s="92"/>
      <c r="E80" s="92"/>
      <c r="F80" s="92"/>
    </row>
    <row r="81" spans="3:6" ht="14.5">
      <c r="C81" s="92"/>
      <c r="D81" s="92"/>
      <c r="E81" s="92"/>
      <c r="F81" s="92"/>
    </row>
    <row r="82" spans="3:6" ht="14.5">
      <c r="C82" s="92"/>
      <c r="D82" s="92"/>
      <c r="E82" s="92"/>
      <c r="F82" s="92"/>
    </row>
    <row r="83" spans="3:6" ht="14.5">
      <c r="C83" s="92"/>
      <c r="D83" s="92"/>
      <c r="E83" s="92"/>
      <c r="F83" s="92"/>
    </row>
    <row r="84" spans="3:6" ht="14.5">
      <c r="C84" s="92"/>
      <c r="D84" s="92"/>
      <c r="E84" s="92"/>
      <c r="F84" s="92"/>
    </row>
    <row r="85" spans="3:6" ht="14.5">
      <c r="C85" s="92"/>
      <c r="D85" s="92"/>
      <c r="E85" s="92"/>
      <c r="F85" s="92"/>
    </row>
    <row r="86" spans="3:6" ht="14.5">
      <c r="C86" s="92"/>
      <c r="D86" s="92"/>
      <c r="E86" s="92"/>
      <c r="F86" s="92"/>
    </row>
    <row r="87" spans="3:6" ht="14.5">
      <c r="C87" s="92"/>
      <c r="D87" s="92"/>
      <c r="E87" s="92"/>
      <c r="F87" s="92"/>
    </row>
    <row r="88" spans="3:6" ht="14.5">
      <c r="C88" s="92"/>
      <c r="D88" s="92"/>
      <c r="E88" s="92"/>
      <c r="F88" s="92"/>
    </row>
    <row r="89" spans="3:6" ht="14.5">
      <c r="C89" s="92"/>
      <c r="D89" s="92"/>
      <c r="E89" s="92"/>
      <c r="F89" s="92"/>
    </row>
    <row r="90" spans="3:6" ht="14.5">
      <c r="C90" s="92"/>
      <c r="D90" s="92"/>
      <c r="E90" s="92"/>
      <c r="F90" s="92"/>
    </row>
    <row r="91" spans="3:6" ht="14.5">
      <c r="C91" s="92"/>
      <c r="D91" s="92"/>
      <c r="E91" s="92"/>
      <c r="F91" s="92"/>
    </row>
    <row r="92" spans="3:6" ht="14.5">
      <c r="C92" s="92"/>
      <c r="D92" s="92"/>
      <c r="E92" s="92"/>
      <c r="F92" s="92"/>
    </row>
    <row r="93" spans="3:6" ht="14.5">
      <c r="C93" s="92"/>
      <c r="D93" s="92"/>
      <c r="E93" s="92"/>
      <c r="F93" s="92"/>
    </row>
    <row r="94" spans="3:6" ht="14.5">
      <c r="C94" s="92"/>
      <c r="D94" s="92"/>
      <c r="E94" s="92"/>
      <c r="F94" s="92"/>
    </row>
    <row r="95" spans="3:6" ht="14.5">
      <c r="C95" s="92"/>
      <c r="D95" s="92"/>
      <c r="E95" s="92"/>
      <c r="F95" s="92"/>
    </row>
    <row r="96" spans="3:6" ht="14.5">
      <c r="C96" s="92"/>
      <c r="D96" s="92"/>
      <c r="E96" s="92"/>
      <c r="F96" s="92"/>
    </row>
    <row r="97" spans="3:6" ht="14.5">
      <c r="C97" s="92"/>
      <c r="D97" s="92"/>
      <c r="E97" s="92"/>
      <c r="F97" s="92"/>
    </row>
    <row r="98" spans="3:6" ht="14.5">
      <c r="C98" s="92"/>
      <c r="D98" s="92"/>
      <c r="E98" s="92"/>
      <c r="F98" s="92"/>
    </row>
    <row r="99" spans="3:6" ht="14.5">
      <c r="C99" s="92"/>
      <c r="D99" s="92"/>
      <c r="E99" s="92"/>
      <c r="F99" s="92"/>
    </row>
    <row r="100" spans="3:6" ht="16">
      <c r="C100" s="96"/>
    </row>
    <row r="101" spans="3:6" ht="16">
      <c r="C101" s="96"/>
    </row>
    <row r="102" spans="3:6" ht="15.5">
      <c r="C102" s="97"/>
    </row>
    <row r="103" spans="3:6" ht="14.5">
      <c r="C103" s="98"/>
    </row>
    <row r="104" spans="3:6" ht="14.5">
      <c r="C104" s="98"/>
    </row>
    <row r="105" spans="3:6" ht="14.5">
      <c r="C105" s="13"/>
    </row>
    <row r="106" spans="3:6" ht="14.5">
      <c r="C106" s="13"/>
    </row>
    <row r="107" spans="3:6" ht="16">
      <c r="C107" s="96"/>
    </row>
    <row r="108" spans="3:6" ht="16">
      <c r="C108" s="96"/>
    </row>
    <row r="109" spans="3:6" ht="14.5" customHeight="1">
      <c r="C109" s="99"/>
      <c r="D109" s="99"/>
    </row>
    <row r="110" spans="3:6" ht="14.5" customHeight="1">
      <c r="C110" s="100"/>
      <c r="D110" s="100"/>
    </row>
    <row r="111" spans="3:6" ht="14.5" customHeight="1">
      <c r="C111" s="86"/>
      <c r="D111" s="86"/>
    </row>
    <row r="112" spans="3:6" ht="14.5">
      <c r="C112" s="101"/>
      <c r="D112" s="101"/>
    </row>
    <row r="113" spans="3:6" ht="14.5" customHeight="1">
      <c r="C113" s="86"/>
      <c r="D113" s="86"/>
    </row>
    <row r="114" spans="3:6" ht="14.5" customHeight="1">
      <c r="C114" s="86"/>
      <c r="D114" s="86"/>
    </row>
    <row r="115" spans="3:6" ht="14.5">
      <c r="C115" s="102"/>
      <c r="D115" s="103"/>
    </row>
    <row r="116" spans="3:6" ht="40.9" customHeight="1">
      <c r="C116" s="104"/>
      <c r="D116" s="104"/>
    </row>
    <row r="117" spans="3:6" ht="20.5" customHeight="1">
      <c r="C117" s="104"/>
      <c r="D117" s="104"/>
    </row>
    <row r="118" spans="3:6" ht="14.5"/>
    <row r="119" spans="3:6" ht="16">
      <c r="C119" s="96"/>
    </row>
    <row r="121" spans="3:6" ht="14.5">
      <c r="C121" s="14"/>
    </row>
    <row r="122" spans="3:6" ht="14.5">
      <c r="C122" s="92"/>
    </row>
    <row r="123" spans="3:6" ht="14.5">
      <c r="C123" s="14"/>
    </row>
    <row r="124" spans="3:6" ht="14.5">
      <c r="C124" s="92"/>
    </row>
    <row r="126" spans="3:6" ht="16">
      <c r="C126" s="96"/>
    </row>
    <row r="127" spans="3:6" ht="16">
      <c r="C127" s="96"/>
    </row>
    <row r="128" spans="3:6" ht="14.5">
      <c r="C128" s="92"/>
      <c r="D128" s="92"/>
      <c r="E128" s="92"/>
      <c r="F128" s="92"/>
    </row>
    <row r="129" spans="3:6" ht="14.5">
      <c r="C129" s="92"/>
      <c r="D129" s="92"/>
      <c r="E129" s="92"/>
      <c r="F129" s="92"/>
    </row>
    <row r="130" spans="3:6" ht="14.5">
      <c r="C130" s="92"/>
      <c r="D130" s="92"/>
      <c r="E130" s="92"/>
      <c r="F130" s="92"/>
    </row>
    <row r="131" spans="3:6" ht="14.5">
      <c r="C131" s="92"/>
      <c r="D131" s="92"/>
      <c r="E131" s="92"/>
      <c r="F131" s="92"/>
    </row>
    <row r="132" spans="3:6" ht="14.5">
      <c r="C132" s="92"/>
      <c r="D132" s="92"/>
      <c r="E132" s="92"/>
      <c r="F132" s="92"/>
    </row>
    <row r="133" spans="3:6" ht="14.5">
      <c r="C133" s="92"/>
      <c r="D133" s="92"/>
      <c r="E133" s="92"/>
      <c r="F133" s="92"/>
    </row>
    <row r="134" spans="3:6" ht="14.5">
      <c r="C134" s="92"/>
      <c r="D134" s="92"/>
      <c r="E134" s="92"/>
      <c r="F134" s="92"/>
    </row>
    <row r="135" spans="3:6" ht="14.5">
      <c r="C135" s="92"/>
      <c r="D135" s="92"/>
      <c r="E135" s="92"/>
      <c r="F135" s="92"/>
    </row>
    <row r="136" spans="3:6" ht="14.5">
      <c r="C136" s="92"/>
      <c r="D136" s="92"/>
      <c r="E136" s="92"/>
      <c r="F136" s="92"/>
    </row>
    <row r="137" spans="3:6" ht="14.5">
      <c r="C137" s="92"/>
      <c r="D137" s="92"/>
      <c r="E137" s="92"/>
      <c r="F137" s="92"/>
    </row>
    <row r="138" spans="3:6" ht="14.5">
      <c r="C138" s="92"/>
      <c r="D138" s="92"/>
      <c r="E138" s="92"/>
      <c r="F138" s="92"/>
    </row>
    <row r="139" spans="3:6" ht="14.5">
      <c r="C139" s="92"/>
      <c r="D139" s="92"/>
      <c r="E139" s="92"/>
      <c r="F139" s="92"/>
    </row>
    <row r="140" spans="3:6" ht="14.5">
      <c r="C140" s="92"/>
      <c r="D140" s="92"/>
      <c r="E140" s="92"/>
      <c r="F140" s="92"/>
    </row>
    <row r="141" spans="3:6" ht="14.5">
      <c r="C141" s="92"/>
      <c r="D141" s="92"/>
      <c r="E141" s="92"/>
      <c r="F141" s="92"/>
    </row>
    <row r="142" spans="3:6" ht="14.5">
      <c r="C142" s="92"/>
      <c r="D142" s="92"/>
      <c r="E142" s="92"/>
      <c r="F142" s="92"/>
    </row>
    <row r="143" spans="3:6" ht="14.5">
      <c r="C143" s="92"/>
      <c r="D143" s="92"/>
      <c r="E143" s="92"/>
      <c r="F143" s="92"/>
    </row>
    <row r="144" spans="3:6" ht="14.5">
      <c r="C144" s="92"/>
      <c r="D144" s="92"/>
      <c r="E144" s="92"/>
      <c r="F144" s="92"/>
    </row>
    <row r="145" spans="3:6" ht="14.5">
      <c r="C145" s="92"/>
      <c r="D145" s="92"/>
      <c r="E145" s="92"/>
      <c r="F145" s="92"/>
    </row>
    <row r="146" spans="3:6" ht="14.5">
      <c r="C146" s="92"/>
      <c r="D146" s="92"/>
      <c r="E146" s="92"/>
      <c r="F146" s="92"/>
    </row>
    <row r="147" spans="3:6" ht="14.5">
      <c r="C147" s="92"/>
      <c r="D147" s="92"/>
      <c r="E147" s="92"/>
      <c r="F147" s="92"/>
    </row>
    <row r="148" spans="3:6" ht="14.5">
      <c r="C148" s="92"/>
      <c r="D148" s="92"/>
      <c r="E148" s="92"/>
      <c r="F148" s="92"/>
    </row>
    <row r="149" spans="3:6" ht="14.5">
      <c r="C149" s="92"/>
      <c r="D149" s="92"/>
      <c r="E149" s="92"/>
      <c r="F149" s="92"/>
    </row>
    <row r="150" spans="3:6" ht="14.5">
      <c r="C150" s="92"/>
      <c r="D150" s="92"/>
      <c r="E150" s="92"/>
      <c r="F150" s="92"/>
    </row>
    <row r="151" spans="3:6" ht="14.5">
      <c r="C151" s="92"/>
      <c r="D151" s="92"/>
      <c r="E151" s="92"/>
      <c r="F151" s="92"/>
    </row>
    <row r="152" spans="3:6" ht="14.5">
      <c r="C152" s="92"/>
      <c r="D152" s="92"/>
      <c r="E152" s="92"/>
      <c r="F152" s="92"/>
    </row>
    <row r="153" spans="3:6" ht="14.5">
      <c r="C153" s="92"/>
      <c r="D153" s="92"/>
      <c r="E153" s="92"/>
      <c r="F153" s="92"/>
    </row>
    <row r="154" spans="3:6" ht="14.5">
      <c r="C154" s="92"/>
      <c r="D154" s="92"/>
      <c r="E154" s="92"/>
      <c r="F154" s="92"/>
    </row>
    <row r="155" spans="3:6" ht="14.5">
      <c r="C155" s="92"/>
      <c r="D155" s="92"/>
      <c r="E155" s="92"/>
      <c r="F155" s="92"/>
    </row>
    <row r="156" spans="3:6" ht="14.5">
      <c r="C156" s="92"/>
      <c r="D156" s="92"/>
      <c r="E156" s="92"/>
      <c r="F156" s="92"/>
    </row>
    <row r="157" spans="3:6" ht="14.5">
      <c r="C157" s="92"/>
      <c r="D157" s="92"/>
      <c r="E157" s="92"/>
      <c r="F157" s="92"/>
    </row>
    <row r="158" spans="3:6" ht="14.5">
      <c r="C158" s="92"/>
      <c r="D158" s="92"/>
      <c r="E158" s="92"/>
      <c r="F158" s="92"/>
    </row>
    <row r="159" spans="3:6" ht="14.5">
      <c r="C159" s="92"/>
      <c r="D159" s="92"/>
      <c r="E159" s="92"/>
      <c r="F159" s="92"/>
    </row>
    <row r="160" spans="3:6" ht="14.5">
      <c r="C160" s="92"/>
      <c r="D160" s="92"/>
      <c r="E160" s="92"/>
      <c r="F160" s="92"/>
    </row>
    <row r="161" spans="3:6" ht="14.5">
      <c r="C161" s="92"/>
      <c r="D161" s="92"/>
      <c r="E161" s="92"/>
      <c r="F161" s="92"/>
    </row>
    <row r="162" spans="3:6" ht="14.5">
      <c r="C162" s="92"/>
      <c r="D162" s="92"/>
      <c r="E162" s="92"/>
      <c r="F162" s="92"/>
    </row>
    <row r="163" spans="3:6" ht="14.5">
      <c r="C163" s="92"/>
      <c r="D163" s="92"/>
      <c r="E163" s="92"/>
      <c r="F163" s="92"/>
    </row>
    <row r="164" spans="3:6" ht="14.5">
      <c r="C164" s="92"/>
      <c r="D164" s="92"/>
      <c r="E164" s="92"/>
      <c r="F164" s="92"/>
    </row>
    <row r="165" spans="3:6" ht="14.5">
      <c r="C165" s="92"/>
      <c r="D165" s="92"/>
      <c r="E165" s="92"/>
      <c r="F165" s="92"/>
    </row>
    <row r="166" spans="3:6" ht="14.5">
      <c r="C166" s="92"/>
      <c r="D166" s="92"/>
      <c r="E166" s="92"/>
      <c r="F166" s="92"/>
    </row>
    <row r="167" spans="3:6" ht="14.5">
      <c r="C167" s="92"/>
      <c r="D167" s="92"/>
      <c r="E167" s="92"/>
      <c r="F167" s="92"/>
    </row>
    <row r="168" spans="3:6" ht="14.5">
      <c r="C168" s="92"/>
      <c r="D168" s="92"/>
      <c r="E168" s="92"/>
      <c r="F168" s="92"/>
    </row>
    <row r="169" spans="3:6" ht="16">
      <c r="C169" s="96"/>
    </row>
    <row r="170" spans="3:6" ht="16">
      <c r="C170" s="96"/>
    </row>
    <row r="171" spans="3:6" ht="14.5"/>
    <row r="172" spans="3:6" ht="14.5"/>
    <row r="173" spans="3:6" ht="14.5"/>
    <row r="174" spans="3:6" ht="14.5"/>
    <row r="175" spans="3:6" ht="14.5"/>
    <row r="176" spans="3:6" ht="14.5"/>
  </sheetData>
  <autoFilter ref="B2:F48" xr:uid="{56E75B7A-C0CD-4809-971A-201441895BCB}"/>
  <mergeCells count="8">
    <mergeCell ref="C116:D116"/>
    <mergeCell ref="C117:D117"/>
    <mergeCell ref="C109:D109"/>
    <mergeCell ref="C110:D110"/>
    <mergeCell ref="C111:D111"/>
    <mergeCell ref="C112:D112"/>
    <mergeCell ref="C113:D113"/>
    <mergeCell ref="C114:D1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302"/>
  <sheetViews>
    <sheetView workbookViewId="0">
      <selection activeCell="B2" sqref="B2"/>
    </sheetView>
  </sheetViews>
  <sheetFormatPr defaultRowHeight="14.5"/>
  <cols>
    <col min="1" max="1" width="3.453125" style="19" customWidth="1"/>
    <col min="2" max="2" width="8.7265625" style="19"/>
    <col min="3" max="3" width="26.54296875" style="19" customWidth="1"/>
    <col min="4" max="4" width="47.453125" style="19" hidden="1" customWidth="1"/>
    <col min="5" max="5" width="22.81640625" style="19" customWidth="1"/>
    <col min="6" max="6" width="37.1796875" style="19" customWidth="1"/>
    <col min="7" max="7" width="41.1796875" style="19" customWidth="1"/>
    <col min="8" max="8" width="21.7265625" style="19" customWidth="1"/>
    <col min="9" max="9" width="14.26953125" style="25" hidden="1" customWidth="1"/>
    <col min="10" max="10" width="22.54296875" style="19" hidden="1" customWidth="1"/>
    <col min="11" max="11" width="50.81640625" style="19" bestFit="1" customWidth="1"/>
    <col min="12" max="12" width="12" style="19" hidden="1" customWidth="1"/>
    <col min="13" max="13" width="15.54296875" style="19" hidden="1" customWidth="1"/>
    <col min="14" max="14" width="14" style="19" hidden="1" customWidth="1"/>
    <col min="15" max="15" width="8.7265625" style="19"/>
    <col min="16" max="16" width="18.08984375" style="19" customWidth="1"/>
    <col min="17" max="17" width="14.453125" style="19" customWidth="1"/>
    <col min="18" max="18" width="8.7265625" style="19"/>
    <col min="19" max="19" width="11.6328125" style="19" customWidth="1"/>
    <col min="20" max="16384" width="8.7265625" style="19"/>
  </cols>
  <sheetData>
    <row r="2" spans="2:14">
      <c r="B2" s="38" t="s">
        <v>1844</v>
      </c>
      <c r="C2" s="23" t="s">
        <v>13</v>
      </c>
      <c r="D2" s="23" t="s">
        <v>15</v>
      </c>
      <c r="E2" s="23" t="s">
        <v>16</v>
      </c>
      <c r="F2" s="23" t="s">
        <v>17</v>
      </c>
      <c r="G2" s="23" t="s">
        <v>18</v>
      </c>
      <c r="H2" s="23" t="s">
        <v>19</v>
      </c>
      <c r="I2" s="24" t="s">
        <v>20</v>
      </c>
      <c r="J2" s="23" t="s">
        <v>21</v>
      </c>
      <c r="K2" s="23" t="s">
        <v>22</v>
      </c>
      <c r="L2" s="19" t="s">
        <v>23</v>
      </c>
      <c r="M2" s="19" t="s">
        <v>24</v>
      </c>
      <c r="N2" s="19" t="s">
        <v>25</v>
      </c>
    </row>
    <row r="3" spans="2:14">
      <c r="B3" s="19">
        <v>1</v>
      </c>
      <c r="C3" s="19" t="s">
        <v>26</v>
      </c>
      <c r="D3" s="19" t="s">
        <v>27</v>
      </c>
      <c r="E3" s="19" t="s">
        <v>28</v>
      </c>
      <c r="F3" s="19" t="s">
        <v>29</v>
      </c>
      <c r="G3" s="19" t="s">
        <v>30</v>
      </c>
      <c r="H3" s="19" t="s">
        <v>11</v>
      </c>
      <c r="K3" s="19" t="s">
        <v>3</v>
      </c>
    </row>
    <row r="4" spans="2:14">
      <c r="B4" s="19">
        <v>2</v>
      </c>
      <c r="C4" s="19" t="s">
        <v>31</v>
      </c>
      <c r="D4" s="19" t="s">
        <v>27</v>
      </c>
      <c r="E4" s="19" t="s">
        <v>28</v>
      </c>
      <c r="F4" s="19" t="s">
        <v>32</v>
      </c>
      <c r="G4" s="19" t="s">
        <v>33</v>
      </c>
      <c r="H4" s="19" t="s">
        <v>11</v>
      </c>
      <c r="K4" s="19" t="s">
        <v>3</v>
      </c>
    </row>
    <row r="5" spans="2:14">
      <c r="B5" s="19">
        <v>3</v>
      </c>
      <c r="C5" s="19" t="s">
        <v>34</v>
      </c>
      <c r="D5" s="19" t="s">
        <v>27</v>
      </c>
      <c r="E5" s="19" t="s">
        <v>28</v>
      </c>
      <c r="F5" s="19" t="s">
        <v>35</v>
      </c>
      <c r="G5" s="19" t="s">
        <v>36</v>
      </c>
      <c r="H5" s="19" t="s">
        <v>11</v>
      </c>
      <c r="K5" s="19" t="s">
        <v>3</v>
      </c>
    </row>
    <row r="6" spans="2:14">
      <c r="B6" s="19">
        <v>4</v>
      </c>
      <c r="C6" s="19" t="s">
        <v>37</v>
      </c>
      <c r="E6" s="19" t="s">
        <v>28</v>
      </c>
      <c r="F6" s="19" t="s">
        <v>38</v>
      </c>
      <c r="G6" s="19" t="s">
        <v>39</v>
      </c>
      <c r="H6" s="19" t="s">
        <v>11</v>
      </c>
      <c r="K6" s="19" t="s">
        <v>3</v>
      </c>
    </row>
    <row r="7" spans="2:14">
      <c r="B7" s="19">
        <v>5</v>
      </c>
      <c r="C7" s="19" t="s">
        <v>40</v>
      </c>
      <c r="E7" s="19" t="s">
        <v>28</v>
      </c>
      <c r="F7" s="19" t="s">
        <v>41</v>
      </c>
      <c r="G7" s="19" t="s">
        <v>42</v>
      </c>
      <c r="H7" s="19" t="s">
        <v>11</v>
      </c>
      <c r="K7" s="19" t="s">
        <v>3</v>
      </c>
    </row>
    <row r="8" spans="2:14">
      <c r="B8" s="19">
        <v>6</v>
      </c>
      <c r="C8" s="19" t="s">
        <v>43</v>
      </c>
      <c r="E8" s="19" t="s">
        <v>28</v>
      </c>
      <c r="F8" s="19" t="s">
        <v>29</v>
      </c>
      <c r="G8" s="19" t="s">
        <v>44</v>
      </c>
      <c r="H8" s="19" t="s">
        <v>11</v>
      </c>
      <c r="K8" s="19" t="s">
        <v>3</v>
      </c>
    </row>
    <row r="9" spans="2:14">
      <c r="B9" s="19">
        <v>7</v>
      </c>
      <c r="C9" s="26" t="s">
        <v>45</v>
      </c>
      <c r="D9" s="19" t="s">
        <v>46</v>
      </c>
      <c r="E9" s="19" t="s">
        <v>28</v>
      </c>
      <c r="F9" s="19" t="s">
        <v>47</v>
      </c>
      <c r="G9" s="19" t="s">
        <v>48</v>
      </c>
      <c r="H9" s="19" t="s">
        <v>11</v>
      </c>
      <c r="K9" s="19" t="s">
        <v>3</v>
      </c>
    </row>
    <row r="10" spans="2:14">
      <c r="B10" s="19">
        <v>8</v>
      </c>
      <c r="C10" s="19" t="s">
        <v>49</v>
      </c>
      <c r="E10" s="19" t="s">
        <v>50</v>
      </c>
      <c r="F10" s="19" t="s">
        <v>51</v>
      </c>
      <c r="G10" s="19" t="s">
        <v>52</v>
      </c>
      <c r="H10" s="19" t="s">
        <v>11</v>
      </c>
      <c r="K10" s="19" t="s">
        <v>3</v>
      </c>
    </row>
    <row r="11" spans="2:14">
      <c r="B11" s="19">
        <v>9</v>
      </c>
      <c r="C11" s="19" t="s">
        <v>53</v>
      </c>
      <c r="E11" s="19" t="s">
        <v>50</v>
      </c>
      <c r="F11" s="19" t="s">
        <v>55</v>
      </c>
      <c r="G11" s="19" t="s">
        <v>56</v>
      </c>
      <c r="H11" s="19" t="s">
        <v>11</v>
      </c>
      <c r="K11" s="19" t="s">
        <v>3</v>
      </c>
    </row>
    <row r="12" spans="2:14">
      <c r="B12" s="19">
        <v>10</v>
      </c>
      <c r="C12" s="19" t="s">
        <v>57</v>
      </c>
      <c r="E12" s="19" t="s">
        <v>50</v>
      </c>
      <c r="F12" s="19" t="s">
        <v>59</v>
      </c>
      <c r="G12" s="19" t="s">
        <v>60</v>
      </c>
      <c r="H12" s="19" t="s">
        <v>11</v>
      </c>
      <c r="J12" s="27">
        <v>45809</v>
      </c>
      <c r="K12" s="19" t="s">
        <v>3</v>
      </c>
    </row>
    <row r="13" spans="2:14">
      <c r="B13" s="19">
        <v>11</v>
      </c>
      <c r="C13" s="19" t="s">
        <v>61</v>
      </c>
      <c r="E13" s="19" t="s">
        <v>50</v>
      </c>
      <c r="F13" s="19" t="s">
        <v>59</v>
      </c>
      <c r="G13" s="19" t="s">
        <v>63</v>
      </c>
      <c r="H13" s="19" t="s">
        <v>11</v>
      </c>
      <c r="J13" s="27">
        <v>45809</v>
      </c>
      <c r="K13" s="19" t="s">
        <v>3</v>
      </c>
    </row>
    <row r="14" spans="2:14">
      <c r="B14" s="19">
        <v>12</v>
      </c>
      <c r="C14" s="19" t="s">
        <v>64</v>
      </c>
      <c r="E14" s="19" t="s">
        <v>66</v>
      </c>
      <c r="F14" s="19" t="s">
        <v>55</v>
      </c>
      <c r="G14" s="19" t="s">
        <v>67</v>
      </c>
      <c r="H14" s="19" t="s">
        <v>11</v>
      </c>
      <c r="K14" s="19" t="s">
        <v>3</v>
      </c>
    </row>
    <row r="15" spans="2:14">
      <c r="B15" s="19">
        <v>13</v>
      </c>
      <c r="C15" s="19">
        <v>74235030</v>
      </c>
      <c r="E15" s="19" t="s">
        <v>66</v>
      </c>
      <c r="F15" s="19" t="s">
        <v>69</v>
      </c>
      <c r="G15" s="19" t="s">
        <v>70</v>
      </c>
      <c r="H15" s="19" t="s">
        <v>11</v>
      </c>
      <c r="K15" s="19" t="s">
        <v>3</v>
      </c>
    </row>
    <row r="16" spans="2:14">
      <c r="B16" s="19">
        <v>14</v>
      </c>
      <c r="C16" s="19" t="s">
        <v>71</v>
      </c>
      <c r="E16" s="19" t="s">
        <v>66</v>
      </c>
      <c r="F16" s="19" t="s">
        <v>73</v>
      </c>
      <c r="G16" s="19" t="s">
        <v>74</v>
      </c>
      <c r="H16" s="19" t="s">
        <v>11</v>
      </c>
      <c r="K16" s="19" t="s">
        <v>3</v>
      </c>
    </row>
    <row r="17" spans="2:11">
      <c r="B17" s="19">
        <v>15</v>
      </c>
      <c r="C17" s="19" t="s">
        <v>75</v>
      </c>
      <c r="E17" s="19" t="s">
        <v>77</v>
      </c>
      <c r="F17" s="19" t="s">
        <v>55</v>
      </c>
      <c r="G17" s="19" t="s">
        <v>78</v>
      </c>
      <c r="H17" s="19" t="s">
        <v>11</v>
      </c>
      <c r="K17" s="19" t="s">
        <v>3</v>
      </c>
    </row>
    <row r="18" spans="2:11">
      <c r="B18" s="19">
        <v>16</v>
      </c>
      <c r="C18" s="28" t="s">
        <v>79</v>
      </c>
      <c r="E18" s="19" t="s">
        <v>77</v>
      </c>
      <c r="F18" s="19" t="s">
        <v>55</v>
      </c>
      <c r="G18" s="19" t="s">
        <v>81</v>
      </c>
      <c r="H18" s="19" t="s">
        <v>11</v>
      </c>
      <c r="K18" s="19" t="s">
        <v>3</v>
      </c>
    </row>
    <row r="19" spans="2:11">
      <c r="B19" s="19">
        <v>17</v>
      </c>
      <c r="C19" s="19" t="s">
        <v>82</v>
      </c>
      <c r="E19" s="19" t="s">
        <v>77</v>
      </c>
      <c r="F19" s="19" t="s">
        <v>73</v>
      </c>
      <c r="G19" s="19" t="s">
        <v>84</v>
      </c>
      <c r="H19" s="19" t="s">
        <v>11</v>
      </c>
      <c r="K19" s="19" t="s">
        <v>3</v>
      </c>
    </row>
    <row r="20" spans="2:11">
      <c r="B20" s="19">
        <v>18</v>
      </c>
      <c r="C20" s="28" t="s">
        <v>85</v>
      </c>
      <c r="D20" s="19" t="s">
        <v>86</v>
      </c>
      <c r="E20" s="19" t="s">
        <v>77</v>
      </c>
      <c r="F20" s="20" t="s">
        <v>87</v>
      </c>
      <c r="G20" s="20" t="s">
        <v>88</v>
      </c>
      <c r="H20" s="19" t="s">
        <v>11</v>
      </c>
      <c r="K20" s="19" t="s">
        <v>3</v>
      </c>
    </row>
    <row r="21" spans="2:11">
      <c r="B21" s="19">
        <v>19</v>
      </c>
      <c r="C21" s="11" t="s">
        <v>89</v>
      </c>
      <c r="E21" s="19" t="s">
        <v>90</v>
      </c>
      <c r="F21" s="19" t="s">
        <v>91</v>
      </c>
      <c r="G21" s="11" t="s">
        <v>92</v>
      </c>
      <c r="H21" s="19" t="s">
        <v>93</v>
      </c>
      <c r="K21" s="19" t="s">
        <v>3</v>
      </c>
    </row>
    <row r="22" spans="2:11">
      <c r="B22" s="19">
        <v>20</v>
      </c>
      <c r="C22" s="19" t="s">
        <v>94</v>
      </c>
      <c r="E22" s="19" t="s">
        <v>90</v>
      </c>
      <c r="F22" s="19" t="s">
        <v>95</v>
      </c>
      <c r="G22" s="11" t="s">
        <v>96</v>
      </c>
      <c r="H22" s="19" t="s">
        <v>11</v>
      </c>
      <c r="K22" s="19" t="s">
        <v>3</v>
      </c>
    </row>
    <row r="23" spans="2:11">
      <c r="B23" s="19">
        <v>21</v>
      </c>
      <c r="C23" s="19" t="s">
        <v>1841</v>
      </c>
      <c r="E23" s="19" t="s">
        <v>90</v>
      </c>
      <c r="F23" s="19" t="s">
        <v>98</v>
      </c>
      <c r="G23" s="19" t="s">
        <v>1841</v>
      </c>
      <c r="H23" s="19" t="s">
        <v>99</v>
      </c>
      <c r="K23" s="19" t="s">
        <v>3</v>
      </c>
    </row>
    <row r="24" spans="2:11">
      <c r="B24" s="19">
        <v>22</v>
      </c>
      <c r="C24" s="19" t="s">
        <v>1841</v>
      </c>
      <c r="E24" s="19" t="s">
        <v>90</v>
      </c>
      <c r="F24" s="19" t="s">
        <v>100</v>
      </c>
      <c r="G24" s="19" t="s">
        <v>1841</v>
      </c>
      <c r="H24" s="19" t="s">
        <v>101</v>
      </c>
      <c r="K24" s="19" t="s">
        <v>3</v>
      </c>
    </row>
    <row r="25" spans="2:11">
      <c r="B25" s="19">
        <v>23</v>
      </c>
      <c r="C25" s="19" t="s">
        <v>102</v>
      </c>
      <c r="D25" s="19" t="s">
        <v>103</v>
      </c>
      <c r="E25" s="19" t="s">
        <v>90</v>
      </c>
      <c r="F25" s="19" t="s">
        <v>104</v>
      </c>
      <c r="G25" s="19" t="s">
        <v>103</v>
      </c>
      <c r="H25" s="19" t="s">
        <v>11</v>
      </c>
      <c r="K25" s="19" t="s">
        <v>3</v>
      </c>
    </row>
    <row r="26" spans="2:11">
      <c r="B26" s="19">
        <v>24</v>
      </c>
      <c r="C26" s="19" t="s">
        <v>1841</v>
      </c>
      <c r="E26" s="19" t="s">
        <v>105</v>
      </c>
      <c r="F26" s="19" t="s">
        <v>106</v>
      </c>
      <c r="G26" s="19" t="s">
        <v>107</v>
      </c>
      <c r="H26" s="19" t="s">
        <v>108</v>
      </c>
      <c r="K26" s="19" t="s">
        <v>3</v>
      </c>
    </row>
    <row r="27" spans="2:11">
      <c r="B27" s="19">
        <v>25</v>
      </c>
      <c r="C27" s="19" t="s">
        <v>109</v>
      </c>
      <c r="E27" s="19" t="s">
        <v>105</v>
      </c>
      <c r="F27" s="19" t="s">
        <v>110</v>
      </c>
      <c r="G27" s="19" t="s">
        <v>1841</v>
      </c>
      <c r="H27" s="19" t="s">
        <v>108</v>
      </c>
      <c r="K27" s="19" t="s">
        <v>3</v>
      </c>
    </row>
    <row r="28" spans="2:11">
      <c r="B28" s="19">
        <v>26</v>
      </c>
      <c r="C28" s="19" t="s">
        <v>111</v>
      </c>
      <c r="E28" s="19" t="s">
        <v>105</v>
      </c>
      <c r="F28" s="19" t="s">
        <v>112</v>
      </c>
      <c r="G28" s="19" t="s">
        <v>113</v>
      </c>
      <c r="H28" s="19" t="s">
        <v>108</v>
      </c>
      <c r="K28" s="19" t="s">
        <v>3</v>
      </c>
    </row>
    <row r="29" spans="2:11">
      <c r="B29" s="19">
        <v>27</v>
      </c>
      <c r="C29" s="19" t="s">
        <v>1841</v>
      </c>
      <c r="E29" s="19" t="s">
        <v>105</v>
      </c>
      <c r="F29" s="19" t="s">
        <v>114</v>
      </c>
      <c r="G29" s="19" t="s">
        <v>115</v>
      </c>
      <c r="H29" s="19" t="s">
        <v>108</v>
      </c>
      <c r="K29" s="19" t="s">
        <v>3</v>
      </c>
    </row>
    <row r="30" spans="2:11">
      <c r="B30" s="19">
        <v>28</v>
      </c>
      <c r="C30" s="19" t="s">
        <v>1841</v>
      </c>
      <c r="E30" s="19" t="s">
        <v>105</v>
      </c>
      <c r="F30" s="19" t="s">
        <v>114</v>
      </c>
      <c r="G30" s="19" t="s">
        <v>116</v>
      </c>
      <c r="H30" s="19" t="s">
        <v>108</v>
      </c>
      <c r="K30" s="19" t="s">
        <v>3</v>
      </c>
    </row>
    <row r="31" spans="2:11">
      <c r="B31" s="19">
        <v>29</v>
      </c>
      <c r="C31" s="19" t="s">
        <v>117</v>
      </c>
      <c r="D31" s="19" t="s">
        <v>118</v>
      </c>
      <c r="E31" s="19" t="s">
        <v>119</v>
      </c>
      <c r="F31" s="19" t="s">
        <v>120</v>
      </c>
      <c r="G31" s="19" t="s">
        <v>121</v>
      </c>
      <c r="H31" s="19" t="s">
        <v>108</v>
      </c>
      <c r="K31" s="19" t="s">
        <v>3</v>
      </c>
    </row>
    <row r="32" spans="2:11">
      <c r="B32" s="19">
        <v>30</v>
      </c>
      <c r="C32" s="19" t="s">
        <v>122</v>
      </c>
      <c r="E32" s="19" t="s">
        <v>119</v>
      </c>
      <c r="F32" s="19" t="s">
        <v>123</v>
      </c>
      <c r="G32" s="19" t="s">
        <v>124</v>
      </c>
      <c r="H32" s="19" t="s">
        <v>108</v>
      </c>
      <c r="K32" s="19" t="s">
        <v>3</v>
      </c>
    </row>
    <row r="33" spans="2:11">
      <c r="B33" s="19">
        <v>31</v>
      </c>
      <c r="C33" s="19" t="s">
        <v>125</v>
      </c>
      <c r="E33" s="19" t="s">
        <v>126</v>
      </c>
      <c r="F33" s="19" t="s">
        <v>127</v>
      </c>
      <c r="G33" s="19" t="s">
        <v>1841</v>
      </c>
      <c r="H33" s="19" t="s">
        <v>108</v>
      </c>
      <c r="K33" s="19" t="s">
        <v>3</v>
      </c>
    </row>
    <row r="34" spans="2:11">
      <c r="B34" s="19">
        <v>32</v>
      </c>
      <c r="C34" s="19" t="s">
        <v>128</v>
      </c>
      <c r="E34" s="19" t="s">
        <v>126</v>
      </c>
      <c r="F34" s="19" t="s">
        <v>129</v>
      </c>
      <c r="G34" s="19" t="s">
        <v>130</v>
      </c>
      <c r="H34" s="19" t="s">
        <v>108</v>
      </c>
      <c r="K34" s="19" t="s">
        <v>3</v>
      </c>
    </row>
    <row r="35" spans="2:11">
      <c r="B35" s="19">
        <v>33</v>
      </c>
      <c r="C35" s="19" t="s">
        <v>131</v>
      </c>
      <c r="E35" s="19" t="s">
        <v>126</v>
      </c>
      <c r="F35" s="19" t="s">
        <v>132</v>
      </c>
      <c r="G35" s="19" t="s">
        <v>133</v>
      </c>
      <c r="H35" s="19" t="s">
        <v>108</v>
      </c>
      <c r="K35" s="19" t="s">
        <v>3</v>
      </c>
    </row>
    <row r="36" spans="2:11">
      <c r="B36" s="19">
        <v>34</v>
      </c>
      <c r="C36" s="19" t="s">
        <v>134</v>
      </c>
      <c r="E36" s="19" t="s">
        <v>126</v>
      </c>
      <c r="F36" s="19" t="s">
        <v>135</v>
      </c>
      <c r="G36" s="19" t="s">
        <v>136</v>
      </c>
      <c r="H36" s="19" t="s">
        <v>108</v>
      </c>
      <c r="K36" s="19" t="s">
        <v>3</v>
      </c>
    </row>
    <row r="37" spans="2:11">
      <c r="B37" s="19">
        <v>35</v>
      </c>
      <c r="C37" s="19" t="s">
        <v>137</v>
      </c>
      <c r="E37" s="19" t="s">
        <v>126</v>
      </c>
      <c r="F37" s="19" t="s">
        <v>138</v>
      </c>
      <c r="G37" s="19" t="s">
        <v>139</v>
      </c>
      <c r="H37" s="19" t="s">
        <v>108</v>
      </c>
      <c r="K37" s="19" t="s">
        <v>3</v>
      </c>
    </row>
    <row r="38" spans="2:11">
      <c r="B38" s="19">
        <v>36</v>
      </c>
      <c r="C38" s="19" t="s">
        <v>140</v>
      </c>
      <c r="E38" s="19" t="s">
        <v>126</v>
      </c>
      <c r="F38" s="19" t="s">
        <v>138</v>
      </c>
      <c r="G38" s="19" t="s">
        <v>141</v>
      </c>
      <c r="H38" s="19" t="s">
        <v>108</v>
      </c>
      <c r="K38" s="19" t="s">
        <v>3</v>
      </c>
    </row>
    <row r="39" spans="2:11">
      <c r="B39" s="19">
        <v>37</v>
      </c>
      <c r="C39" s="19" t="s">
        <v>142</v>
      </c>
      <c r="E39" s="19" t="s">
        <v>126</v>
      </c>
      <c r="F39" s="19" t="s">
        <v>138</v>
      </c>
      <c r="G39" s="19" t="s">
        <v>143</v>
      </c>
      <c r="H39" s="19" t="s">
        <v>108</v>
      </c>
      <c r="K39" s="19" t="s">
        <v>3</v>
      </c>
    </row>
    <row r="40" spans="2:11">
      <c r="B40" s="19">
        <v>38</v>
      </c>
      <c r="C40" s="19" t="s">
        <v>144</v>
      </c>
      <c r="E40" s="19" t="s">
        <v>126</v>
      </c>
      <c r="F40" s="19" t="s">
        <v>135</v>
      </c>
      <c r="G40" s="19" t="s">
        <v>145</v>
      </c>
      <c r="H40" s="19" t="s">
        <v>108</v>
      </c>
      <c r="K40" s="19" t="s">
        <v>3</v>
      </c>
    </row>
    <row r="41" spans="2:11">
      <c r="B41" s="19">
        <v>39</v>
      </c>
      <c r="C41" s="19" t="s">
        <v>146</v>
      </c>
      <c r="E41" s="19" t="s">
        <v>126</v>
      </c>
      <c r="F41" s="19" t="s">
        <v>147</v>
      </c>
      <c r="G41" s="19" t="s">
        <v>1841</v>
      </c>
      <c r="H41" s="19" t="s">
        <v>108</v>
      </c>
      <c r="K41" s="19" t="s">
        <v>3</v>
      </c>
    </row>
    <row r="42" spans="2:11">
      <c r="B42" s="19">
        <v>40</v>
      </c>
      <c r="C42" s="19" t="s">
        <v>148</v>
      </c>
      <c r="E42" s="19" t="s">
        <v>126</v>
      </c>
      <c r="F42" s="19" t="s">
        <v>149</v>
      </c>
      <c r="G42" s="19" t="s">
        <v>12</v>
      </c>
      <c r="H42" s="19" t="s">
        <v>108</v>
      </c>
      <c r="K42" s="19" t="s">
        <v>3</v>
      </c>
    </row>
    <row r="43" spans="2:11">
      <c r="B43" s="19">
        <v>41</v>
      </c>
      <c r="C43" s="19" t="s">
        <v>150</v>
      </c>
      <c r="E43" s="19" t="s">
        <v>126</v>
      </c>
      <c r="F43" s="19" t="s">
        <v>151</v>
      </c>
      <c r="G43" s="19" t="s">
        <v>1841</v>
      </c>
      <c r="H43" s="19" t="s">
        <v>152</v>
      </c>
      <c r="K43" s="19" t="s">
        <v>3</v>
      </c>
    </row>
    <row r="44" spans="2:11">
      <c r="B44" s="19">
        <v>42</v>
      </c>
      <c r="C44" s="19" t="s">
        <v>153</v>
      </c>
      <c r="E44" s="19" t="s">
        <v>126</v>
      </c>
      <c r="F44" s="19" t="s">
        <v>154</v>
      </c>
      <c r="G44" s="19" t="s">
        <v>155</v>
      </c>
      <c r="H44" s="19" t="s">
        <v>101</v>
      </c>
      <c r="K44" s="19" t="s">
        <v>3</v>
      </c>
    </row>
    <row r="45" spans="2:11">
      <c r="B45" s="19">
        <v>43</v>
      </c>
      <c r="C45" s="20" t="s">
        <v>156</v>
      </c>
      <c r="E45" s="19" t="s">
        <v>126</v>
      </c>
      <c r="F45" s="20" t="s">
        <v>157</v>
      </c>
      <c r="G45" s="19" t="s">
        <v>158</v>
      </c>
      <c r="H45" s="19" t="s">
        <v>11</v>
      </c>
      <c r="K45" s="19" t="s">
        <v>3</v>
      </c>
    </row>
    <row r="46" spans="2:11">
      <c r="B46" s="19">
        <v>44</v>
      </c>
      <c r="C46" s="20" t="s">
        <v>159</v>
      </c>
      <c r="D46" s="20"/>
      <c r="E46" s="19" t="s">
        <v>126</v>
      </c>
      <c r="F46" s="20" t="s">
        <v>160</v>
      </c>
      <c r="G46" s="20" t="s">
        <v>161</v>
      </c>
      <c r="H46" s="19" t="s">
        <v>11</v>
      </c>
      <c r="K46" s="19" t="s">
        <v>3</v>
      </c>
    </row>
    <row r="47" spans="2:11">
      <c r="B47" s="19">
        <v>45</v>
      </c>
      <c r="C47" s="19" t="s">
        <v>162</v>
      </c>
      <c r="E47" s="19" t="s">
        <v>163</v>
      </c>
      <c r="F47" s="19" t="s">
        <v>164</v>
      </c>
      <c r="G47" s="19" t="s">
        <v>165</v>
      </c>
      <c r="H47" s="19" t="s">
        <v>108</v>
      </c>
      <c r="K47" s="19" t="s">
        <v>3</v>
      </c>
    </row>
    <row r="48" spans="2:11">
      <c r="B48" s="19">
        <v>46</v>
      </c>
      <c r="C48" s="19" t="s">
        <v>166</v>
      </c>
      <c r="E48" s="19" t="s">
        <v>163</v>
      </c>
      <c r="F48" s="19" t="s">
        <v>167</v>
      </c>
      <c r="G48" s="19" t="s">
        <v>165</v>
      </c>
      <c r="H48" s="19" t="s">
        <v>108</v>
      </c>
      <c r="K48" s="19" t="s">
        <v>3</v>
      </c>
    </row>
    <row r="49" spans="2:11">
      <c r="B49" s="19">
        <v>47</v>
      </c>
      <c r="C49" s="19" t="s">
        <v>1841</v>
      </c>
      <c r="E49" s="19" t="s">
        <v>163</v>
      </c>
      <c r="F49" s="19" t="s">
        <v>168</v>
      </c>
      <c r="G49" s="19" t="s">
        <v>169</v>
      </c>
      <c r="H49" s="19" t="s">
        <v>108</v>
      </c>
      <c r="K49" s="19" t="s">
        <v>3</v>
      </c>
    </row>
    <row r="50" spans="2:11">
      <c r="B50" s="19">
        <v>48</v>
      </c>
      <c r="C50" s="19" t="s">
        <v>170</v>
      </c>
      <c r="E50" s="19" t="s">
        <v>171</v>
      </c>
      <c r="F50" s="19" t="s">
        <v>172</v>
      </c>
      <c r="G50" s="19" t="s">
        <v>173</v>
      </c>
      <c r="H50" s="19" t="s">
        <v>11</v>
      </c>
      <c r="K50" s="19" t="s">
        <v>3</v>
      </c>
    </row>
    <row r="51" spans="2:11">
      <c r="B51" s="19">
        <v>49</v>
      </c>
      <c r="C51" s="19" t="s">
        <v>1841</v>
      </c>
      <c r="E51" s="19" t="s">
        <v>171</v>
      </c>
      <c r="F51" s="19" t="s">
        <v>172</v>
      </c>
      <c r="G51" s="19" t="s">
        <v>174</v>
      </c>
      <c r="H51" s="19" t="s">
        <v>11</v>
      </c>
      <c r="K51" s="19" t="s">
        <v>3</v>
      </c>
    </row>
    <row r="52" spans="2:11">
      <c r="B52" s="19">
        <v>50</v>
      </c>
      <c r="C52" s="19" t="s">
        <v>175</v>
      </c>
      <c r="E52" s="19" t="s">
        <v>171</v>
      </c>
      <c r="F52" s="19" t="s">
        <v>176</v>
      </c>
      <c r="G52" s="19" t="s">
        <v>177</v>
      </c>
      <c r="H52" s="19" t="s">
        <v>108</v>
      </c>
      <c r="K52" s="19" t="s">
        <v>3</v>
      </c>
    </row>
    <row r="53" spans="2:11">
      <c r="B53" s="19">
        <v>51</v>
      </c>
      <c r="C53" s="19" t="s">
        <v>178</v>
      </c>
      <c r="E53" s="19" t="s">
        <v>171</v>
      </c>
      <c r="F53" s="19" t="s">
        <v>179</v>
      </c>
      <c r="G53" s="19" t="s">
        <v>177</v>
      </c>
      <c r="H53" s="19" t="s">
        <v>108</v>
      </c>
      <c r="K53" s="19" t="s">
        <v>3</v>
      </c>
    </row>
    <row r="54" spans="2:11">
      <c r="B54" s="19">
        <v>52</v>
      </c>
      <c r="C54" s="19" t="s">
        <v>180</v>
      </c>
      <c r="E54" s="19" t="s">
        <v>171</v>
      </c>
      <c r="F54" s="19" t="s">
        <v>181</v>
      </c>
      <c r="G54" s="19" t="s">
        <v>177</v>
      </c>
      <c r="H54" s="19" t="s">
        <v>108</v>
      </c>
      <c r="K54" s="19" t="s">
        <v>3</v>
      </c>
    </row>
    <row r="55" spans="2:11">
      <c r="B55" s="19">
        <v>53</v>
      </c>
      <c r="C55" s="19" t="s">
        <v>182</v>
      </c>
      <c r="E55" s="19" t="s">
        <v>171</v>
      </c>
      <c r="F55" s="19" t="s">
        <v>183</v>
      </c>
      <c r="G55" s="19" t="s">
        <v>177</v>
      </c>
      <c r="H55" s="19" t="s">
        <v>108</v>
      </c>
      <c r="K55" s="19" t="s">
        <v>3</v>
      </c>
    </row>
    <row r="56" spans="2:11">
      <c r="B56" s="19">
        <v>54</v>
      </c>
      <c r="C56" s="19" t="s">
        <v>184</v>
      </c>
      <c r="E56" s="19" t="s">
        <v>171</v>
      </c>
      <c r="F56" s="19" t="s">
        <v>185</v>
      </c>
      <c r="G56" s="19" t="s">
        <v>177</v>
      </c>
      <c r="H56" s="19" t="s">
        <v>108</v>
      </c>
      <c r="K56" s="19" t="s">
        <v>3</v>
      </c>
    </row>
    <row r="57" spans="2:11">
      <c r="B57" s="19">
        <v>55</v>
      </c>
      <c r="C57" s="19" t="s">
        <v>186</v>
      </c>
      <c r="E57" s="19" t="s">
        <v>171</v>
      </c>
      <c r="F57" s="19" t="s">
        <v>187</v>
      </c>
      <c r="G57" s="19" t="s">
        <v>177</v>
      </c>
      <c r="H57" s="19" t="s">
        <v>108</v>
      </c>
      <c r="K57" s="19" t="s">
        <v>3</v>
      </c>
    </row>
    <row r="58" spans="2:11">
      <c r="B58" s="19">
        <v>56</v>
      </c>
      <c r="C58" s="19" t="s">
        <v>188</v>
      </c>
      <c r="E58" s="19" t="s">
        <v>171</v>
      </c>
      <c r="F58" s="19" t="s">
        <v>189</v>
      </c>
      <c r="G58" s="19" t="s">
        <v>177</v>
      </c>
      <c r="H58" s="19" t="s">
        <v>108</v>
      </c>
      <c r="K58" s="19" t="s">
        <v>3</v>
      </c>
    </row>
    <row r="59" spans="2:11">
      <c r="B59" s="19">
        <v>57</v>
      </c>
      <c r="C59" s="19" t="s">
        <v>190</v>
      </c>
      <c r="E59" s="19" t="s">
        <v>171</v>
      </c>
      <c r="F59" s="19" t="s">
        <v>191</v>
      </c>
      <c r="G59" s="19" t="s">
        <v>177</v>
      </c>
      <c r="H59" s="19" t="s">
        <v>108</v>
      </c>
      <c r="K59" s="19" t="s">
        <v>3</v>
      </c>
    </row>
    <row r="60" spans="2:11">
      <c r="B60" s="19">
        <v>58</v>
      </c>
      <c r="C60" s="19" t="s">
        <v>192</v>
      </c>
      <c r="E60" s="19" t="s">
        <v>171</v>
      </c>
      <c r="F60" s="19" t="s">
        <v>193</v>
      </c>
      <c r="G60" s="19" t="s">
        <v>177</v>
      </c>
      <c r="H60" s="19" t="s">
        <v>108</v>
      </c>
      <c r="K60" s="19" t="s">
        <v>3</v>
      </c>
    </row>
    <row r="61" spans="2:11">
      <c r="B61" s="19">
        <v>59</v>
      </c>
      <c r="C61" s="19" t="s">
        <v>194</v>
      </c>
      <c r="E61" s="19" t="s">
        <v>195</v>
      </c>
      <c r="F61" s="19" t="s">
        <v>196</v>
      </c>
      <c r="G61" s="19" t="s">
        <v>197</v>
      </c>
      <c r="H61" s="19" t="s">
        <v>12</v>
      </c>
      <c r="K61" s="19" t="s">
        <v>3</v>
      </c>
    </row>
    <row r="62" spans="2:11">
      <c r="B62" s="19">
        <v>60</v>
      </c>
      <c r="C62" s="19" t="s">
        <v>1841</v>
      </c>
      <c r="E62" s="19" t="s">
        <v>195</v>
      </c>
      <c r="F62" s="19" t="s">
        <v>198</v>
      </c>
      <c r="G62" s="19" t="s">
        <v>199</v>
      </c>
      <c r="H62" s="19" t="s">
        <v>108</v>
      </c>
      <c r="K62" s="19" t="s">
        <v>3</v>
      </c>
    </row>
    <row r="63" spans="2:11">
      <c r="B63" s="19">
        <v>61</v>
      </c>
      <c r="C63" s="19" t="s">
        <v>1841</v>
      </c>
      <c r="E63" s="19" t="s">
        <v>195</v>
      </c>
      <c r="F63" s="26" t="s">
        <v>200</v>
      </c>
      <c r="G63" s="19" t="s">
        <v>201</v>
      </c>
      <c r="H63" s="19" t="s">
        <v>108</v>
      </c>
      <c r="K63" s="19" t="s">
        <v>3</v>
      </c>
    </row>
    <row r="64" spans="2:11">
      <c r="B64" s="19">
        <v>62</v>
      </c>
      <c r="C64" s="19" t="s">
        <v>1841</v>
      </c>
      <c r="E64" s="19" t="s">
        <v>202</v>
      </c>
      <c r="F64" s="19" t="s">
        <v>203</v>
      </c>
      <c r="G64" s="19" t="s">
        <v>204</v>
      </c>
      <c r="H64" s="19" t="s">
        <v>108</v>
      </c>
      <c r="K64" s="19" t="s">
        <v>3</v>
      </c>
    </row>
    <row r="65" spans="2:11">
      <c r="B65" s="19">
        <v>63</v>
      </c>
      <c r="C65" s="19" t="s">
        <v>1841</v>
      </c>
      <c r="E65" s="19" t="s">
        <v>202</v>
      </c>
      <c r="F65" s="19" t="s">
        <v>205</v>
      </c>
      <c r="G65" s="19" t="s">
        <v>206</v>
      </c>
      <c r="H65" s="19" t="s">
        <v>108</v>
      </c>
      <c r="K65" s="19" t="s">
        <v>3</v>
      </c>
    </row>
    <row r="66" spans="2:11">
      <c r="B66" s="19">
        <v>64</v>
      </c>
      <c r="C66" s="19" t="s">
        <v>1841</v>
      </c>
      <c r="E66" s="19" t="s">
        <v>202</v>
      </c>
      <c r="F66" s="19" t="s">
        <v>207</v>
      </c>
      <c r="G66" s="19" t="s">
        <v>208</v>
      </c>
      <c r="H66" s="19" t="s">
        <v>108</v>
      </c>
      <c r="K66" s="19" t="s">
        <v>3</v>
      </c>
    </row>
    <row r="67" spans="2:11">
      <c r="B67" s="19">
        <v>65</v>
      </c>
      <c r="C67" s="19" t="s">
        <v>209</v>
      </c>
      <c r="E67" s="19" t="s">
        <v>202</v>
      </c>
      <c r="F67" s="19" t="s">
        <v>210</v>
      </c>
      <c r="G67" s="19" t="s">
        <v>211</v>
      </c>
      <c r="H67" s="19" t="s">
        <v>212</v>
      </c>
      <c r="K67" s="19" t="s">
        <v>3</v>
      </c>
    </row>
    <row r="68" spans="2:11">
      <c r="B68" s="19">
        <v>66</v>
      </c>
      <c r="C68" s="19" t="s">
        <v>213</v>
      </c>
      <c r="E68" s="19" t="s">
        <v>202</v>
      </c>
      <c r="F68" s="19" t="s">
        <v>210</v>
      </c>
      <c r="G68" s="19" t="s">
        <v>214</v>
      </c>
      <c r="H68" s="19" t="s">
        <v>212</v>
      </c>
      <c r="K68" s="19" t="s">
        <v>3</v>
      </c>
    </row>
    <row r="69" spans="2:11">
      <c r="B69" s="19">
        <v>67</v>
      </c>
      <c r="C69" s="19" t="s">
        <v>215</v>
      </c>
      <c r="E69" s="19" t="s">
        <v>202</v>
      </c>
      <c r="F69" s="19" t="s">
        <v>210</v>
      </c>
      <c r="G69" s="19" t="s">
        <v>216</v>
      </c>
      <c r="H69" s="19" t="s">
        <v>212</v>
      </c>
      <c r="K69" s="19" t="s">
        <v>3</v>
      </c>
    </row>
    <row r="70" spans="2:11">
      <c r="B70" s="19">
        <v>68</v>
      </c>
      <c r="C70" s="19" t="s">
        <v>217</v>
      </c>
      <c r="E70" s="19" t="s">
        <v>202</v>
      </c>
      <c r="F70" s="19" t="s">
        <v>210</v>
      </c>
      <c r="G70" s="19" t="s">
        <v>218</v>
      </c>
      <c r="H70" s="19" t="s">
        <v>212</v>
      </c>
      <c r="K70" s="19" t="s">
        <v>3</v>
      </c>
    </row>
    <row r="71" spans="2:11">
      <c r="B71" s="19">
        <v>69</v>
      </c>
      <c r="C71" s="19" t="s">
        <v>219</v>
      </c>
      <c r="E71" s="19" t="s">
        <v>202</v>
      </c>
      <c r="F71" s="19" t="s">
        <v>210</v>
      </c>
      <c r="G71" s="19" t="s">
        <v>220</v>
      </c>
      <c r="H71" s="19" t="s">
        <v>212</v>
      </c>
      <c r="K71" s="19" t="s">
        <v>3</v>
      </c>
    </row>
    <row r="72" spans="2:11">
      <c r="B72" s="19">
        <v>70</v>
      </c>
      <c r="C72" s="19" t="s">
        <v>221</v>
      </c>
      <c r="E72" s="19" t="s">
        <v>202</v>
      </c>
      <c r="F72" s="19" t="s">
        <v>210</v>
      </c>
      <c r="G72" s="19" t="s">
        <v>222</v>
      </c>
      <c r="H72" s="19" t="s">
        <v>212</v>
      </c>
      <c r="K72" s="19" t="s">
        <v>3</v>
      </c>
    </row>
    <row r="73" spans="2:11">
      <c r="B73" s="19">
        <v>71</v>
      </c>
      <c r="C73" s="19" t="s">
        <v>223</v>
      </c>
      <c r="E73" s="19" t="s">
        <v>225</v>
      </c>
      <c r="F73" s="19" t="s">
        <v>226</v>
      </c>
      <c r="G73" s="19" t="s">
        <v>10</v>
      </c>
      <c r="H73" s="19" t="s">
        <v>11</v>
      </c>
      <c r="K73" s="19" t="s">
        <v>3</v>
      </c>
    </row>
    <row r="74" spans="2:11">
      <c r="B74" s="19">
        <v>72</v>
      </c>
      <c r="C74" s="19" t="s">
        <v>227</v>
      </c>
      <c r="E74" s="19" t="s">
        <v>225</v>
      </c>
      <c r="F74" s="19" t="s">
        <v>226</v>
      </c>
      <c r="G74" s="19" t="s">
        <v>10</v>
      </c>
      <c r="H74" s="19" t="s">
        <v>11</v>
      </c>
      <c r="K74" s="19" t="s">
        <v>3</v>
      </c>
    </row>
    <row r="75" spans="2:11">
      <c r="B75" s="19">
        <v>73</v>
      </c>
      <c r="C75" s="19" t="s">
        <v>229</v>
      </c>
      <c r="E75" s="19" t="s">
        <v>225</v>
      </c>
      <c r="F75" s="19" t="s">
        <v>230</v>
      </c>
      <c r="G75" s="19" t="s">
        <v>1841</v>
      </c>
      <c r="H75" s="19" t="s">
        <v>108</v>
      </c>
      <c r="K75" s="19" t="s">
        <v>3</v>
      </c>
    </row>
    <row r="76" spans="2:11">
      <c r="B76" s="19">
        <v>74</v>
      </c>
      <c r="C76" s="19" t="s">
        <v>231</v>
      </c>
      <c r="E76" s="19" t="s">
        <v>225</v>
      </c>
      <c r="F76" s="19" t="s">
        <v>232</v>
      </c>
      <c r="G76" s="19" t="s">
        <v>233</v>
      </c>
      <c r="H76" s="19" t="s">
        <v>11</v>
      </c>
      <c r="K76" s="19" t="s">
        <v>3</v>
      </c>
    </row>
    <row r="77" spans="2:11">
      <c r="B77" s="19">
        <v>75</v>
      </c>
      <c r="C77" s="19" t="s">
        <v>231</v>
      </c>
      <c r="E77" s="19" t="s">
        <v>225</v>
      </c>
      <c r="F77" s="19" t="s">
        <v>232</v>
      </c>
      <c r="G77" s="19" t="s">
        <v>233</v>
      </c>
      <c r="H77" s="19" t="s">
        <v>11</v>
      </c>
      <c r="K77" s="19" t="s">
        <v>3</v>
      </c>
    </row>
    <row r="78" spans="2:11">
      <c r="B78" s="19">
        <v>76</v>
      </c>
      <c r="C78" s="19" t="s">
        <v>234</v>
      </c>
      <c r="E78" s="19" t="s">
        <v>225</v>
      </c>
      <c r="F78" s="19" t="s">
        <v>235</v>
      </c>
      <c r="G78" s="19" t="s">
        <v>1841</v>
      </c>
      <c r="H78" s="19" t="s">
        <v>108</v>
      </c>
      <c r="K78" s="19" t="s">
        <v>3</v>
      </c>
    </row>
    <row r="79" spans="2:11">
      <c r="B79" s="19">
        <v>77</v>
      </c>
      <c r="C79" s="19" t="s">
        <v>1841</v>
      </c>
      <c r="E79" s="19" t="s">
        <v>225</v>
      </c>
      <c r="F79" s="19" t="s">
        <v>236</v>
      </c>
      <c r="G79" s="19" t="s">
        <v>12</v>
      </c>
      <c r="H79" s="19" t="s">
        <v>108</v>
      </c>
      <c r="K79" s="19" t="s">
        <v>3</v>
      </c>
    </row>
    <row r="80" spans="2:11">
      <c r="B80" s="19">
        <v>78</v>
      </c>
      <c r="C80" s="19" t="s">
        <v>237</v>
      </c>
      <c r="D80" s="11" t="s">
        <v>238</v>
      </c>
      <c r="E80" s="19" t="s">
        <v>225</v>
      </c>
      <c r="F80" s="19" t="s">
        <v>196</v>
      </c>
      <c r="G80" s="11" t="s">
        <v>238</v>
      </c>
      <c r="H80" s="19" t="s">
        <v>108</v>
      </c>
      <c r="K80" s="19" t="s">
        <v>3</v>
      </c>
    </row>
    <row r="81" spans="2:11">
      <c r="B81" s="19">
        <v>79</v>
      </c>
      <c r="C81" s="19" t="s">
        <v>1841</v>
      </c>
      <c r="E81" s="19" t="s">
        <v>225</v>
      </c>
      <c r="F81" s="19" t="s">
        <v>239</v>
      </c>
      <c r="G81" s="19" t="s">
        <v>240</v>
      </c>
      <c r="H81" s="19" t="s">
        <v>108</v>
      </c>
      <c r="K81" s="19" t="s">
        <v>3</v>
      </c>
    </row>
    <row r="82" spans="2:11">
      <c r="B82" s="19">
        <v>80</v>
      </c>
      <c r="C82" s="19" t="s">
        <v>1841</v>
      </c>
      <c r="E82" s="19" t="s">
        <v>225</v>
      </c>
      <c r="F82" s="19" t="s">
        <v>239</v>
      </c>
      <c r="G82" s="19" t="s">
        <v>241</v>
      </c>
      <c r="H82" s="19" t="s">
        <v>108</v>
      </c>
      <c r="K82" s="19" t="s">
        <v>3</v>
      </c>
    </row>
    <row r="83" spans="2:11">
      <c r="B83" s="19">
        <v>81</v>
      </c>
      <c r="C83" s="19" t="s">
        <v>1841</v>
      </c>
      <c r="E83" s="19" t="s">
        <v>242</v>
      </c>
      <c r="F83" s="19" t="s">
        <v>243</v>
      </c>
      <c r="G83" s="19" t="s">
        <v>1841</v>
      </c>
      <c r="H83" s="19" t="s">
        <v>108</v>
      </c>
      <c r="K83" s="19" t="s">
        <v>3</v>
      </c>
    </row>
    <row r="84" spans="2:11">
      <c r="B84" s="19">
        <v>82</v>
      </c>
      <c r="C84" s="19" t="s">
        <v>244</v>
      </c>
      <c r="E84" s="19" t="s">
        <v>242</v>
      </c>
      <c r="F84" s="19" t="s">
        <v>245</v>
      </c>
      <c r="G84" s="19" t="s">
        <v>1841</v>
      </c>
      <c r="H84" s="19" t="s">
        <v>11</v>
      </c>
      <c r="K84" s="19" t="s">
        <v>3</v>
      </c>
    </row>
    <row r="85" spans="2:11">
      <c r="B85" s="19">
        <v>83</v>
      </c>
      <c r="C85" s="19" t="s">
        <v>246</v>
      </c>
      <c r="E85" s="19" t="s">
        <v>247</v>
      </c>
      <c r="F85" s="19" t="s">
        <v>248</v>
      </c>
      <c r="G85" s="19" t="s">
        <v>12</v>
      </c>
      <c r="H85" s="19" t="s">
        <v>108</v>
      </c>
      <c r="K85" s="19" t="s">
        <v>3</v>
      </c>
    </row>
    <row r="86" spans="2:11">
      <c r="B86" s="19">
        <v>84</v>
      </c>
      <c r="C86" s="19" t="s">
        <v>249</v>
      </c>
      <c r="E86" s="19" t="s">
        <v>247</v>
      </c>
      <c r="F86" s="19" t="s">
        <v>248</v>
      </c>
      <c r="G86" s="19" t="s">
        <v>12</v>
      </c>
      <c r="H86" s="19" t="s">
        <v>108</v>
      </c>
      <c r="K86" s="19" t="s">
        <v>3</v>
      </c>
    </row>
    <row r="87" spans="2:11">
      <c r="B87" s="19">
        <v>85</v>
      </c>
      <c r="C87" s="19" t="s">
        <v>1841</v>
      </c>
      <c r="D87" s="19" t="s">
        <v>250</v>
      </c>
      <c r="E87" s="19" t="s">
        <v>251</v>
      </c>
      <c r="F87" s="19" t="s">
        <v>252</v>
      </c>
      <c r="G87" s="19" t="s">
        <v>1841</v>
      </c>
      <c r="H87" s="19" t="s">
        <v>11</v>
      </c>
      <c r="K87" s="19" t="s">
        <v>3</v>
      </c>
    </row>
    <row r="88" spans="2:11">
      <c r="B88" s="19">
        <v>86</v>
      </c>
      <c r="C88" s="19" t="s">
        <v>1841</v>
      </c>
      <c r="E88" s="19" t="s">
        <v>251</v>
      </c>
      <c r="F88" s="19" t="s">
        <v>253</v>
      </c>
      <c r="G88" s="19" t="s">
        <v>254</v>
      </c>
      <c r="H88" s="19" t="s">
        <v>11</v>
      </c>
      <c r="K88" s="19" t="s">
        <v>3</v>
      </c>
    </row>
    <row r="89" spans="2:11">
      <c r="B89" s="19">
        <v>87</v>
      </c>
      <c r="C89" s="19" t="s">
        <v>1841</v>
      </c>
      <c r="E89" s="19" t="s">
        <v>251</v>
      </c>
      <c r="F89" s="19" t="s">
        <v>255</v>
      </c>
      <c r="G89" s="19" t="s">
        <v>256</v>
      </c>
      <c r="H89" s="19" t="s">
        <v>11</v>
      </c>
      <c r="K89" s="19" t="s">
        <v>3</v>
      </c>
    </row>
    <row r="90" spans="2:11">
      <c r="B90" s="19">
        <v>88</v>
      </c>
      <c r="C90" s="19" t="s">
        <v>1841</v>
      </c>
      <c r="E90" s="19" t="s">
        <v>251</v>
      </c>
      <c r="F90" s="19" t="s">
        <v>257</v>
      </c>
      <c r="G90" s="19" t="s">
        <v>258</v>
      </c>
      <c r="H90" s="19" t="s">
        <v>11</v>
      </c>
      <c r="K90" s="19" t="s">
        <v>3</v>
      </c>
    </row>
    <row r="91" spans="2:11">
      <c r="B91" s="19">
        <v>89</v>
      </c>
      <c r="C91" s="19" t="s">
        <v>1841</v>
      </c>
      <c r="E91" s="19" t="s">
        <v>251</v>
      </c>
      <c r="F91" s="19" t="s">
        <v>259</v>
      </c>
      <c r="G91" s="19" t="s">
        <v>260</v>
      </c>
      <c r="H91" s="19" t="s">
        <v>11</v>
      </c>
      <c r="K91" s="19" t="s">
        <v>3</v>
      </c>
    </row>
    <row r="92" spans="2:11">
      <c r="B92" s="19">
        <v>90</v>
      </c>
      <c r="C92" s="19" t="s">
        <v>1841</v>
      </c>
      <c r="E92" s="19" t="s">
        <v>251</v>
      </c>
      <c r="F92" s="19" t="s">
        <v>261</v>
      </c>
      <c r="G92" s="19" t="s">
        <v>262</v>
      </c>
      <c r="H92" s="19" t="s">
        <v>11</v>
      </c>
      <c r="K92" s="19" t="s">
        <v>3</v>
      </c>
    </row>
    <row r="93" spans="2:11">
      <c r="B93" s="19">
        <v>91</v>
      </c>
      <c r="C93" s="19" t="s">
        <v>263</v>
      </c>
      <c r="E93" s="19" t="s">
        <v>251</v>
      </c>
      <c r="F93" s="19" t="s">
        <v>264</v>
      </c>
      <c r="G93" s="19" t="s">
        <v>265</v>
      </c>
      <c r="H93" s="19" t="s">
        <v>11</v>
      </c>
      <c r="K93" s="19" t="s">
        <v>3</v>
      </c>
    </row>
    <row r="94" spans="2:11">
      <c r="B94" s="19">
        <v>92</v>
      </c>
      <c r="C94" s="19" t="s">
        <v>1841</v>
      </c>
      <c r="E94" s="19" t="s">
        <v>266</v>
      </c>
      <c r="F94" s="19" t="s">
        <v>259</v>
      </c>
      <c r="G94" s="19" t="s">
        <v>267</v>
      </c>
      <c r="H94" s="19" t="s">
        <v>11</v>
      </c>
      <c r="K94" s="19" t="s">
        <v>3</v>
      </c>
    </row>
    <row r="95" spans="2:11">
      <c r="B95" s="19">
        <v>93</v>
      </c>
      <c r="C95" s="19" t="s">
        <v>1841</v>
      </c>
      <c r="E95" s="19" t="s">
        <v>266</v>
      </c>
      <c r="F95" s="19" t="s">
        <v>268</v>
      </c>
      <c r="G95" s="19" t="s">
        <v>269</v>
      </c>
      <c r="H95" s="19" t="s">
        <v>11</v>
      </c>
      <c r="K95" s="19" t="s">
        <v>3</v>
      </c>
    </row>
    <row r="96" spans="2:11">
      <c r="B96" s="19">
        <v>94</v>
      </c>
      <c r="C96" s="19" t="s">
        <v>1841</v>
      </c>
      <c r="E96" s="19" t="s">
        <v>266</v>
      </c>
      <c r="F96" s="19" t="s">
        <v>270</v>
      </c>
      <c r="G96" s="19" t="s">
        <v>1841</v>
      </c>
      <c r="H96" s="19" t="s">
        <v>11</v>
      </c>
      <c r="K96" s="19" t="s">
        <v>3</v>
      </c>
    </row>
    <row r="97" spans="2:13">
      <c r="B97" s="19">
        <v>95</v>
      </c>
      <c r="C97" s="19" t="s">
        <v>271</v>
      </c>
      <c r="D97" s="20"/>
      <c r="E97" s="19" t="s">
        <v>266</v>
      </c>
      <c r="F97" s="20" t="s">
        <v>273</v>
      </c>
      <c r="G97" s="20" t="s">
        <v>274</v>
      </c>
      <c r="H97" s="19" t="s">
        <v>11</v>
      </c>
      <c r="K97" s="19" t="s">
        <v>3</v>
      </c>
    </row>
    <row r="98" spans="2:13">
      <c r="B98" s="19">
        <v>96</v>
      </c>
      <c r="C98" s="19" t="s">
        <v>275</v>
      </c>
      <c r="E98" s="19" t="s">
        <v>276</v>
      </c>
      <c r="F98" s="19" t="s">
        <v>277</v>
      </c>
      <c r="G98" s="19" t="s">
        <v>278</v>
      </c>
      <c r="H98" s="19" t="s">
        <v>11</v>
      </c>
      <c r="I98" s="26" t="s">
        <v>279</v>
      </c>
      <c r="K98" s="19" t="s">
        <v>3</v>
      </c>
      <c r="M98" s="29">
        <v>45375</v>
      </c>
    </row>
    <row r="99" spans="2:13">
      <c r="B99" s="19">
        <v>97</v>
      </c>
      <c r="C99" s="19" t="s">
        <v>280</v>
      </c>
      <c r="E99" s="19" t="s">
        <v>276</v>
      </c>
      <c r="F99" s="26" t="s">
        <v>281</v>
      </c>
      <c r="G99" s="19" t="s">
        <v>282</v>
      </c>
      <c r="H99" s="19" t="s">
        <v>11</v>
      </c>
      <c r="I99" s="26" t="s">
        <v>279</v>
      </c>
      <c r="K99" s="19" t="s">
        <v>3</v>
      </c>
      <c r="M99" s="29">
        <v>45376</v>
      </c>
    </row>
    <row r="100" spans="2:13">
      <c r="B100" s="19">
        <v>98</v>
      </c>
      <c r="C100" s="19" t="s">
        <v>283</v>
      </c>
      <c r="E100" s="19" t="s">
        <v>276</v>
      </c>
      <c r="F100" s="22" t="s">
        <v>284</v>
      </c>
      <c r="G100" s="19" t="s">
        <v>285</v>
      </c>
      <c r="H100" s="19" t="s">
        <v>11</v>
      </c>
      <c r="I100" s="26" t="s">
        <v>279</v>
      </c>
      <c r="K100" s="19" t="s">
        <v>3</v>
      </c>
      <c r="M100" s="29">
        <v>45377</v>
      </c>
    </row>
    <row r="101" spans="2:13">
      <c r="B101" s="19">
        <v>99</v>
      </c>
      <c r="C101" s="19" t="s">
        <v>286</v>
      </c>
      <c r="E101" s="19" t="s">
        <v>276</v>
      </c>
      <c r="F101" s="22" t="s">
        <v>287</v>
      </c>
      <c r="G101" s="19" t="s">
        <v>288</v>
      </c>
      <c r="H101" s="19" t="s">
        <v>11</v>
      </c>
      <c r="I101" s="26" t="s">
        <v>279</v>
      </c>
      <c r="K101" s="19" t="s">
        <v>3</v>
      </c>
      <c r="M101" s="29">
        <v>45378</v>
      </c>
    </row>
    <row r="102" spans="2:13">
      <c r="B102" s="19">
        <v>100</v>
      </c>
      <c r="C102" s="19">
        <v>102276194824</v>
      </c>
      <c r="E102" s="19" t="s">
        <v>276</v>
      </c>
      <c r="F102" s="26" t="s">
        <v>289</v>
      </c>
      <c r="G102" s="19" t="s">
        <v>290</v>
      </c>
      <c r="H102" s="19" t="s">
        <v>11</v>
      </c>
      <c r="I102" s="26" t="s">
        <v>279</v>
      </c>
      <c r="K102" s="19" t="s">
        <v>3</v>
      </c>
      <c r="M102" s="29">
        <v>45379</v>
      </c>
    </row>
    <row r="103" spans="2:13">
      <c r="B103" s="19">
        <v>101</v>
      </c>
      <c r="C103" s="19" t="s">
        <v>291</v>
      </c>
      <c r="E103" s="19" t="s">
        <v>276</v>
      </c>
      <c r="F103" s="26" t="s">
        <v>292</v>
      </c>
      <c r="G103" s="19" t="s">
        <v>293</v>
      </c>
      <c r="H103" s="19" t="s">
        <v>11</v>
      </c>
      <c r="I103" s="26" t="s">
        <v>279</v>
      </c>
      <c r="K103" s="19" t="s">
        <v>3</v>
      </c>
      <c r="M103" s="29">
        <v>45380</v>
      </c>
    </row>
    <row r="104" spans="2:13">
      <c r="B104" s="19">
        <v>102</v>
      </c>
      <c r="C104" s="19" t="s">
        <v>294</v>
      </c>
      <c r="E104" s="19" t="s">
        <v>276</v>
      </c>
      <c r="F104" s="19" t="s">
        <v>295</v>
      </c>
      <c r="G104" s="19" t="s">
        <v>296</v>
      </c>
      <c r="H104" s="19" t="s">
        <v>11</v>
      </c>
      <c r="I104" s="26" t="s">
        <v>279</v>
      </c>
      <c r="K104" s="19" t="s">
        <v>3</v>
      </c>
      <c r="M104" s="29">
        <v>45381</v>
      </c>
    </row>
    <row r="105" spans="2:13">
      <c r="B105" s="19">
        <v>103</v>
      </c>
      <c r="C105" s="19" t="s">
        <v>297</v>
      </c>
      <c r="E105" s="19" t="s">
        <v>276</v>
      </c>
      <c r="F105" s="19" t="s">
        <v>295</v>
      </c>
      <c r="G105" s="19" t="s">
        <v>298</v>
      </c>
      <c r="H105" s="19" t="s">
        <v>11</v>
      </c>
      <c r="I105" s="26" t="s">
        <v>279</v>
      </c>
      <c r="K105" s="19" t="s">
        <v>3</v>
      </c>
      <c r="M105" s="29">
        <v>45382</v>
      </c>
    </row>
    <row r="106" spans="2:13">
      <c r="B106" s="19">
        <v>104</v>
      </c>
      <c r="C106" s="19" t="s">
        <v>1841</v>
      </c>
      <c r="D106" s="19" t="s">
        <v>299</v>
      </c>
      <c r="E106" s="19" t="s">
        <v>300</v>
      </c>
      <c r="F106" s="19" t="s">
        <v>29</v>
      </c>
      <c r="G106" s="19" t="s">
        <v>301</v>
      </c>
      <c r="H106" s="19" t="s">
        <v>11</v>
      </c>
      <c r="K106" s="19" t="s">
        <v>3</v>
      </c>
    </row>
    <row r="107" spans="2:13">
      <c r="B107" s="19">
        <v>105</v>
      </c>
      <c r="C107" s="19" t="s">
        <v>302</v>
      </c>
      <c r="E107" s="19" t="s">
        <v>300</v>
      </c>
      <c r="F107" s="19" t="s">
        <v>303</v>
      </c>
      <c r="G107" s="19" t="s">
        <v>304</v>
      </c>
      <c r="H107" s="19" t="s">
        <v>11</v>
      </c>
      <c r="K107" s="19" t="s">
        <v>3</v>
      </c>
    </row>
    <row r="108" spans="2:13">
      <c r="B108" s="19">
        <v>106</v>
      </c>
      <c r="C108" s="19" t="s">
        <v>305</v>
      </c>
      <c r="E108" s="19" t="s">
        <v>300</v>
      </c>
      <c r="F108" s="19" t="s">
        <v>306</v>
      </c>
      <c r="G108" s="19" t="s">
        <v>307</v>
      </c>
      <c r="H108" s="19" t="s">
        <v>11</v>
      </c>
      <c r="K108" s="19" t="s">
        <v>3</v>
      </c>
    </row>
    <row r="109" spans="2:13">
      <c r="B109" s="19">
        <v>107</v>
      </c>
      <c r="C109" s="19" t="s">
        <v>308</v>
      </c>
      <c r="E109" s="19" t="s">
        <v>300</v>
      </c>
      <c r="F109" s="19" t="s">
        <v>310</v>
      </c>
      <c r="G109" s="19" t="s">
        <v>311</v>
      </c>
      <c r="H109" s="19" t="s">
        <v>11</v>
      </c>
      <c r="K109" s="19" t="s">
        <v>3</v>
      </c>
    </row>
    <row r="110" spans="2:13">
      <c r="B110" s="19">
        <v>108</v>
      </c>
      <c r="C110" s="19" t="s">
        <v>1841</v>
      </c>
      <c r="E110" s="19" t="s">
        <v>312</v>
      </c>
      <c r="F110" s="19" t="s">
        <v>313</v>
      </c>
      <c r="G110" s="19" t="s">
        <v>314</v>
      </c>
      <c r="H110" s="19" t="s">
        <v>11</v>
      </c>
      <c r="K110" s="19" t="s">
        <v>3</v>
      </c>
    </row>
    <row r="114" spans="8:22">
      <c r="O114" s="59" t="s">
        <v>1844</v>
      </c>
      <c r="P114" s="59" t="s">
        <v>13</v>
      </c>
      <c r="Q114" s="59" t="s">
        <v>16</v>
      </c>
      <c r="R114" s="59" t="s">
        <v>17</v>
      </c>
      <c r="S114" s="59" t="s">
        <v>19</v>
      </c>
      <c r="T114" s="59"/>
      <c r="U114" s="59" t="s">
        <v>22</v>
      </c>
      <c r="V114" s="59"/>
    </row>
    <row r="115" spans="8:22">
      <c r="O115" s="58">
        <v>108</v>
      </c>
      <c r="P115" s="58" t="s">
        <v>1852</v>
      </c>
      <c r="Q115" s="58" t="s">
        <v>1855</v>
      </c>
      <c r="R115" s="58" t="s">
        <v>1855</v>
      </c>
      <c r="S115" s="58" t="s">
        <v>1856</v>
      </c>
      <c r="T115" s="58"/>
      <c r="U115" s="58" t="s">
        <v>1854</v>
      </c>
      <c r="V115" s="58"/>
    </row>
    <row r="116" spans="8:22">
      <c r="O116" s="58"/>
      <c r="P116" s="58"/>
      <c r="Q116" s="58"/>
      <c r="R116" s="58"/>
      <c r="S116" s="58" t="s">
        <v>11</v>
      </c>
      <c r="T116" s="58">
        <v>53</v>
      </c>
      <c r="U116" s="58"/>
      <c r="V116" s="58"/>
    </row>
    <row r="117" spans="8:22">
      <c r="O117" s="58"/>
      <c r="P117" s="58"/>
      <c r="Q117" s="58"/>
      <c r="R117" s="58"/>
      <c r="S117" s="58" t="s">
        <v>108</v>
      </c>
      <c r="T117" s="58">
        <v>43</v>
      </c>
      <c r="U117" s="58"/>
      <c r="V117" s="58"/>
    </row>
    <row r="118" spans="8:22">
      <c r="O118" s="58"/>
      <c r="P118" s="58"/>
      <c r="Q118" s="58"/>
      <c r="R118" s="58"/>
      <c r="S118" s="58" t="s">
        <v>212</v>
      </c>
      <c r="T118" s="58">
        <v>6</v>
      </c>
      <c r="U118" s="58"/>
      <c r="V118" s="58"/>
    </row>
    <row r="119" spans="8:22">
      <c r="O119" s="58"/>
      <c r="P119" s="58"/>
      <c r="Q119" s="58"/>
      <c r="R119" s="58"/>
      <c r="S119" s="58" t="s">
        <v>93</v>
      </c>
      <c r="T119" s="58">
        <v>1</v>
      </c>
      <c r="U119" s="58"/>
      <c r="V119" s="58"/>
    </row>
    <row r="120" spans="8:22">
      <c r="O120" s="58"/>
      <c r="P120" s="58"/>
      <c r="Q120" s="58"/>
      <c r="R120" s="58"/>
      <c r="S120" s="58" t="s">
        <v>101</v>
      </c>
      <c r="T120" s="58">
        <v>2</v>
      </c>
      <c r="U120" s="58"/>
      <c r="V120" s="58"/>
    </row>
    <row r="121" spans="8:22">
      <c r="H121" s="20" t="s">
        <v>315</v>
      </c>
      <c r="I121" s="20" t="s">
        <v>315</v>
      </c>
      <c r="O121" s="58"/>
      <c r="P121" s="58"/>
      <c r="Q121" s="58"/>
      <c r="R121" s="58"/>
      <c r="S121" s="58" t="s">
        <v>12</v>
      </c>
      <c r="T121" s="58">
        <v>1</v>
      </c>
      <c r="U121" s="58"/>
      <c r="V121" s="58"/>
    </row>
    <row r="122" spans="8:22">
      <c r="H122" s="20" t="s">
        <v>315</v>
      </c>
      <c r="I122" s="20" t="s">
        <v>315</v>
      </c>
      <c r="O122" s="58"/>
      <c r="P122" s="58"/>
      <c r="Q122" s="58"/>
      <c r="R122" s="58"/>
      <c r="S122" s="58" t="s">
        <v>1853</v>
      </c>
      <c r="T122" s="58">
        <v>1</v>
      </c>
      <c r="U122" s="58"/>
      <c r="V122" s="58"/>
    </row>
    <row r="123" spans="8:22">
      <c r="H123" s="20" t="s">
        <v>315</v>
      </c>
      <c r="I123" s="20" t="s">
        <v>315</v>
      </c>
      <c r="O123" s="58"/>
      <c r="P123" s="58"/>
      <c r="Q123" s="58"/>
      <c r="R123" s="58"/>
      <c r="S123" s="58" t="s">
        <v>99</v>
      </c>
      <c r="T123" s="58">
        <v>1</v>
      </c>
      <c r="U123" s="58"/>
      <c r="V123" s="58"/>
    </row>
    <row r="124" spans="8:22">
      <c r="H124" s="20" t="s">
        <v>315</v>
      </c>
      <c r="I124" s="20" t="s">
        <v>315</v>
      </c>
      <c r="O124" s="58"/>
      <c r="P124" s="58"/>
      <c r="Q124" s="58"/>
      <c r="R124" s="58"/>
      <c r="S124" s="58"/>
      <c r="T124" s="58">
        <v>108</v>
      </c>
      <c r="U124" s="58"/>
      <c r="V124" s="58"/>
    </row>
    <row r="125" spans="8:22">
      <c r="H125" s="20" t="s">
        <v>315</v>
      </c>
      <c r="I125" s="20" t="s">
        <v>315</v>
      </c>
    </row>
    <row r="126" spans="8:22">
      <c r="H126" s="20" t="s">
        <v>315</v>
      </c>
      <c r="I126" s="20" t="s">
        <v>315</v>
      </c>
    </row>
    <row r="127" spans="8:22">
      <c r="H127" s="20" t="s">
        <v>315</v>
      </c>
      <c r="I127" s="20" t="s">
        <v>315</v>
      </c>
    </row>
    <row r="128" spans="8:22">
      <c r="H128" s="20" t="s">
        <v>315</v>
      </c>
      <c r="I128" s="20" t="s">
        <v>315</v>
      </c>
    </row>
    <row r="129" spans="8:9">
      <c r="H129" s="20" t="s">
        <v>315</v>
      </c>
      <c r="I129" s="20" t="s">
        <v>315</v>
      </c>
    </row>
    <row r="130" spans="8:9">
      <c r="H130" s="20" t="s">
        <v>315</v>
      </c>
      <c r="I130" s="20" t="s">
        <v>315</v>
      </c>
    </row>
    <row r="131" spans="8:9">
      <c r="H131" s="20" t="s">
        <v>315</v>
      </c>
      <c r="I131" s="20" t="s">
        <v>315</v>
      </c>
    </row>
    <row r="132" spans="8:9">
      <c r="H132" s="20" t="s">
        <v>315</v>
      </c>
      <c r="I132" s="20" t="s">
        <v>315</v>
      </c>
    </row>
    <row r="133" spans="8:9">
      <c r="H133" s="20" t="s">
        <v>315</v>
      </c>
      <c r="I133" s="20" t="s">
        <v>315</v>
      </c>
    </row>
    <row r="134" spans="8:9">
      <c r="H134" s="20" t="s">
        <v>315</v>
      </c>
      <c r="I134" s="20" t="s">
        <v>315</v>
      </c>
    </row>
    <row r="135" spans="8:9">
      <c r="H135" s="20" t="s">
        <v>315</v>
      </c>
      <c r="I135" s="20" t="s">
        <v>315</v>
      </c>
    </row>
    <row r="136" spans="8:9">
      <c r="H136" s="20" t="s">
        <v>315</v>
      </c>
      <c r="I136" s="20" t="s">
        <v>315</v>
      </c>
    </row>
    <row r="137" spans="8:9">
      <c r="H137" s="20" t="s">
        <v>315</v>
      </c>
      <c r="I137" s="20" t="s">
        <v>315</v>
      </c>
    </row>
    <row r="138" spans="8:9">
      <c r="H138" s="20" t="s">
        <v>315</v>
      </c>
      <c r="I138" s="20" t="s">
        <v>315</v>
      </c>
    </row>
    <row r="139" spans="8:9">
      <c r="H139" s="20" t="s">
        <v>315</v>
      </c>
      <c r="I139" s="20" t="s">
        <v>315</v>
      </c>
    </row>
    <row r="140" spans="8:9">
      <c r="H140" s="20" t="s">
        <v>315</v>
      </c>
      <c r="I140" s="20" t="s">
        <v>315</v>
      </c>
    </row>
    <row r="141" spans="8:9">
      <c r="H141" s="20" t="s">
        <v>315</v>
      </c>
      <c r="I141" s="20" t="s">
        <v>315</v>
      </c>
    </row>
    <row r="142" spans="8:9">
      <c r="H142" s="20" t="s">
        <v>315</v>
      </c>
      <c r="I142" s="20" t="s">
        <v>315</v>
      </c>
    </row>
    <row r="143" spans="8:9">
      <c r="H143" s="20" t="s">
        <v>315</v>
      </c>
      <c r="I143" s="20" t="s">
        <v>315</v>
      </c>
    </row>
    <row r="144" spans="8:9">
      <c r="H144" s="20" t="s">
        <v>315</v>
      </c>
      <c r="I144" s="20" t="s">
        <v>315</v>
      </c>
    </row>
    <row r="145" spans="8:9">
      <c r="H145" s="20" t="s">
        <v>315</v>
      </c>
      <c r="I145" s="20" t="s">
        <v>315</v>
      </c>
    </row>
    <row r="146" spans="8:9">
      <c r="H146" s="20" t="s">
        <v>315</v>
      </c>
      <c r="I146" s="20" t="s">
        <v>315</v>
      </c>
    </row>
    <row r="147" spans="8:9">
      <c r="H147" s="20" t="s">
        <v>315</v>
      </c>
      <c r="I147" s="20" t="s">
        <v>315</v>
      </c>
    </row>
    <row r="148" spans="8:9">
      <c r="H148" s="20" t="s">
        <v>315</v>
      </c>
      <c r="I148" s="20" t="s">
        <v>315</v>
      </c>
    </row>
    <row r="149" spans="8:9">
      <c r="H149" s="20" t="s">
        <v>315</v>
      </c>
      <c r="I149" s="20" t="s">
        <v>315</v>
      </c>
    </row>
    <row r="150" spans="8:9">
      <c r="H150" s="20" t="s">
        <v>315</v>
      </c>
      <c r="I150" s="20" t="s">
        <v>315</v>
      </c>
    </row>
    <row r="151" spans="8:9">
      <c r="H151" s="20" t="s">
        <v>315</v>
      </c>
      <c r="I151" s="20" t="s">
        <v>315</v>
      </c>
    </row>
    <row r="152" spans="8:9">
      <c r="H152" s="20" t="s">
        <v>315</v>
      </c>
      <c r="I152" s="20" t="s">
        <v>315</v>
      </c>
    </row>
    <row r="153" spans="8:9">
      <c r="H153" s="20" t="s">
        <v>315</v>
      </c>
      <c r="I153" s="20" t="s">
        <v>315</v>
      </c>
    </row>
    <row r="154" spans="8:9">
      <c r="H154" s="20" t="s">
        <v>315</v>
      </c>
      <c r="I154" s="20" t="s">
        <v>315</v>
      </c>
    </row>
    <row r="155" spans="8:9">
      <c r="H155" s="20" t="s">
        <v>315</v>
      </c>
      <c r="I155" s="20" t="s">
        <v>315</v>
      </c>
    </row>
    <row r="156" spans="8:9">
      <c r="H156" s="20" t="s">
        <v>315</v>
      </c>
      <c r="I156" s="20" t="s">
        <v>315</v>
      </c>
    </row>
    <row r="157" spans="8:9">
      <c r="H157" s="20" t="s">
        <v>315</v>
      </c>
      <c r="I157" s="20" t="s">
        <v>315</v>
      </c>
    </row>
    <row r="158" spans="8:9">
      <c r="H158" s="20" t="s">
        <v>315</v>
      </c>
      <c r="I158" s="20" t="s">
        <v>315</v>
      </c>
    </row>
    <row r="159" spans="8:9">
      <c r="H159" s="20" t="s">
        <v>315</v>
      </c>
      <c r="I159" s="20" t="s">
        <v>315</v>
      </c>
    </row>
    <row r="160" spans="8:9">
      <c r="H160" s="20" t="s">
        <v>315</v>
      </c>
      <c r="I160" s="20" t="s">
        <v>315</v>
      </c>
    </row>
    <row r="161" spans="8:9">
      <c r="H161" s="20" t="s">
        <v>315</v>
      </c>
      <c r="I161" s="20" t="s">
        <v>315</v>
      </c>
    </row>
    <row r="162" spans="8:9">
      <c r="H162" s="20" t="s">
        <v>315</v>
      </c>
      <c r="I162" s="20" t="s">
        <v>315</v>
      </c>
    </row>
    <row r="163" spans="8:9">
      <c r="H163" s="20" t="s">
        <v>315</v>
      </c>
      <c r="I163" s="20" t="s">
        <v>315</v>
      </c>
    </row>
    <row r="164" spans="8:9">
      <c r="H164" s="20" t="s">
        <v>315</v>
      </c>
      <c r="I164" s="20" t="s">
        <v>315</v>
      </c>
    </row>
    <row r="165" spans="8:9">
      <c r="H165" s="20" t="s">
        <v>315</v>
      </c>
      <c r="I165" s="20" t="s">
        <v>315</v>
      </c>
    </row>
    <row r="166" spans="8:9">
      <c r="H166" s="20" t="s">
        <v>315</v>
      </c>
      <c r="I166" s="20" t="s">
        <v>315</v>
      </c>
    </row>
    <row r="167" spans="8:9">
      <c r="H167" s="20" t="s">
        <v>315</v>
      </c>
      <c r="I167" s="20" t="s">
        <v>315</v>
      </c>
    </row>
    <row r="168" spans="8:9">
      <c r="H168" s="20" t="s">
        <v>315</v>
      </c>
      <c r="I168" s="20" t="s">
        <v>315</v>
      </c>
    </row>
    <row r="169" spans="8:9">
      <c r="H169" s="20" t="s">
        <v>315</v>
      </c>
      <c r="I169" s="20" t="s">
        <v>315</v>
      </c>
    </row>
    <row r="170" spans="8:9">
      <c r="H170" s="20" t="s">
        <v>315</v>
      </c>
      <c r="I170" s="20" t="s">
        <v>315</v>
      </c>
    </row>
    <row r="171" spans="8:9">
      <c r="H171" s="20" t="s">
        <v>315</v>
      </c>
      <c r="I171" s="20" t="s">
        <v>315</v>
      </c>
    </row>
    <row r="172" spans="8:9">
      <c r="H172" s="20" t="s">
        <v>315</v>
      </c>
      <c r="I172" s="20" t="s">
        <v>315</v>
      </c>
    </row>
    <row r="173" spans="8:9">
      <c r="H173" s="20" t="s">
        <v>315</v>
      </c>
      <c r="I173" s="20" t="s">
        <v>315</v>
      </c>
    </row>
    <row r="174" spans="8:9">
      <c r="H174" s="20" t="s">
        <v>315</v>
      </c>
      <c r="I174" s="20" t="s">
        <v>315</v>
      </c>
    </row>
    <row r="175" spans="8:9">
      <c r="H175" s="20" t="s">
        <v>315</v>
      </c>
      <c r="I175" s="20" t="s">
        <v>315</v>
      </c>
    </row>
    <row r="176" spans="8:9">
      <c r="H176" s="20" t="s">
        <v>315</v>
      </c>
      <c r="I176" s="20" t="s">
        <v>315</v>
      </c>
    </row>
    <row r="177" spans="8:9">
      <c r="H177" s="20" t="s">
        <v>315</v>
      </c>
      <c r="I177" s="20" t="s">
        <v>315</v>
      </c>
    </row>
    <row r="178" spans="8:9">
      <c r="H178" s="20" t="s">
        <v>315</v>
      </c>
      <c r="I178" s="20" t="s">
        <v>315</v>
      </c>
    </row>
    <row r="179" spans="8:9">
      <c r="H179" s="20" t="s">
        <v>315</v>
      </c>
      <c r="I179" s="20" t="s">
        <v>315</v>
      </c>
    </row>
    <row r="180" spans="8:9">
      <c r="H180" s="20" t="s">
        <v>315</v>
      </c>
      <c r="I180" s="20" t="s">
        <v>315</v>
      </c>
    </row>
    <row r="181" spans="8:9">
      <c r="H181" s="20" t="s">
        <v>315</v>
      </c>
      <c r="I181" s="20" t="s">
        <v>315</v>
      </c>
    </row>
    <row r="182" spans="8:9">
      <c r="H182" s="20" t="s">
        <v>315</v>
      </c>
      <c r="I182" s="20" t="s">
        <v>315</v>
      </c>
    </row>
    <row r="183" spans="8:9">
      <c r="H183" s="20" t="s">
        <v>315</v>
      </c>
      <c r="I183" s="20" t="s">
        <v>315</v>
      </c>
    </row>
    <row r="184" spans="8:9">
      <c r="H184" s="20" t="s">
        <v>315</v>
      </c>
      <c r="I184" s="20" t="s">
        <v>315</v>
      </c>
    </row>
    <row r="185" spans="8:9">
      <c r="H185" s="20" t="s">
        <v>315</v>
      </c>
      <c r="I185" s="20" t="s">
        <v>315</v>
      </c>
    </row>
    <row r="186" spans="8:9">
      <c r="H186" s="20" t="s">
        <v>315</v>
      </c>
      <c r="I186" s="20" t="s">
        <v>315</v>
      </c>
    </row>
    <row r="187" spans="8:9">
      <c r="H187" s="20" t="s">
        <v>315</v>
      </c>
      <c r="I187" s="20" t="s">
        <v>315</v>
      </c>
    </row>
    <row r="188" spans="8:9">
      <c r="H188" s="20" t="s">
        <v>315</v>
      </c>
      <c r="I188" s="20" t="s">
        <v>315</v>
      </c>
    </row>
    <row r="189" spans="8:9">
      <c r="H189" s="20" t="s">
        <v>315</v>
      </c>
      <c r="I189" s="20" t="s">
        <v>315</v>
      </c>
    </row>
    <row r="190" spans="8:9">
      <c r="H190" s="20" t="s">
        <v>315</v>
      </c>
      <c r="I190" s="20" t="s">
        <v>315</v>
      </c>
    </row>
    <row r="191" spans="8:9">
      <c r="H191" s="20" t="s">
        <v>315</v>
      </c>
      <c r="I191" s="20" t="s">
        <v>315</v>
      </c>
    </row>
    <row r="192" spans="8:9">
      <c r="H192" s="20" t="s">
        <v>315</v>
      </c>
      <c r="I192" s="20" t="s">
        <v>315</v>
      </c>
    </row>
    <row r="193" spans="8:9">
      <c r="H193" s="20" t="s">
        <v>315</v>
      </c>
      <c r="I193" s="20" t="s">
        <v>315</v>
      </c>
    </row>
    <row r="194" spans="8:9">
      <c r="H194" s="20" t="s">
        <v>315</v>
      </c>
      <c r="I194" s="20" t="s">
        <v>315</v>
      </c>
    </row>
    <row r="195" spans="8:9">
      <c r="H195" s="20" t="s">
        <v>315</v>
      </c>
      <c r="I195" s="20" t="s">
        <v>315</v>
      </c>
    </row>
    <row r="196" spans="8:9">
      <c r="H196" s="20" t="s">
        <v>315</v>
      </c>
      <c r="I196" s="20" t="s">
        <v>315</v>
      </c>
    </row>
    <row r="197" spans="8:9">
      <c r="H197" s="20" t="s">
        <v>315</v>
      </c>
      <c r="I197" s="20" t="s">
        <v>315</v>
      </c>
    </row>
    <row r="198" spans="8:9">
      <c r="H198" s="20" t="s">
        <v>315</v>
      </c>
      <c r="I198" s="20" t="s">
        <v>315</v>
      </c>
    </row>
    <row r="199" spans="8:9">
      <c r="H199" s="20" t="s">
        <v>315</v>
      </c>
      <c r="I199" s="20" t="s">
        <v>315</v>
      </c>
    </row>
    <row r="200" spans="8:9">
      <c r="H200" s="20" t="s">
        <v>315</v>
      </c>
      <c r="I200" s="20" t="s">
        <v>315</v>
      </c>
    </row>
    <row r="201" spans="8:9">
      <c r="H201" s="20" t="s">
        <v>315</v>
      </c>
      <c r="I201" s="20" t="s">
        <v>315</v>
      </c>
    </row>
    <row r="202" spans="8:9">
      <c r="H202" s="20" t="s">
        <v>315</v>
      </c>
      <c r="I202" s="20" t="s">
        <v>315</v>
      </c>
    </row>
    <row r="203" spans="8:9">
      <c r="H203" s="20" t="s">
        <v>315</v>
      </c>
      <c r="I203" s="20" t="s">
        <v>315</v>
      </c>
    </row>
    <row r="204" spans="8:9">
      <c r="H204" s="20" t="s">
        <v>315</v>
      </c>
      <c r="I204" s="20" t="s">
        <v>315</v>
      </c>
    </row>
    <row r="205" spans="8:9">
      <c r="H205" s="20" t="s">
        <v>315</v>
      </c>
      <c r="I205" s="20" t="s">
        <v>315</v>
      </c>
    </row>
    <row r="206" spans="8:9">
      <c r="H206" s="20" t="s">
        <v>315</v>
      </c>
      <c r="I206" s="20" t="s">
        <v>315</v>
      </c>
    </row>
    <row r="207" spans="8:9">
      <c r="H207" s="20" t="s">
        <v>315</v>
      </c>
      <c r="I207" s="20" t="s">
        <v>316</v>
      </c>
    </row>
    <row r="208" spans="8:9">
      <c r="H208" s="20" t="s">
        <v>315</v>
      </c>
      <c r="I208" s="20" t="s">
        <v>315</v>
      </c>
    </row>
    <row r="209" spans="8:9">
      <c r="H209" s="20" t="s">
        <v>315</v>
      </c>
      <c r="I209" s="20" t="s">
        <v>315</v>
      </c>
    </row>
    <row r="210" spans="8:9">
      <c r="H210" s="20" t="s">
        <v>315</v>
      </c>
      <c r="I210" s="20" t="s">
        <v>315</v>
      </c>
    </row>
    <row r="211" spans="8:9">
      <c r="H211" s="20" t="s">
        <v>315</v>
      </c>
      <c r="I211" s="20" t="s">
        <v>315</v>
      </c>
    </row>
    <row r="212" spans="8:9">
      <c r="H212" s="20" t="s">
        <v>315</v>
      </c>
      <c r="I212" s="20" t="s">
        <v>315</v>
      </c>
    </row>
    <row r="213" spans="8:9">
      <c r="H213" s="20" t="s">
        <v>315</v>
      </c>
      <c r="I213" s="20" t="s">
        <v>315</v>
      </c>
    </row>
    <row r="214" spans="8:9">
      <c r="H214" s="20" t="s">
        <v>315</v>
      </c>
      <c r="I214" s="20" t="s">
        <v>315</v>
      </c>
    </row>
    <row r="215" spans="8:9">
      <c r="H215" s="20" t="s">
        <v>315</v>
      </c>
      <c r="I215" s="20" t="s">
        <v>315</v>
      </c>
    </row>
    <row r="216" spans="8:9">
      <c r="H216" s="20" t="s">
        <v>315</v>
      </c>
      <c r="I216" s="20" t="s">
        <v>315</v>
      </c>
    </row>
    <row r="217" spans="8:9">
      <c r="H217" s="20" t="s">
        <v>315</v>
      </c>
      <c r="I217" s="20" t="s">
        <v>315</v>
      </c>
    </row>
    <row r="218" spans="8:9">
      <c r="H218" s="20" t="s">
        <v>315</v>
      </c>
      <c r="I218" s="20" t="s">
        <v>315</v>
      </c>
    </row>
    <row r="219" spans="8:9">
      <c r="H219" s="20" t="s">
        <v>315</v>
      </c>
      <c r="I219" s="20" t="s">
        <v>315</v>
      </c>
    </row>
    <row r="220" spans="8:9">
      <c r="H220" s="20" t="s">
        <v>315</v>
      </c>
      <c r="I220" s="20" t="s">
        <v>315</v>
      </c>
    </row>
    <row r="221" spans="8:9">
      <c r="H221" s="20" t="s">
        <v>315</v>
      </c>
      <c r="I221" s="20" t="s">
        <v>315</v>
      </c>
    </row>
    <row r="222" spans="8:9">
      <c r="H222" s="20" t="s">
        <v>315</v>
      </c>
      <c r="I222" s="20" t="s">
        <v>315</v>
      </c>
    </row>
    <row r="223" spans="8:9">
      <c r="H223" s="20" t="s">
        <v>315</v>
      </c>
      <c r="I223" s="20" t="s">
        <v>315</v>
      </c>
    </row>
    <row r="224" spans="8:9">
      <c r="H224" s="20" t="s">
        <v>315</v>
      </c>
      <c r="I224" s="20" t="s">
        <v>317</v>
      </c>
    </row>
    <row r="225" spans="8:9">
      <c r="H225" s="20" t="s">
        <v>315</v>
      </c>
      <c r="I225" s="20" t="s">
        <v>315</v>
      </c>
    </row>
    <row r="226" spans="8:9">
      <c r="H226" s="20" t="s">
        <v>315</v>
      </c>
      <c r="I226" s="20" t="s">
        <v>315</v>
      </c>
    </row>
    <row r="227" spans="8:9">
      <c r="H227" s="20" t="s">
        <v>315</v>
      </c>
      <c r="I227" s="20" t="s">
        <v>315</v>
      </c>
    </row>
    <row r="228" spans="8:9">
      <c r="H228" s="20" t="s">
        <v>315</v>
      </c>
      <c r="I228" s="20" t="s">
        <v>315</v>
      </c>
    </row>
    <row r="229" spans="8:9">
      <c r="H229" s="20" t="s">
        <v>315</v>
      </c>
      <c r="I229" s="20" t="s">
        <v>315</v>
      </c>
    </row>
    <row r="230" spans="8:9">
      <c r="H230" s="20" t="s">
        <v>315</v>
      </c>
      <c r="I230" s="20" t="s">
        <v>315</v>
      </c>
    </row>
    <row r="231" spans="8:9">
      <c r="H231" s="20" t="s">
        <v>315</v>
      </c>
      <c r="I231" s="20" t="s">
        <v>315</v>
      </c>
    </row>
    <row r="232" spans="8:9">
      <c r="H232" s="20" t="s">
        <v>315</v>
      </c>
      <c r="I232" s="20" t="s">
        <v>315</v>
      </c>
    </row>
    <row r="233" spans="8:9">
      <c r="H233" s="20" t="s">
        <v>315</v>
      </c>
      <c r="I233" s="20" t="s">
        <v>315</v>
      </c>
    </row>
    <row r="234" spans="8:9">
      <c r="H234" s="20" t="s">
        <v>315</v>
      </c>
      <c r="I234" s="20" t="s">
        <v>315</v>
      </c>
    </row>
    <row r="235" spans="8:9">
      <c r="H235" s="20" t="s">
        <v>315</v>
      </c>
      <c r="I235" s="20" t="s">
        <v>315</v>
      </c>
    </row>
    <row r="236" spans="8:9">
      <c r="H236" s="20" t="s">
        <v>315</v>
      </c>
      <c r="I236" s="20" t="s">
        <v>315</v>
      </c>
    </row>
    <row r="237" spans="8:9">
      <c r="H237" s="20" t="s">
        <v>315</v>
      </c>
      <c r="I237" s="20" t="s">
        <v>315</v>
      </c>
    </row>
    <row r="238" spans="8:9">
      <c r="H238" s="20" t="s">
        <v>315</v>
      </c>
      <c r="I238" s="20" t="s">
        <v>315</v>
      </c>
    </row>
    <row r="239" spans="8:9">
      <c r="H239" s="20" t="s">
        <v>315</v>
      </c>
      <c r="I239" s="20" t="s">
        <v>315</v>
      </c>
    </row>
    <row r="240" spans="8:9">
      <c r="H240" s="20" t="s">
        <v>315</v>
      </c>
      <c r="I240" s="20" t="s">
        <v>315</v>
      </c>
    </row>
    <row r="241" spans="8:9">
      <c r="H241" s="20" t="s">
        <v>315</v>
      </c>
      <c r="I241" s="20" t="s">
        <v>315</v>
      </c>
    </row>
    <row r="242" spans="8:9">
      <c r="H242" s="20" t="s">
        <v>315</v>
      </c>
      <c r="I242" s="20" t="s">
        <v>315</v>
      </c>
    </row>
    <row r="243" spans="8:9">
      <c r="H243" s="20" t="s">
        <v>315</v>
      </c>
      <c r="I243" s="20" t="s">
        <v>315</v>
      </c>
    </row>
    <row r="244" spans="8:9">
      <c r="H244" s="20" t="s">
        <v>315</v>
      </c>
      <c r="I244" s="20" t="s">
        <v>315</v>
      </c>
    </row>
    <row r="245" spans="8:9">
      <c r="H245" s="20" t="s">
        <v>315</v>
      </c>
      <c r="I245" s="20" t="s">
        <v>315</v>
      </c>
    </row>
    <row r="246" spans="8:9">
      <c r="H246" s="20" t="s">
        <v>315</v>
      </c>
      <c r="I246" s="20" t="s">
        <v>315</v>
      </c>
    </row>
    <row r="247" spans="8:9">
      <c r="H247" s="20" t="s">
        <v>315</v>
      </c>
      <c r="I247" s="20" t="s">
        <v>315</v>
      </c>
    </row>
    <row r="248" spans="8:9">
      <c r="H248" s="20" t="s">
        <v>315</v>
      </c>
      <c r="I248" s="20" t="s">
        <v>315</v>
      </c>
    </row>
    <row r="249" spans="8:9">
      <c r="H249" s="20" t="s">
        <v>315</v>
      </c>
      <c r="I249" s="20" t="s">
        <v>315</v>
      </c>
    </row>
    <row r="250" spans="8:9">
      <c r="H250" s="20" t="s">
        <v>315</v>
      </c>
      <c r="I250" s="20" t="s">
        <v>315</v>
      </c>
    </row>
    <row r="251" spans="8:9">
      <c r="H251" s="20" t="s">
        <v>315</v>
      </c>
      <c r="I251" s="20" t="s">
        <v>315</v>
      </c>
    </row>
    <row r="252" spans="8:9">
      <c r="H252" s="20" t="s">
        <v>315</v>
      </c>
      <c r="I252" s="20" t="s">
        <v>315</v>
      </c>
    </row>
    <row r="253" spans="8:9">
      <c r="H253" s="20" t="s">
        <v>315</v>
      </c>
      <c r="I253" s="20" t="s">
        <v>315</v>
      </c>
    </row>
    <row r="254" spans="8:9">
      <c r="H254" s="20" t="s">
        <v>315</v>
      </c>
      <c r="I254" s="20" t="s">
        <v>315</v>
      </c>
    </row>
    <row r="255" spans="8:9">
      <c r="H255" s="20" t="s">
        <v>315</v>
      </c>
      <c r="I255" s="20" t="s">
        <v>315</v>
      </c>
    </row>
    <row r="256" spans="8:9">
      <c r="H256" s="20" t="s">
        <v>315</v>
      </c>
      <c r="I256" s="20" t="s">
        <v>315</v>
      </c>
    </row>
    <row r="257" spans="8:9">
      <c r="H257" s="20" t="s">
        <v>315</v>
      </c>
      <c r="I257" s="20" t="s">
        <v>315</v>
      </c>
    </row>
    <row r="258" spans="8:9">
      <c r="H258" s="20" t="s">
        <v>315</v>
      </c>
      <c r="I258" s="20" t="s">
        <v>315</v>
      </c>
    </row>
    <row r="259" spans="8:9">
      <c r="H259" s="20" t="s">
        <v>315</v>
      </c>
      <c r="I259" s="20" t="s">
        <v>315</v>
      </c>
    </row>
    <row r="260" spans="8:9">
      <c r="H260" s="20" t="s">
        <v>315</v>
      </c>
      <c r="I260" s="20" t="s">
        <v>315</v>
      </c>
    </row>
    <row r="261" spans="8:9">
      <c r="H261" s="20" t="s">
        <v>315</v>
      </c>
      <c r="I261" s="20" t="s">
        <v>315</v>
      </c>
    </row>
    <row r="262" spans="8:9">
      <c r="H262" s="20" t="s">
        <v>315</v>
      </c>
      <c r="I262" s="20" t="s">
        <v>315</v>
      </c>
    </row>
    <row r="263" spans="8:9">
      <c r="H263" s="20" t="s">
        <v>315</v>
      </c>
      <c r="I263" s="20" t="s">
        <v>315</v>
      </c>
    </row>
    <row r="264" spans="8:9">
      <c r="H264" s="20" t="s">
        <v>315</v>
      </c>
      <c r="I264" s="20" t="s">
        <v>315</v>
      </c>
    </row>
    <row r="265" spans="8:9">
      <c r="H265" s="20" t="s">
        <v>315</v>
      </c>
      <c r="I265" s="20" t="s">
        <v>315</v>
      </c>
    </row>
    <row r="266" spans="8:9">
      <c r="H266" s="20" t="s">
        <v>315</v>
      </c>
      <c r="I266" s="20" t="s">
        <v>315</v>
      </c>
    </row>
    <row r="267" spans="8:9">
      <c r="H267" s="20" t="s">
        <v>315</v>
      </c>
      <c r="I267" s="20" t="s">
        <v>315</v>
      </c>
    </row>
    <row r="268" spans="8:9">
      <c r="H268" s="20" t="s">
        <v>315</v>
      </c>
      <c r="I268" s="20" t="s">
        <v>315</v>
      </c>
    </row>
    <row r="269" spans="8:9">
      <c r="H269" s="20" t="s">
        <v>315</v>
      </c>
      <c r="I269" s="20" t="s">
        <v>315</v>
      </c>
    </row>
    <row r="270" spans="8:9">
      <c r="H270" s="20" t="s">
        <v>315</v>
      </c>
      <c r="I270" s="20" t="s">
        <v>315</v>
      </c>
    </row>
    <row r="271" spans="8:9">
      <c r="H271" s="20" t="s">
        <v>315</v>
      </c>
      <c r="I271" s="20" t="s">
        <v>315</v>
      </c>
    </row>
    <row r="272" spans="8:9">
      <c r="H272" s="20" t="s">
        <v>315</v>
      </c>
      <c r="I272" s="20" t="s">
        <v>315</v>
      </c>
    </row>
    <row r="273" spans="8:9">
      <c r="H273" s="20" t="s">
        <v>315</v>
      </c>
      <c r="I273" s="20" t="s">
        <v>315</v>
      </c>
    </row>
    <row r="274" spans="8:9">
      <c r="H274" s="20" t="s">
        <v>315</v>
      </c>
      <c r="I274" s="20" t="s">
        <v>315</v>
      </c>
    </row>
    <row r="275" spans="8:9">
      <c r="H275" s="20" t="s">
        <v>315</v>
      </c>
      <c r="I275" s="20" t="s">
        <v>315</v>
      </c>
    </row>
    <row r="276" spans="8:9">
      <c r="H276" s="20" t="s">
        <v>315</v>
      </c>
      <c r="I276" s="20" t="s">
        <v>315</v>
      </c>
    </row>
    <row r="277" spans="8:9">
      <c r="H277" s="20" t="s">
        <v>315</v>
      </c>
      <c r="I277" s="20" t="s">
        <v>315</v>
      </c>
    </row>
    <row r="278" spans="8:9">
      <c r="H278" s="20" t="s">
        <v>315</v>
      </c>
      <c r="I278" s="20" t="s">
        <v>315</v>
      </c>
    </row>
    <row r="279" spans="8:9">
      <c r="H279" s="20" t="s">
        <v>315</v>
      </c>
      <c r="I279" s="20" t="s">
        <v>315</v>
      </c>
    </row>
    <row r="280" spans="8:9">
      <c r="H280" s="20" t="s">
        <v>315</v>
      </c>
      <c r="I280" s="20" t="s">
        <v>315</v>
      </c>
    </row>
    <row r="281" spans="8:9">
      <c r="H281" s="20" t="s">
        <v>315</v>
      </c>
      <c r="I281" s="20" t="s">
        <v>315</v>
      </c>
    </row>
    <row r="282" spans="8:9">
      <c r="H282" s="20" t="s">
        <v>315</v>
      </c>
      <c r="I282" s="20" t="s">
        <v>315</v>
      </c>
    </row>
    <row r="283" spans="8:9">
      <c r="H283" s="20" t="s">
        <v>315</v>
      </c>
      <c r="I283" s="20" t="s">
        <v>315</v>
      </c>
    </row>
    <row r="284" spans="8:9">
      <c r="H284" s="20" t="s">
        <v>315</v>
      </c>
      <c r="I284" s="20" t="s">
        <v>315</v>
      </c>
    </row>
    <row r="285" spans="8:9">
      <c r="H285" s="20" t="s">
        <v>315</v>
      </c>
      <c r="I285" s="20" t="s">
        <v>315</v>
      </c>
    </row>
    <row r="286" spans="8:9">
      <c r="H286" s="20" t="s">
        <v>315</v>
      </c>
      <c r="I286" s="20" t="s">
        <v>315</v>
      </c>
    </row>
    <row r="287" spans="8:9">
      <c r="H287" s="20" t="s">
        <v>315</v>
      </c>
      <c r="I287" s="20" t="s">
        <v>315</v>
      </c>
    </row>
    <row r="288" spans="8:9">
      <c r="H288" s="20" t="s">
        <v>315</v>
      </c>
      <c r="I288" s="20" t="s">
        <v>315</v>
      </c>
    </row>
    <row r="289" spans="8:9">
      <c r="H289" s="20" t="s">
        <v>315</v>
      </c>
      <c r="I289" s="20" t="s">
        <v>315</v>
      </c>
    </row>
    <row r="290" spans="8:9">
      <c r="H290" s="20" t="s">
        <v>315</v>
      </c>
      <c r="I290" s="20" t="s">
        <v>315</v>
      </c>
    </row>
    <row r="291" spans="8:9">
      <c r="H291" s="20" t="s">
        <v>315</v>
      </c>
      <c r="I291" s="20" t="s">
        <v>315</v>
      </c>
    </row>
    <row r="292" spans="8:9">
      <c r="H292" s="20" t="s">
        <v>315</v>
      </c>
      <c r="I292" s="20" t="s">
        <v>318</v>
      </c>
    </row>
    <row r="293" spans="8:9">
      <c r="H293" s="20" t="s">
        <v>315</v>
      </c>
      <c r="I293" s="20" t="s">
        <v>315</v>
      </c>
    </row>
    <row r="294" spans="8:9">
      <c r="H294" s="20" t="s">
        <v>315</v>
      </c>
      <c r="I294" s="20" t="s">
        <v>315</v>
      </c>
    </row>
    <row r="295" spans="8:9">
      <c r="H295" s="20" t="s">
        <v>315</v>
      </c>
      <c r="I295" s="20" t="s">
        <v>315</v>
      </c>
    </row>
    <row r="296" spans="8:9">
      <c r="H296" s="20" t="s">
        <v>315</v>
      </c>
      <c r="I296" s="20" t="s">
        <v>315</v>
      </c>
    </row>
    <row r="297" spans="8:9">
      <c r="H297" s="20" t="s">
        <v>315</v>
      </c>
      <c r="I297" s="20" t="s">
        <v>315</v>
      </c>
    </row>
    <row r="298" spans="8:9">
      <c r="H298" s="20" t="s">
        <v>315</v>
      </c>
      <c r="I298" s="20" t="s">
        <v>315</v>
      </c>
    </row>
    <row r="299" spans="8:9">
      <c r="H299" s="20" t="s">
        <v>315</v>
      </c>
      <c r="I299" s="20" t="s">
        <v>315</v>
      </c>
    </row>
    <row r="300" spans="8:9">
      <c r="H300" s="20" t="s">
        <v>315</v>
      </c>
      <c r="I300" s="20" t="s">
        <v>315</v>
      </c>
    </row>
    <row r="301" spans="8:9">
      <c r="H301" s="20" t="s">
        <v>315</v>
      </c>
      <c r="I301" s="20" t="s">
        <v>315</v>
      </c>
    </row>
    <row r="302" spans="8:9">
      <c r="H302" s="20" t="s">
        <v>315</v>
      </c>
      <c r="I302" s="20" t="s">
        <v>315</v>
      </c>
    </row>
  </sheetData>
  <phoneticPr fontId="1" type="noConversion"/>
  <dataValidations count="1">
    <dataValidation type="list" allowBlank="1" showInputMessage="1" showErrorMessage="1" sqref="H2:H60 H64:H66 H73:H1048576 K1:K1048576 S116" xr:uid="{6D06A5F5-AB11-402C-8F0C-F45C677908F1}">
      <formula1>#REF!</formula1>
    </dataValidation>
  </dataValidations>
  <pageMargins left="0.7" right="0.7" top="0.75" bottom="0.75" header="0.3" footer="0.3"/>
  <pageSetup paperSize="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FDDA-0634-4F3D-A0EF-CB7B243B9B71}">
  <sheetPr>
    <pageSetUpPr fitToPage="1"/>
  </sheetPr>
  <dimension ref="B1:W46"/>
  <sheetViews>
    <sheetView topLeftCell="E1" workbookViewId="0">
      <selection activeCell="O52" sqref="O52"/>
    </sheetView>
  </sheetViews>
  <sheetFormatPr defaultRowHeight="15" customHeight="1"/>
  <cols>
    <col min="1" max="1" width="2.26953125" customWidth="1"/>
    <col min="3" max="3" width="21.453125" customWidth="1"/>
    <col min="4" max="4" width="15.54296875" hidden="1" customWidth="1"/>
    <col min="5" max="5" width="22.81640625" customWidth="1"/>
    <col min="6" max="6" width="25" customWidth="1"/>
    <col min="7" max="7" width="41.1796875" customWidth="1"/>
    <col min="8" max="8" width="13.453125" customWidth="1"/>
    <col min="9" max="9" width="15.54296875" style="17" hidden="1" customWidth="1"/>
    <col min="10" max="10" width="13.7265625" hidden="1" customWidth="1"/>
    <col min="11" max="11" width="22.26953125" customWidth="1"/>
    <col min="12" max="12" width="12" customWidth="1"/>
    <col min="13" max="13" width="15.54296875" hidden="1" customWidth="1"/>
    <col min="14" max="14" width="14" hidden="1" customWidth="1"/>
    <col min="17" max="17" width="12" customWidth="1"/>
    <col min="19" max="19" width="20.7265625" customWidth="1"/>
    <col min="20" max="20" width="21.1796875" customWidth="1"/>
    <col min="23" max="23" width="11.1796875" customWidth="1"/>
  </cols>
  <sheetData>
    <row r="1" spans="2:14" s="34" customFormat="1" ht="14.5">
      <c r="B1" s="34" t="s">
        <v>1844</v>
      </c>
      <c r="C1" s="15" t="s">
        <v>13</v>
      </c>
      <c r="D1" s="15" t="s">
        <v>15</v>
      </c>
      <c r="E1" s="15" t="s">
        <v>319</v>
      </c>
      <c r="F1" s="15" t="s">
        <v>17</v>
      </c>
      <c r="G1" s="15" t="s">
        <v>18</v>
      </c>
      <c r="H1" s="15" t="s">
        <v>19</v>
      </c>
      <c r="I1" s="16" t="s">
        <v>20</v>
      </c>
      <c r="J1" s="15" t="s">
        <v>21</v>
      </c>
      <c r="K1" s="15" t="s">
        <v>22</v>
      </c>
      <c r="L1" s="15" t="s">
        <v>23</v>
      </c>
      <c r="M1" s="34" t="s">
        <v>24</v>
      </c>
      <c r="N1" s="34" t="s">
        <v>25</v>
      </c>
    </row>
    <row r="2" spans="2:14" ht="14.5">
      <c r="B2">
        <v>1</v>
      </c>
      <c r="C2" t="s">
        <v>320</v>
      </c>
      <c r="E2" t="s">
        <v>10</v>
      </c>
      <c r="F2" t="s">
        <v>322</v>
      </c>
      <c r="G2" s="30" t="s">
        <v>323</v>
      </c>
      <c r="H2" t="s">
        <v>11</v>
      </c>
      <c r="K2" t="s">
        <v>5</v>
      </c>
      <c r="L2" t="s">
        <v>324</v>
      </c>
    </row>
    <row r="3" spans="2:14" ht="14.5">
      <c r="B3">
        <v>2</v>
      </c>
      <c r="C3" t="s">
        <v>325</v>
      </c>
      <c r="E3" t="s">
        <v>10</v>
      </c>
      <c r="F3" t="s">
        <v>327</v>
      </c>
      <c r="G3" t="s">
        <v>328</v>
      </c>
      <c r="H3" t="s">
        <v>11</v>
      </c>
      <c r="K3" t="s">
        <v>5</v>
      </c>
      <c r="L3" t="s">
        <v>324</v>
      </c>
    </row>
    <row r="4" spans="2:14" ht="14.5">
      <c r="B4">
        <v>3</v>
      </c>
      <c r="C4" t="s">
        <v>329</v>
      </c>
      <c r="E4" t="s">
        <v>330</v>
      </c>
      <c r="F4" t="s">
        <v>331</v>
      </c>
      <c r="G4" t="s">
        <v>108</v>
      </c>
      <c r="H4" t="s">
        <v>108</v>
      </c>
      <c r="K4" t="s">
        <v>5</v>
      </c>
      <c r="L4" t="s">
        <v>324</v>
      </c>
    </row>
    <row r="5" spans="2:14" ht="14.5">
      <c r="B5">
        <v>4</v>
      </c>
      <c r="C5" t="s">
        <v>332</v>
      </c>
      <c r="E5" t="s">
        <v>330</v>
      </c>
      <c r="F5" t="s">
        <v>333</v>
      </c>
      <c r="G5" t="s">
        <v>108</v>
      </c>
      <c r="H5" t="s">
        <v>108</v>
      </c>
      <c r="K5" t="s">
        <v>5</v>
      </c>
      <c r="L5" t="s">
        <v>324</v>
      </c>
    </row>
    <row r="6" spans="2:14" ht="14.5">
      <c r="B6">
        <v>5</v>
      </c>
      <c r="C6" t="s">
        <v>334</v>
      </c>
      <c r="E6" t="s">
        <v>330</v>
      </c>
      <c r="F6" t="s">
        <v>333</v>
      </c>
      <c r="G6" t="s">
        <v>108</v>
      </c>
      <c r="H6" t="s">
        <v>108</v>
      </c>
      <c r="K6" t="s">
        <v>5</v>
      </c>
      <c r="L6" t="s">
        <v>324</v>
      </c>
    </row>
    <row r="7" spans="2:14" ht="14.5">
      <c r="B7">
        <v>6</v>
      </c>
      <c r="C7" t="s">
        <v>335</v>
      </c>
      <c r="E7" t="s">
        <v>330</v>
      </c>
      <c r="F7" t="s">
        <v>333</v>
      </c>
      <c r="G7" t="s">
        <v>108</v>
      </c>
      <c r="H7" t="s">
        <v>108</v>
      </c>
      <c r="K7" t="s">
        <v>5</v>
      </c>
      <c r="L7" t="s">
        <v>324</v>
      </c>
    </row>
    <row r="8" spans="2:14" ht="14.5">
      <c r="B8">
        <v>7</v>
      </c>
      <c r="C8" t="s">
        <v>336</v>
      </c>
      <c r="E8" t="s">
        <v>337</v>
      </c>
      <c r="F8" t="s">
        <v>338</v>
      </c>
      <c r="G8" t="s">
        <v>304</v>
      </c>
      <c r="H8" t="s">
        <v>11</v>
      </c>
      <c r="K8" t="s">
        <v>5</v>
      </c>
      <c r="L8" t="s">
        <v>324</v>
      </c>
      <c r="M8" s="31">
        <v>46128</v>
      </c>
    </row>
    <row r="9" spans="2:14" ht="14.5">
      <c r="B9">
        <v>8</v>
      </c>
      <c r="C9" t="s">
        <v>339</v>
      </c>
      <c r="E9" t="s">
        <v>10</v>
      </c>
      <c r="F9" t="s">
        <v>341</v>
      </c>
      <c r="G9" t="s">
        <v>342</v>
      </c>
      <c r="H9" t="s">
        <v>11</v>
      </c>
      <c r="K9" t="s">
        <v>5</v>
      </c>
      <c r="L9" t="s">
        <v>324</v>
      </c>
    </row>
    <row r="10" spans="2:14" ht="14.5">
      <c r="B10">
        <v>9</v>
      </c>
      <c r="C10" t="s">
        <v>343</v>
      </c>
      <c r="E10" t="s">
        <v>10</v>
      </c>
      <c r="F10" t="s">
        <v>345</v>
      </c>
      <c r="G10" t="s">
        <v>346</v>
      </c>
      <c r="H10" t="s">
        <v>11</v>
      </c>
      <c r="K10" t="s">
        <v>5</v>
      </c>
      <c r="L10" t="s">
        <v>324</v>
      </c>
    </row>
    <row r="11" spans="2:14" ht="14.5">
      <c r="B11">
        <v>10</v>
      </c>
      <c r="C11" t="s">
        <v>347</v>
      </c>
      <c r="E11" t="s">
        <v>10</v>
      </c>
      <c r="F11" t="s">
        <v>345</v>
      </c>
      <c r="G11" t="s">
        <v>349</v>
      </c>
      <c r="H11" t="s">
        <v>11</v>
      </c>
      <c r="K11" t="s">
        <v>5</v>
      </c>
      <c r="L11" t="s">
        <v>324</v>
      </c>
    </row>
    <row r="12" spans="2:14" ht="14.5">
      <c r="B12">
        <v>11</v>
      </c>
      <c r="C12" t="s">
        <v>350</v>
      </c>
      <c r="E12" t="s">
        <v>10</v>
      </c>
      <c r="F12" t="s">
        <v>351</v>
      </c>
      <c r="G12" t="s">
        <v>352</v>
      </c>
      <c r="H12" t="s">
        <v>11</v>
      </c>
      <c r="K12" t="s">
        <v>5</v>
      </c>
      <c r="L12" t="s">
        <v>324</v>
      </c>
      <c r="M12" s="31">
        <v>44620</v>
      </c>
    </row>
    <row r="13" spans="2:14" ht="14.5">
      <c r="B13">
        <v>12</v>
      </c>
      <c r="C13" s="19">
        <v>74239138</v>
      </c>
      <c r="E13" t="s">
        <v>10</v>
      </c>
      <c r="F13" s="30" t="s">
        <v>353</v>
      </c>
      <c r="G13" t="s">
        <v>354</v>
      </c>
      <c r="H13" t="s">
        <v>11</v>
      </c>
      <c r="K13" t="s">
        <v>5</v>
      </c>
      <c r="L13" t="s">
        <v>324</v>
      </c>
      <c r="M13" s="31">
        <v>43008</v>
      </c>
    </row>
    <row r="14" spans="2:14" ht="14.5">
      <c r="B14">
        <v>13</v>
      </c>
      <c r="C14" t="s">
        <v>355</v>
      </c>
      <c r="E14" t="s">
        <v>10</v>
      </c>
      <c r="F14" t="s">
        <v>356</v>
      </c>
      <c r="G14" t="s">
        <v>357</v>
      </c>
      <c r="H14" t="s">
        <v>11</v>
      </c>
      <c r="K14" t="s">
        <v>5</v>
      </c>
      <c r="L14" t="s">
        <v>324</v>
      </c>
    </row>
    <row r="15" spans="2:14" ht="14.5">
      <c r="B15">
        <v>14</v>
      </c>
      <c r="C15" t="s">
        <v>358</v>
      </c>
      <c r="E15" t="s">
        <v>10</v>
      </c>
      <c r="F15" s="30" t="s">
        <v>360</v>
      </c>
      <c r="G15" t="s">
        <v>361</v>
      </c>
      <c r="H15" t="s">
        <v>11</v>
      </c>
      <c r="K15" t="s">
        <v>5</v>
      </c>
      <c r="L15" t="s">
        <v>324</v>
      </c>
    </row>
    <row r="16" spans="2:14" ht="14.5">
      <c r="B16">
        <v>15</v>
      </c>
      <c r="C16" t="s">
        <v>362</v>
      </c>
      <c r="E16" t="s">
        <v>10</v>
      </c>
      <c r="F16" t="s">
        <v>364</v>
      </c>
      <c r="G16" t="s">
        <v>365</v>
      </c>
      <c r="H16" t="s">
        <v>11</v>
      </c>
      <c r="K16" t="s">
        <v>5</v>
      </c>
      <c r="L16" t="s">
        <v>324</v>
      </c>
      <c r="M16" s="31">
        <v>47087</v>
      </c>
    </row>
    <row r="17" spans="2:13" ht="14.5">
      <c r="B17">
        <v>16</v>
      </c>
      <c r="C17" t="s">
        <v>366</v>
      </c>
      <c r="E17" t="s">
        <v>10</v>
      </c>
      <c r="F17" t="s">
        <v>367</v>
      </c>
      <c r="G17" t="s">
        <v>368</v>
      </c>
      <c r="H17" t="s">
        <v>11</v>
      </c>
      <c r="K17" t="s">
        <v>5</v>
      </c>
      <c r="L17" t="s">
        <v>324</v>
      </c>
    </row>
    <row r="18" spans="2:13" ht="14.5">
      <c r="B18">
        <v>17</v>
      </c>
      <c r="C18" s="30" t="s">
        <v>369</v>
      </c>
      <c r="E18" t="s">
        <v>10</v>
      </c>
      <c r="F18" s="30" t="s">
        <v>371</v>
      </c>
      <c r="G18" s="30" t="s">
        <v>372</v>
      </c>
      <c r="H18" t="s">
        <v>11</v>
      </c>
      <c r="K18" t="s">
        <v>5</v>
      </c>
      <c r="L18" t="s">
        <v>324</v>
      </c>
    </row>
    <row r="19" spans="2:13" ht="14.5">
      <c r="B19">
        <v>18</v>
      </c>
      <c r="C19" s="30" t="s">
        <v>373</v>
      </c>
      <c r="E19" t="s">
        <v>10</v>
      </c>
      <c r="F19" s="30" t="s">
        <v>375</v>
      </c>
      <c r="G19" s="30" t="s">
        <v>376</v>
      </c>
      <c r="H19" t="s">
        <v>11</v>
      </c>
      <c r="K19" t="s">
        <v>5</v>
      </c>
      <c r="L19" t="s">
        <v>324</v>
      </c>
    </row>
    <row r="20" spans="2:13" ht="14.5">
      <c r="B20">
        <v>19</v>
      </c>
      <c r="C20" s="30" t="s">
        <v>377</v>
      </c>
      <c r="E20" t="s">
        <v>10</v>
      </c>
      <c r="F20" t="s">
        <v>379</v>
      </c>
      <c r="G20" t="s">
        <v>380</v>
      </c>
      <c r="H20" t="s">
        <v>11</v>
      </c>
      <c r="K20" t="s">
        <v>5</v>
      </c>
      <c r="L20" t="s">
        <v>324</v>
      </c>
    </row>
    <row r="21" spans="2:13" ht="14.5">
      <c r="B21">
        <v>20</v>
      </c>
      <c r="C21" s="30" t="s">
        <v>381</v>
      </c>
      <c r="E21" t="s">
        <v>10</v>
      </c>
      <c r="F21" t="s">
        <v>383</v>
      </c>
      <c r="G21" t="s">
        <v>384</v>
      </c>
      <c r="H21" t="s">
        <v>11</v>
      </c>
      <c r="K21" t="s">
        <v>5</v>
      </c>
      <c r="L21" t="s">
        <v>324</v>
      </c>
    </row>
    <row r="22" spans="2:13" ht="14.5">
      <c r="B22">
        <v>21</v>
      </c>
      <c r="C22" s="19" t="s">
        <v>385</v>
      </c>
      <c r="E22" t="s">
        <v>10</v>
      </c>
      <c r="F22" t="s">
        <v>351</v>
      </c>
      <c r="G22" t="s">
        <v>386</v>
      </c>
      <c r="H22" t="s">
        <v>11</v>
      </c>
      <c r="K22" t="s">
        <v>5</v>
      </c>
      <c r="L22" t="s">
        <v>324</v>
      </c>
    </row>
    <row r="23" spans="2:13" ht="14.5">
      <c r="B23">
        <v>22</v>
      </c>
      <c r="C23" s="19">
        <v>175791</v>
      </c>
      <c r="E23" t="s">
        <v>10</v>
      </c>
      <c r="F23" t="s">
        <v>387</v>
      </c>
      <c r="G23" t="s">
        <v>388</v>
      </c>
      <c r="H23" t="s">
        <v>11</v>
      </c>
      <c r="K23" t="s">
        <v>5</v>
      </c>
      <c r="L23" t="s">
        <v>324</v>
      </c>
    </row>
    <row r="24" spans="2:13" ht="14.5">
      <c r="B24">
        <v>23</v>
      </c>
      <c r="C24" s="30" t="s">
        <v>389</v>
      </c>
      <c r="E24" t="s">
        <v>10</v>
      </c>
      <c r="F24" t="s">
        <v>379</v>
      </c>
      <c r="G24" t="s">
        <v>391</v>
      </c>
      <c r="H24" t="s">
        <v>11</v>
      </c>
      <c r="K24" t="s">
        <v>5</v>
      </c>
      <c r="L24" t="s">
        <v>324</v>
      </c>
    </row>
    <row r="25" spans="2:13" ht="14.5">
      <c r="B25">
        <v>24</v>
      </c>
      <c r="C25" s="30" t="s">
        <v>392</v>
      </c>
      <c r="E25" t="s">
        <v>10</v>
      </c>
      <c r="F25" t="s">
        <v>393</v>
      </c>
      <c r="G25" t="s">
        <v>394</v>
      </c>
      <c r="H25" t="s">
        <v>11</v>
      </c>
      <c r="K25" t="s">
        <v>5</v>
      </c>
      <c r="L25" t="s">
        <v>324</v>
      </c>
    </row>
    <row r="26" spans="2:13" ht="14.5">
      <c r="B26">
        <v>25</v>
      </c>
      <c r="C26" t="s">
        <v>395</v>
      </c>
      <c r="E26" t="s">
        <v>10</v>
      </c>
      <c r="F26" t="s">
        <v>356</v>
      </c>
      <c r="G26" t="s">
        <v>397</v>
      </c>
      <c r="H26" t="s">
        <v>11</v>
      </c>
      <c r="K26" t="s">
        <v>5</v>
      </c>
      <c r="L26" t="s">
        <v>324</v>
      </c>
      <c r="M26" s="31">
        <v>44865</v>
      </c>
    </row>
    <row r="27" spans="2:13" ht="14.5">
      <c r="B27">
        <v>26</v>
      </c>
      <c r="C27" t="s">
        <v>398</v>
      </c>
      <c r="E27" t="s">
        <v>10</v>
      </c>
      <c r="F27" t="s">
        <v>399</v>
      </c>
      <c r="G27" t="s">
        <v>1841</v>
      </c>
      <c r="H27" t="s">
        <v>11</v>
      </c>
      <c r="K27" t="s">
        <v>5</v>
      </c>
      <c r="L27" t="s">
        <v>324</v>
      </c>
    </row>
    <row r="28" spans="2:13" ht="14.5">
      <c r="B28">
        <v>27</v>
      </c>
      <c r="C28" t="s">
        <v>400</v>
      </c>
      <c r="E28" t="s">
        <v>401</v>
      </c>
      <c r="F28" t="s">
        <v>402</v>
      </c>
      <c r="G28" t="s">
        <v>403</v>
      </c>
      <c r="H28" t="s">
        <v>11</v>
      </c>
      <c r="K28" t="s">
        <v>5</v>
      </c>
      <c r="L28" t="s">
        <v>324</v>
      </c>
    </row>
    <row r="29" spans="2:13" ht="14.5">
      <c r="B29">
        <v>28</v>
      </c>
      <c r="C29" t="s">
        <v>404</v>
      </c>
      <c r="E29" t="s">
        <v>10</v>
      </c>
      <c r="F29" s="10" t="s">
        <v>406</v>
      </c>
      <c r="G29" t="s">
        <v>407</v>
      </c>
      <c r="H29" t="s">
        <v>11</v>
      </c>
      <c r="I29" s="31"/>
      <c r="K29" t="s">
        <v>5</v>
      </c>
      <c r="L29" t="s">
        <v>324</v>
      </c>
      <c r="M29" s="31">
        <v>45443</v>
      </c>
    </row>
    <row r="30" spans="2:13" ht="14.5">
      <c r="B30">
        <v>29</v>
      </c>
      <c r="C30" t="s">
        <v>408</v>
      </c>
      <c r="E30" t="s">
        <v>10</v>
      </c>
      <c r="F30" s="10" t="s">
        <v>406</v>
      </c>
      <c r="G30" t="s">
        <v>410</v>
      </c>
      <c r="H30" t="s">
        <v>11</v>
      </c>
      <c r="I30" s="31"/>
      <c r="K30" t="s">
        <v>5</v>
      </c>
      <c r="L30" t="s">
        <v>324</v>
      </c>
      <c r="M30" s="31">
        <v>45443</v>
      </c>
    </row>
    <row r="31" spans="2:13" ht="14.5">
      <c r="B31">
        <v>30</v>
      </c>
      <c r="C31" t="s">
        <v>411</v>
      </c>
      <c r="E31" t="s">
        <v>10</v>
      </c>
      <c r="F31" t="s">
        <v>412</v>
      </c>
      <c r="G31" t="s">
        <v>413</v>
      </c>
      <c r="H31" t="s">
        <v>11</v>
      </c>
      <c r="K31" t="s">
        <v>5</v>
      </c>
      <c r="L31" t="s">
        <v>324</v>
      </c>
    </row>
    <row r="32" spans="2:13" ht="14.5">
      <c r="B32">
        <v>31</v>
      </c>
      <c r="C32" t="s">
        <v>414</v>
      </c>
      <c r="E32" t="s">
        <v>10</v>
      </c>
      <c r="F32" t="s">
        <v>412</v>
      </c>
      <c r="G32" t="s">
        <v>413</v>
      </c>
      <c r="H32" t="s">
        <v>11</v>
      </c>
      <c r="K32" t="s">
        <v>5</v>
      </c>
      <c r="L32" t="s">
        <v>324</v>
      </c>
    </row>
    <row r="33" spans="2:23" ht="14.5">
      <c r="B33">
        <v>32</v>
      </c>
      <c r="C33" t="s">
        <v>415</v>
      </c>
      <c r="E33" t="s">
        <v>416</v>
      </c>
      <c r="F33" t="s">
        <v>196</v>
      </c>
      <c r="G33" t="s">
        <v>417</v>
      </c>
      <c r="H33" t="s">
        <v>11</v>
      </c>
      <c r="K33" t="s">
        <v>5</v>
      </c>
      <c r="L33" t="s">
        <v>324</v>
      </c>
    </row>
    <row r="34" spans="2:23" ht="14.5">
      <c r="B34">
        <v>33</v>
      </c>
      <c r="C34" t="s">
        <v>418</v>
      </c>
      <c r="E34" t="s">
        <v>165</v>
      </c>
      <c r="F34" t="s">
        <v>419</v>
      </c>
      <c r="G34" t="s">
        <v>420</v>
      </c>
      <c r="H34" t="s">
        <v>11</v>
      </c>
      <c r="K34" t="s">
        <v>5</v>
      </c>
      <c r="L34" t="s">
        <v>324</v>
      </c>
    </row>
    <row r="35" spans="2:23" ht="14.5">
      <c r="B35">
        <v>34</v>
      </c>
      <c r="C35" t="s">
        <v>1841</v>
      </c>
      <c r="E35" t="s">
        <v>165</v>
      </c>
      <c r="F35" t="s">
        <v>419</v>
      </c>
      <c r="G35" t="s">
        <v>421</v>
      </c>
      <c r="H35" t="s">
        <v>11</v>
      </c>
      <c r="K35" t="s">
        <v>5</v>
      </c>
      <c r="L35" t="s">
        <v>324</v>
      </c>
    </row>
    <row r="36" spans="2:23" ht="14.5">
      <c r="B36">
        <v>35</v>
      </c>
      <c r="C36" t="s">
        <v>422</v>
      </c>
      <c r="E36" t="s">
        <v>10</v>
      </c>
      <c r="F36" t="s">
        <v>424</v>
      </c>
      <c r="G36" t="s">
        <v>425</v>
      </c>
      <c r="H36" t="s">
        <v>11</v>
      </c>
      <c r="K36" t="s">
        <v>5</v>
      </c>
      <c r="L36" t="s">
        <v>324</v>
      </c>
      <c r="R36" s="58" t="s">
        <v>1844</v>
      </c>
      <c r="S36" s="58" t="s">
        <v>13</v>
      </c>
      <c r="T36" s="58" t="s">
        <v>17</v>
      </c>
      <c r="U36" s="58" t="s">
        <v>19</v>
      </c>
      <c r="V36" s="58"/>
    </row>
    <row r="37" spans="2:23" ht="14.5">
      <c r="B37">
        <v>36</v>
      </c>
      <c r="C37" t="s">
        <v>426</v>
      </c>
      <c r="E37" t="s">
        <v>165</v>
      </c>
      <c r="F37" t="s">
        <v>419</v>
      </c>
      <c r="G37" t="s">
        <v>1841</v>
      </c>
      <c r="H37" t="s">
        <v>11</v>
      </c>
      <c r="K37" t="s">
        <v>5</v>
      </c>
      <c r="L37" t="s">
        <v>324</v>
      </c>
      <c r="R37" s="58">
        <v>44</v>
      </c>
      <c r="S37" t="s">
        <v>1858</v>
      </c>
      <c r="T37" s="58" t="s">
        <v>1859</v>
      </c>
      <c r="U37" s="58" t="s">
        <v>1856</v>
      </c>
      <c r="V37" s="58"/>
    </row>
    <row r="38" spans="2:23" ht="14.5">
      <c r="B38">
        <v>37</v>
      </c>
      <c r="C38" t="s">
        <v>427</v>
      </c>
      <c r="E38" t="s">
        <v>165</v>
      </c>
      <c r="F38" t="s">
        <v>419</v>
      </c>
      <c r="G38" t="s">
        <v>1841</v>
      </c>
      <c r="H38" t="s">
        <v>11</v>
      </c>
      <c r="K38" t="s">
        <v>5</v>
      </c>
      <c r="L38" t="s">
        <v>324</v>
      </c>
      <c r="R38" s="58"/>
      <c r="S38" s="58"/>
      <c r="T38" s="58"/>
      <c r="U38" s="58" t="s">
        <v>11</v>
      </c>
      <c r="V38" s="58">
        <v>40</v>
      </c>
    </row>
    <row r="39" spans="2:23" ht="14.5">
      <c r="B39">
        <v>38</v>
      </c>
      <c r="C39" t="s">
        <v>428</v>
      </c>
      <c r="E39" t="s">
        <v>416</v>
      </c>
      <c r="F39" t="s">
        <v>429</v>
      </c>
      <c r="G39" t="s">
        <v>413</v>
      </c>
      <c r="H39" t="s">
        <v>11</v>
      </c>
      <c r="K39" t="s">
        <v>5</v>
      </c>
      <c r="L39" t="s">
        <v>324</v>
      </c>
      <c r="M39" s="21"/>
      <c r="R39" s="58"/>
      <c r="S39" s="58"/>
      <c r="T39" s="58"/>
      <c r="U39" s="58" t="s">
        <v>108</v>
      </c>
      <c r="V39" s="58">
        <v>4</v>
      </c>
    </row>
    <row r="40" spans="2:23" ht="14.5">
      <c r="B40">
        <v>39</v>
      </c>
      <c r="C40" t="s">
        <v>430</v>
      </c>
      <c r="E40" t="s">
        <v>401</v>
      </c>
      <c r="F40" t="s">
        <v>301</v>
      </c>
      <c r="G40" t="s">
        <v>431</v>
      </c>
      <c r="H40" t="s">
        <v>11</v>
      </c>
      <c r="I40" s="32" t="s">
        <v>279</v>
      </c>
      <c r="K40" t="s">
        <v>5</v>
      </c>
      <c r="L40" t="s">
        <v>324</v>
      </c>
      <c r="M40" s="21">
        <v>45375</v>
      </c>
      <c r="R40" s="19"/>
      <c r="S40" s="19"/>
      <c r="T40" s="19"/>
      <c r="U40" s="19"/>
      <c r="V40" s="19"/>
    </row>
    <row r="41" spans="2:23" ht="14.5">
      <c r="B41">
        <v>40</v>
      </c>
      <c r="C41" t="s">
        <v>432</v>
      </c>
      <c r="E41" t="s">
        <v>401</v>
      </c>
      <c r="F41" t="s">
        <v>301</v>
      </c>
      <c r="G41" t="s">
        <v>433</v>
      </c>
      <c r="H41" t="s">
        <v>11</v>
      </c>
      <c r="I41" s="32" t="s">
        <v>279</v>
      </c>
      <c r="K41" t="s">
        <v>5</v>
      </c>
      <c r="L41" t="s">
        <v>324</v>
      </c>
      <c r="M41" s="21">
        <v>45375</v>
      </c>
      <c r="R41" s="19"/>
      <c r="S41" s="19"/>
      <c r="T41" s="19"/>
      <c r="U41" s="19"/>
      <c r="V41" s="19"/>
    </row>
    <row r="42" spans="2:23" ht="14.5">
      <c r="B42">
        <v>41</v>
      </c>
      <c r="C42" t="s">
        <v>434</v>
      </c>
      <c r="E42" t="s">
        <v>401</v>
      </c>
      <c r="F42" t="s">
        <v>301</v>
      </c>
      <c r="G42" t="s">
        <v>435</v>
      </c>
      <c r="H42" t="s">
        <v>11</v>
      </c>
      <c r="I42" s="32" t="s">
        <v>279</v>
      </c>
      <c r="K42" t="s">
        <v>5</v>
      </c>
      <c r="L42" t="s">
        <v>324</v>
      </c>
      <c r="M42" s="21">
        <v>45375</v>
      </c>
      <c r="R42" s="19"/>
      <c r="S42" s="19"/>
      <c r="T42" s="19"/>
      <c r="U42" s="19"/>
      <c r="V42" s="19"/>
    </row>
    <row r="43" spans="2:23" ht="14.5">
      <c r="B43">
        <v>42</v>
      </c>
      <c r="C43" t="s">
        <v>434</v>
      </c>
      <c r="E43" t="s">
        <v>401</v>
      </c>
      <c r="F43" t="s">
        <v>301</v>
      </c>
      <c r="G43" t="s">
        <v>436</v>
      </c>
      <c r="H43" t="s">
        <v>11</v>
      </c>
      <c r="I43" s="32" t="s">
        <v>279</v>
      </c>
      <c r="K43" t="s">
        <v>5</v>
      </c>
      <c r="L43" t="s">
        <v>324</v>
      </c>
      <c r="M43" s="21">
        <v>45375</v>
      </c>
      <c r="R43" s="19"/>
      <c r="S43" s="19"/>
      <c r="T43" s="19"/>
      <c r="U43" s="19"/>
      <c r="V43" s="19"/>
      <c r="W43" s="19"/>
    </row>
    <row r="44" spans="2:23" ht="14.5">
      <c r="B44">
        <v>43</v>
      </c>
      <c r="C44" s="33" t="s">
        <v>437</v>
      </c>
      <c r="E44" t="s">
        <v>401</v>
      </c>
      <c r="F44" t="s">
        <v>438</v>
      </c>
      <c r="G44" t="s">
        <v>439</v>
      </c>
      <c r="H44" t="s">
        <v>11</v>
      </c>
      <c r="I44" s="32" t="s">
        <v>279</v>
      </c>
      <c r="K44" t="s">
        <v>5</v>
      </c>
      <c r="L44" t="s">
        <v>324</v>
      </c>
      <c r="M44" s="21">
        <v>45375</v>
      </c>
      <c r="R44" s="19"/>
      <c r="S44" s="19"/>
      <c r="T44" s="19"/>
      <c r="U44" s="19"/>
      <c r="V44" s="19"/>
      <c r="W44" s="19"/>
    </row>
    <row r="45" spans="2:23" ht="14.5">
      <c r="B45">
        <v>44</v>
      </c>
      <c r="C45" t="s">
        <v>440</v>
      </c>
      <c r="E45" t="s">
        <v>401</v>
      </c>
      <c r="F45" t="s">
        <v>301</v>
      </c>
      <c r="G45" t="s">
        <v>441</v>
      </c>
      <c r="H45" t="s">
        <v>11</v>
      </c>
      <c r="I45" s="32" t="s">
        <v>279</v>
      </c>
      <c r="K45" t="s">
        <v>5</v>
      </c>
      <c r="L45" t="s">
        <v>324</v>
      </c>
      <c r="M45" s="21">
        <v>45375</v>
      </c>
      <c r="R45" s="19"/>
      <c r="S45" s="19"/>
      <c r="T45" s="19"/>
      <c r="U45" s="19"/>
      <c r="V45" s="19"/>
      <c r="W45" s="19"/>
    </row>
    <row r="46" spans="2:23" ht="14.5">
      <c r="R46" s="19"/>
      <c r="S46" s="19"/>
      <c r="T46" s="19"/>
      <c r="U46" s="19"/>
      <c r="V46" s="19"/>
      <c r="W46" s="19"/>
    </row>
  </sheetData>
  <dataValidations count="1">
    <dataValidation type="list" allowBlank="1" showInputMessage="1" showErrorMessage="1" sqref="K2:K45 U38" xr:uid="{B4107AC7-18CF-40EF-8945-975EBAD8DF53}">
      <formula1>#REF!</formula1>
    </dataValidation>
  </dataValidations>
  <pageMargins left="0.7" right="0.7" top="0.75" bottom="0.75" header="0.3" footer="0.3"/>
  <pageSetup paperSize="8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5528-19D0-4740-83A5-F8DEACF0AFA9}">
  <dimension ref="B2:Q25"/>
  <sheetViews>
    <sheetView workbookViewId="0">
      <selection activeCell="G35" sqref="G35"/>
    </sheetView>
  </sheetViews>
  <sheetFormatPr defaultRowHeight="14.5"/>
  <cols>
    <col min="1" max="1" width="2.1796875" style="19" customWidth="1"/>
    <col min="2" max="2" width="6.1796875" style="19" customWidth="1"/>
    <col min="3" max="3" width="18.26953125" style="19" bestFit="1" customWidth="1"/>
    <col min="4" max="4" width="13" style="19" bestFit="1" customWidth="1"/>
    <col min="5" max="5" width="24.26953125" style="19" customWidth="1"/>
    <col min="6" max="6" width="30.26953125" style="19" bestFit="1" customWidth="1"/>
    <col min="7" max="12" width="8.7265625" style="19"/>
    <col min="13" max="13" width="12.453125" style="19" customWidth="1"/>
    <col min="14" max="14" width="18.54296875" style="19" customWidth="1"/>
    <col min="15" max="15" width="12.26953125" style="19" customWidth="1"/>
    <col min="16" max="16" width="14.26953125" style="19" bestFit="1" customWidth="1"/>
    <col min="17" max="17" width="10.81640625" style="19" bestFit="1" customWidth="1"/>
    <col min="18" max="16384" width="8.7265625" style="19"/>
  </cols>
  <sheetData>
    <row r="2" spans="2:8" s="38" customFormat="1">
      <c r="B2" s="38" t="s">
        <v>1844</v>
      </c>
      <c r="C2" s="35" t="s">
        <v>442</v>
      </c>
      <c r="D2" s="23" t="s">
        <v>443</v>
      </c>
      <c r="E2" s="23" t="s">
        <v>444</v>
      </c>
      <c r="F2" s="23" t="s">
        <v>18</v>
      </c>
      <c r="G2" s="23" t="s">
        <v>445</v>
      </c>
      <c r="H2" s="23" t="s">
        <v>22</v>
      </c>
    </row>
    <row r="3" spans="2:8">
      <c r="B3" s="19">
        <v>1</v>
      </c>
      <c r="C3" s="26" t="s">
        <v>446</v>
      </c>
      <c r="D3" s="26" t="s">
        <v>10</v>
      </c>
      <c r="E3" s="26" t="s">
        <v>447</v>
      </c>
      <c r="F3" s="26" t="s">
        <v>448</v>
      </c>
      <c r="G3" s="26" t="s">
        <v>11</v>
      </c>
      <c r="H3" s="26" t="s">
        <v>449</v>
      </c>
    </row>
    <row r="4" spans="2:8">
      <c r="B4" s="19">
        <v>2</v>
      </c>
      <c r="C4" s="26" t="s">
        <v>450</v>
      </c>
      <c r="D4" s="26" t="s">
        <v>10</v>
      </c>
      <c r="E4" s="26" t="s">
        <v>383</v>
      </c>
      <c r="F4" s="26" t="s">
        <v>452</v>
      </c>
      <c r="G4" s="26" t="s">
        <v>11</v>
      </c>
      <c r="H4" s="26" t="s">
        <v>449</v>
      </c>
    </row>
    <row r="5" spans="2:8">
      <c r="B5" s="19">
        <v>3</v>
      </c>
      <c r="C5" s="26" t="s">
        <v>453</v>
      </c>
      <c r="D5" s="26" t="s">
        <v>10</v>
      </c>
      <c r="E5" s="26" t="s">
        <v>454</v>
      </c>
      <c r="F5" s="26" t="s">
        <v>455</v>
      </c>
      <c r="G5" s="26" t="s">
        <v>11</v>
      </c>
      <c r="H5" s="26" t="s">
        <v>449</v>
      </c>
    </row>
    <row r="6" spans="2:8">
      <c r="B6" s="19">
        <v>4</v>
      </c>
      <c r="C6" s="26" t="s">
        <v>456</v>
      </c>
      <c r="D6" s="26" t="s">
        <v>165</v>
      </c>
      <c r="E6" s="26" t="s">
        <v>457</v>
      </c>
      <c r="F6" s="26" t="s">
        <v>99</v>
      </c>
      <c r="G6" s="26" t="s">
        <v>458</v>
      </c>
      <c r="H6" s="26" t="s">
        <v>449</v>
      </c>
    </row>
    <row r="7" spans="2:8">
      <c r="B7" s="19">
        <v>5</v>
      </c>
      <c r="C7" s="26" t="s">
        <v>459</v>
      </c>
      <c r="D7" s="26" t="s">
        <v>10</v>
      </c>
      <c r="E7" s="26" t="s">
        <v>460</v>
      </c>
      <c r="F7" s="26" t="s">
        <v>387</v>
      </c>
      <c r="G7" s="26" t="s">
        <v>11</v>
      </c>
      <c r="H7" s="26" t="s">
        <v>449</v>
      </c>
    </row>
    <row r="8" spans="2:8">
      <c r="B8" s="19">
        <v>6</v>
      </c>
      <c r="C8" s="26" t="s">
        <v>461</v>
      </c>
      <c r="D8" s="26" t="s">
        <v>462</v>
      </c>
      <c r="E8" s="26" t="s">
        <v>463</v>
      </c>
      <c r="F8" s="26" t="s">
        <v>464</v>
      </c>
      <c r="G8" s="26" t="s">
        <v>11</v>
      </c>
      <c r="H8" s="26" t="s">
        <v>449</v>
      </c>
    </row>
    <row r="9" spans="2:8">
      <c r="B9" s="19">
        <v>7</v>
      </c>
      <c r="C9" s="26" t="s">
        <v>465</v>
      </c>
      <c r="D9" s="26" t="s">
        <v>466</v>
      </c>
      <c r="E9" s="26" t="s">
        <v>467</v>
      </c>
      <c r="F9" s="26" t="s">
        <v>468</v>
      </c>
      <c r="G9" s="26" t="s">
        <v>11</v>
      </c>
      <c r="H9" s="26" t="s">
        <v>449</v>
      </c>
    </row>
    <row r="10" spans="2:8">
      <c r="B10" s="19">
        <v>8</v>
      </c>
      <c r="C10" s="26" t="s">
        <v>469</v>
      </c>
      <c r="D10" s="26" t="s">
        <v>10</v>
      </c>
      <c r="E10" s="26" t="s">
        <v>470</v>
      </c>
      <c r="F10" s="26" t="s">
        <v>471</v>
      </c>
      <c r="G10" s="26" t="s">
        <v>11</v>
      </c>
      <c r="H10" s="26" t="s">
        <v>449</v>
      </c>
    </row>
    <row r="11" spans="2:8">
      <c r="B11" s="19">
        <v>9</v>
      </c>
      <c r="C11" s="26" t="s">
        <v>472</v>
      </c>
      <c r="D11" s="26" t="s">
        <v>10</v>
      </c>
      <c r="E11" s="26" t="s">
        <v>473</v>
      </c>
      <c r="F11" s="26" t="s">
        <v>474</v>
      </c>
      <c r="G11" s="26" t="s">
        <v>11</v>
      </c>
      <c r="H11" s="26" t="s">
        <v>449</v>
      </c>
    </row>
    <row r="12" spans="2:8">
      <c r="B12" s="19">
        <v>10</v>
      </c>
      <c r="C12" s="26" t="s">
        <v>475</v>
      </c>
      <c r="D12" s="26" t="s">
        <v>10</v>
      </c>
      <c r="E12" s="26" t="s">
        <v>473</v>
      </c>
      <c r="F12" s="26" t="s">
        <v>455</v>
      </c>
      <c r="G12" s="26" t="s">
        <v>11</v>
      </c>
      <c r="H12" s="26" t="s">
        <v>449</v>
      </c>
    </row>
    <row r="13" spans="2:8">
      <c r="B13" s="19">
        <v>11</v>
      </c>
      <c r="C13" s="26" t="s">
        <v>476</v>
      </c>
      <c r="D13" s="26" t="s">
        <v>478</v>
      </c>
      <c r="E13" s="26" t="s">
        <v>360</v>
      </c>
      <c r="F13" s="26" t="s">
        <v>479</v>
      </c>
      <c r="G13" s="26" t="s">
        <v>11</v>
      </c>
      <c r="H13" s="26" t="s">
        <v>449</v>
      </c>
    </row>
    <row r="14" spans="2:8">
      <c r="B14" s="19">
        <v>12</v>
      </c>
      <c r="C14" s="26" t="s">
        <v>1841</v>
      </c>
      <c r="D14" s="26" t="s">
        <v>478</v>
      </c>
      <c r="E14" s="26" t="s">
        <v>480</v>
      </c>
      <c r="F14" s="26" t="s">
        <v>481</v>
      </c>
      <c r="G14" s="26" t="s">
        <v>482</v>
      </c>
      <c r="H14" s="26" t="s">
        <v>449</v>
      </c>
    </row>
    <row r="15" spans="2:8">
      <c r="B15" s="19">
        <v>13</v>
      </c>
      <c r="C15" s="26" t="s">
        <v>1841</v>
      </c>
      <c r="D15" s="26" t="s">
        <v>10</v>
      </c>
      <c r="E15" s="26" t="s">
        <v>480</v>
      </c>
      <c r="F15" s="26" t="s">
        <v>483</v>
      </c>
      <c r="G15" s="26" t="s">
        <v>482</v>
      </c>
      <c r="H15" s="26" t="s">
        <v>449</v>
      </c>
    </row>
    <row r="16" spans="2:8">
      <c r="B16" s="19">
        <v>14</v>
      </c>
      <c r="C16" s="26" t="s">
        <v>1841</v>
      </c>
      <c r="D16" s="26" t="s">
        <v>10</v>
      </c>
      <c r="E16" s="26" t="s">
        <v>480</v>
      </c>
      <c r="F16" s="26" t="s">
        <v>484</v>
      </c>
      <c r="G16" s="26" t="s">
        <v>482</v>
      </c>
      <c r="H16" s="26" t="s">
        <v>449</v>
      </c>
    </row>
    <row r="17" spans="2:17">
      <c r="B17" s="19">
        <v>15</v>
      </c>
      <c r="C17" s="26" t="s">
        <v>1841</v>
      </c>
      <c r="D17" s="26" t="s">
        <v>10</v>
      </c>
      <c r="E17" s="26" t="s">
        <v>480</v>
      </c>
      <c r="F17" s="26" t="s">
        <v>485</v>
      </c>
      <c r="G17" s="26" t="s">
        <v>482</v>
      </c>
      <c r="H17" s="26" t="s">
        <v>449</v>
      </c>
    </row>
    <row r="18" spans="2:17">
      <c r="B18" s="19">
        <v>16</v>
      </c>
      <c r="C18" s="26" t="s">
        <v>1841</v>
      </c>
      <c r="D18" s="26" t="s">
        <v>10</v>
      </c>
      <c r="E18" s="26" t="s">
        <v>480</v>
      </c>
      <c r="F18" s="26" t="s">
        <v>486</v>
      </c>
      <c r="G18" s="26" t="s">
        <v>482</v>
      </c>
      <c r="H18" s="26" t="s">
        <v>449</v>
      </c>
    </row>
    <row r="20" spans="2:17">
      <c r="E20" s="36"/>
      <c r="F20" s="37"/>
      <c r="G20" s="37"/>
      <c r="H20" s="37"/>
      <c r="I20" s="37"/>
      <c r="J20" s="37"/>
      <c r="K20" s="37"/>
      <c r="L20" s="37"/>
      <c r="M20" s="38" t="s">
        <v>1844</v>
      </c>
      <c r="N20" s="35" t="s">
        <v>442</v>
      </c>
      <c r="O20" s="23" t="s">
        <v>443</v>
      </c>
      <c r="P20" s="23" t="s">
        <v>444</v>
      </c>
      <c r="Q20" s="23" t="s">
        <v>445</v>
      </c>
    </row>
    <row r="21" spans="2:17">
      <c r="E21" s="37"/>
      <c r="F21" s="36"/>
      <c r="G21" s="37"/>
      <c r="H21" s="37"/>
      <c r="I21" s="37"/>
      <c r="J21" s="37"/>
      <c r="K21" s="37"/>
      <c r="L21" s="37"/>
      <c r="M21" s="37">
        <v>16</v>
      </c>
      <c r="N21" s="37" t="s">
        <v>1862</v>
      </c>
      <c r="O21" s="37" t="s">
        <v>1863</v>
      </c>
      <c r="P21" s="37" t="s">
        <v>1859</v>
      </c>
      <c r="Q21" s="19" t="s">
        <v>1867</v>
      </c>
    </row>
    <row r="22" spans="2:17">
      <c r="E22" s="37"/>
      <c r="F22" s="36"/>
      <c r="G22" s="37"/>
      <c r="H22" s="37"/>
      <c r="I22" s="37"/>
      <c r="J22" s="37"/>
      <c r="K22" s="37"/>
      <c r="L22" s="37"/>
      <c r="O22" s="19" t="s">
        <v>1864</v>
      </c>
      <c r="Q22" s="19" t="s">
        <v>1868</v>
      </c>
    </row>
    <row r="23" spans="2:17">
      <c r="O23" s="19" t="s">
        <v>1865</v>
      </c>
      <c r="Q23" s="19" t="s">
        <v>1866</v>
      </c>
    </row>
    <row r="24" spans="2:17">
      <c r="E24" s="36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2:17">
      <c r="E25" s="37"/>
      <c r="F25" s="36"/>
      <c r="G25" s="37"/>
      <c r="H25" s="37"/>
      <c r="I25" s="37"/>
      <c r="J25" s="37"/>
      <c r="K25" s="37"/>
      <c r="L25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5979-8AE7-41A2-9718-573A737497AC}">
  <dimension ref="B2:Z105"/>
  <sheetViews>
    <sheetView workbookViewId="0">
      <selection activeCell="C6" sqref="C6"/>
    </sheetView>
  </sheetViews>
  <sheetFormatPr defaultRowHeight="14.5"/>
  <cols>
    <col min="1" max="1" width="3.453125" style="19" customWidth="1"/>
    <col min="2" max="2" width="8.81640625" style="19" bestFit="1" customWidth="1"/>
    <col min="3" max="3" width="41.7265625" style="19" bestFit="1" customWidth="1"/>
    <col min="4" max="4" width="0" style="19" hidden="1" customWidth="1"/>
    <col min="5" max="5" width="29.1796875" style="19" hidden="1" customWidth="1"/>
    <col min="6" max="6" width="17.81640625" style="19" bestFit="1" customWidth="1"/>
    <col min="7" max="10" width="8.81640625" style="19" bestFit="1" customWidth="1"/>
    <col min="11" max="11" width="23.90625" style="19" bestFit="1" customWidth="1"/>
    <col min="12" max="15" width="8.7265625" style="19"/>
    <col min="16" max="16" width="37.453125" style="19" customWidth="1"/>
    <col min="17" max="17" width="15.08984375" style="19" customWidth="1"/>
    <col min="18" max="18" width="11.6328125" style="19" customWidth="1"/>
    <col min="19" max="19" width="8.7265625" style="19"/>
    <col min="20" max="20" width="12" style="19" customWidth="1"/>
    <col min="21" max="16384" width="8.7265625" style="19"/>
  </cols>
  <sheetData>
    <row r="2" spans="2:26">
      <c r="B2" s="19" t="s">
        <v>1844</v>
      </c>
      <c r="C2" s="40" t="s">
        <v>487</v>
      </c>
      <c r="D2" s="40" t="s">
        <v>488</v>
      </c>
      <c r="E2" s="40" t="s">
        <v>489</v>
      </c>
      <c r="F2" s="40" t="s">
        <v>490</v>
      </c>
      <c r="G2" s="40" t="s">
        <v>491</v>
      </c>
      <c r="H2" s="40" t="s">
        <v>492</v>
      </c>
      <c r="I2" s="40" t="s">
        <v>493</v>
      </c>
      <c r="J2" s="40" t="s">
        <v>494</v>
      </c>
      <c r="K2" s="40" t="s">
        <v>495</v>
      </c>
    </row>
    <row r="3" spans="2:26">
      <c r="B3" s="19">
        <v>1</v>
      </c>
      <c r="C3" s="26" t="s">
        <v>496</v>
      </c>
      <c r="D3" s="26" t="s">
        <v>497</v>
      </c>
      <c r="E3" s="26" t="s">
        <v>498</v>
      </c>
      <c r="F3" s="26" t="s">
        <v>499</v>
      </c>
      <c r="G3" s="26">
        <v>4</v>
      </c>
      <c r="H3" s="26" t="s">
        <v>500</v>
      </c>
      <c r="I3" s="26">
        <v>1</v>
      </c>
      <c r="J3" s="26">
        <v>2</v>
      </c>
      <c r="K3" s="26" t="s">
        <v>501</v>
      </c>
    </row>
    <row r="4" spans="2:26">
      <c r="B4" s="19">
        <v>2</v>
      </c>
      <c r="C4" s="26" t="s">
        <v>502</v>
      </c>
      <c r="D4" s="26" t="s">
        <v>497</v>
      </c>
      <c r="E4" s="26" t="s">
        <v>503</v>
      </c>
      <c r="F4" s="26" t="s">
        <v>499</v>
      </c>
      <c r="G4" s="26">
        <v>4</v>
      </c>
      <c r="H4" s="26" t="s">
        <v>504</v>
      </c>
      <c r="I4" s="26">
        <v>1</v>
      </c>
      <c r="J4" s="26">
        <v>2</v>
      </c>
      <c r="K4" s="26" t="s">
        <v>505</v>
      </c>
    </row>
    <row r="5" spans="2:26">
      <c r="B5" s="19">
        <v>3</v>
      </c>
      <c r="C5" s="26" t="s">
        <v>506</v>
      </c>
      <c r="D5" s="26" t="s">
        <v>497</v>
      </c>
      <c r="E5" s="26" t="s">
        <v>507</v>
      </c>
      <c r="F5" s="26" t="s">
        <v>499</v>
      </c>
      <c r="G5" s="26">
        <v>2</v>
      </c>
      <c r="H5" s="26" t="s">
        <v>504</v>
      </c>
      <c r="I5" s="26">
        <v>1</v>
      </c>
      <c r="J5" s="26">
        <v>1</v>
      </c>
      <c r="K5" s="26" t="s">
        <v>508</v>
      </c>
    </row>
    <row r="6" spans="2:26">
      <c r="B6" s="19">
        <v>4</v>
      </c>
      <c r="C6" s="26" t="s">
        <v>509</v>
      </c>
      <c r="D6" s="26" t="s">
        <v>497</v>
      </c>
      <c r="E6" s="26" t="s">
        <v>510</v>
      </c>
      <c r="F6" s="26" t="s">
        <v>499</v>
      </c>
      <c r="G6" s="26">
        <v>2</v>
      </c>
      <c r="H6" s="26" t="s">
        <v>504</v>
      </c>
      <c r="I6" s="26">
        <v>1</v>
      </c>
      <c r="J6" s="26">
        <v>2</v>
      </c>
      <c r="K6" s="26" t="s">
        <v>505</v>
      </c>
      <c r="O6" s="38" t="s">
        <v>1874</v>
      </c>
    </row>
    <row r="7" spans="2:26">
      <c r="B7" s="19">
        <v>5</v>
      </c>
      <c r="C7" s="26" t="s">
        <v>511</v>
      </c>
      <c r="D7" s="26" t="s">
        <v>497</v>
      </c>
      <c r="E7" s="26" t="s">
        <v>512</v>
      </c>
      <c r="F7" s="26" t="s">
        <v>499</v>
      </c>
      <c r="G7" s="26">
        <v>2</v>
      </c>
      <c r="H7" s="26" t="s">
        <v>504</v>
      </c>
      <c r="I7" s="26">
        <v>1</v>
      </c>
      <c r="J7" s="26">
        <v>1</v>
      </c>
      <c r="K7" s="26" t="s">
        <v>513</v>
      </c>
      <c r="O7" s="19" t="s">
        <v>1844</v>
      </c>
      <c r="P7" s="40" t="s">
        <v>487</v>
      </c>
      <c r="Q7" s="40" t="s">
        <v>488</v>
      </c>
      <c r="R7" s="40" t="s">
        <v>1875</v>
      </c>
      <c r="S7" s="40" t="s">
        <v>1846</v>
      </c>
      <c r="T7" s="40" t="s">
        <v>492</v>
      </c>
      <c r="U7" s="40" t="s">
        <v>1846</v>
      </c>
      <c r="V7" s="40" t="s">
        <v>1876</v>
      </c>
      <c r="W7" s="40" t="s">
        <v>1846</v>
      </c>
      <c r="X7" s="40" t="s">
        <v>494</v>
      </c>
      <c r="Y7" s="40" t="s">
        <v>1846</v>
      </c>
      <c r="Z7" s="40" t="s">
        <v>495</v>
      </c>
    </row>
    <row r="8" spans="2:26">
      <c r="B8" s="19">
        <v>6</v>
      </c>
      <c r="C8" s="26" t="s">
        <v>514</v>
      </c>
      <c r="D8" s="26" t="s">
        <v>497</v>
      </c>
      <c r="E8" s="26" t="s">
        <v>515</v>
      </c>
      <c r="F8" s="26" t="s">
        <v>499</v>
      </c>
      <c r="G8" s="26">
        <v>4</v>
      </c>
      <c r="H8" s="26" t="s">
        <v>500</v>
      </c>
      <c r="I8" s="26">
        <v>1</v>
      </c>
      <c r="J8" s="26">
        <v>2</v>
      </c>
      <c r="K8" s="26" t="s">
        <v>516</v>
      </c>
      <c r="O8" s="19">
        <v>103</v>
      </c>
      <c r="P8" s="19" t="s">
        <v>1873</v>
      </c>
      <c r="Q8" t="s">
        <v>1872</v>
      </c>
      <c r="R8" s="19">
        <v>1</v>
      </c>
      <c r="S8" s="19">
        <v>17</v>
      </c>
      <c r="T8" s="19">
        <v>1024</v>
      </c>
      <c r="U8" s="19">
        <v>5</v>
      </c>
      <c r="V8" s="19">
        <v>1</v>
      </c>
      <c r="W8" s="19">
        <v>95</v>
      </c>
      <c r="X8" s="19">
        <v>0</v>
      </c>
      <c r="Y8" s="34">
        <v>0</v>
      </c>
      <c r="Z8" s="34" t="s">
        <v>1871</v>
      </c>
    </row>
    <row r="9" spans="2:26">
      <c r="B9" s="19">
        <v>7</v>
      </c>
      <c r="C9" s="26" t="s">
        <v>517</v>
      </c>
      <c r="D9" s="26" t="s">
        <v>497</v>
      </c>
      <c r="E9" s="26" t="s">
        <v>518</v>
      </c>
      <c r="F9" s="26" t="s">
        <v>499</v>
      </c>
      <c r="G9" s="26">
        <v>4</v>
      </c>
      <c r="H9" s="26" t="s">
        <v>519</v>
      </c>
      <c r="I9" s="26">
        <v>1</v>
      </c>
      <c r="J9" s="26">
        <v>1</v>
      </c>
      <c r="K9" s="26" t="s">
        <v>513</v>
      </c>
      <c r="O9" s="19">
        <v>1</v>
      </c>
      <c r="P9" s="19" t="s">
        <v>1877</v>
      </c>
      <c r="R9" s="19">
        <v>2</v>
      </c>
      <c r="S9" s="19">
        <v>59</v>
      </c>
      <c r="T9" s="19">
        <v>2028</v>
      </c>
      <c r="U9" s="19">
        <v>10</v>
      </c>
      <c r="V9" s="19">
        <v>2</v>
      </c>
      <c r="W9" s="19">
        <v>4</v>
      </c>
      <c r="X9" s="19">
        <v>1</v>
      </c>
      <c r="Y9" s="66">
        <v>34</v>
      </c>
    </row>
    <row r="10" spans="2:26">
      <c r="B10" s="19">
        <v>8</v>
      </c>
      <c r="C10" s="26" t="s">
        <v>520</v>
      </c>
      <c r="D10" s="26" t="s">
        <v>497</v>
      </c>
      <c r="E10" s="26" t="s">
        <v>521</v>
      </c>
      <c r="F10" s="26" t="s">
        <v>499</v>
      </c>
      <c r="G10" s="26">
        <v>3</v>
      </c>
      <c r="H10" s="26" t="s">
        <v>500</v>
      </c>
      <c r="I10" s="26">
        <v>1</v>
      </c>
      <c r="J10" s="26">
        <v>3</v>
      </c>
      <c r="K10" s="26" t="s">
        <v>522</v>
      </c>
      <c r="R10" s="19">
        <v>3</v>
      </c>
      <c r="S10" s="19">
        <v>3</v>
      </c>
      <c r="T10" s="19">
        <v>4096</v>
      </c>
      <c r="U10" s="19">
        <v>40</v>
      </c>
      <c r="V10" s="19">
        <v>3</v>
      </c>
      <c r="W10" s="19">
        <v>3</v>
      </c>
      <c r="X10" s="19">
        <v>2</v>
      </c>
      <c r="Y10" s="66">
        <v>55</v>
      </c>
    </row>
    <row r="11" spans="2:26">
      <c r="B11" s="19">
        <v>9</v>
      </c>
      <c r="C11" s="26" t="s">
        <v>523</v>
      </c>
      <c r="D11" s="26" t="s">
        <v>497</v>
      </c>
      <c r="E11" s="26" t="s">
        <v>524</v>
      </c>
      <c r="F11" s="26" t="s">
        <v>499</v>
      </c>
      <c r="G11" s="26">
        <v>2</v>
      </c>
      <c r="H11" s="26" t="s">
        <v>504</v>
      </c>
      <c r="I11" s="26">
        <v>1</v>
      </c>
      <c r="J11" s="26">
        <v>2</v>
      </c>
      <c r="K11" s="26" t="s">
        <v>501</v>
      </c>
      <c r="R11" s="19">
        <v>4</v>
      </c>
      <c r="S11" s="19">
        <v>13</v>
      </c>
      <c r="T11" s="19">
        <v>8192</v>
      </c>
      <c r="U11" s="19">
        <v>18</v>
      </c>
      <c r="V11" s="19">
        <v>4</v>
      </c>
      <c r="W11" s="19">
        <v>1</v>
      </c>
      <c r="X11" s="19">
        <v>3</v>
      </c>
      <c r="Y11" s="66">
        <v>4</v>
      </c>
    </row>
    <row r="12" spans="2:26">
      <c r="B12" s="19">
        <v>10</v>
      </c>
      <c r="C12" s="26" t="s">
        <v>525</v>
      </c>
      <c r="D12" s="26" t="s">
        <v>497</v>
      </c>
      <c r="E12" s="26" t="s">
        <v>526</v>
      </c>
      <c r="F12" s="26" t="s">
        <v>499</v>
      </c>
      <c r="G12" s="26">
        <v>4</v>
      </c>
      <c r="H12" s="26" t="s">
        <v>519</v>
      </c>
      <c r="I12" s="26">
        <v>1</v>
      </c>
      <c r="J12" s="26">
        <v>2</v>
      </c>
      <c r="K12" s="26" t="s">
        <v>501</v>
      </c>
      <c r="R12" s="19">
        <v>5</v>
      </c>
      <c r="S12" s="19">
        <v>1</v>
      </c>
      <c r="T12" s="19">
        <v>16384</v>
      </c>
      <c r="U12" s="19">
        <v>9</v>
      </c>
      <c r="X12" s="19">
        <v>4</v>
      </c>
      <c r="Y12" s="66">
        <v>4</v>
      </c>
    </row>
    <row r="13" spans="2:26">
      <c r="B13" s="19">
        <v>11</v>
      </c>
      <c r="C13" s="26" t="s">
        <v>527</v>
      </c>
      <c r="D13" s="26" t="s">
        <v>497</v>
      </c>
      <c r="E13" s="26" t="s">
        <v>528</v>
      </c>
      <c r="F13" s="26" t="s">
        <v>499</v>
      </c>
      <c r="G13" s="26">
        <v>2</v>
      </c>
      <c r="H13" s="26" t="s">
        <v>504</v>
      </c>
      <c r="I13" s="26">
        <v>1</v>
      </c>
      <c r="J13" s="26">
        <v>1</v>
      </c>
      <c r="K13" s="26" t="s">
        <v>513</v>
      </c>
      <c r="R13" s="19">
        <v>6</v>
      </c>
      <c r="S13" s="19">
        <v>1</v>
      </c>
      <c r="T13" s="19">
        <v>32768</v>
      </c>
      <c r="U13" s="19">
        <v>1</v>
      </c>
      <c r="X13" s="19">
        <v>5</v>
      </c>
      <c r="Y13" s="66">
        <v>1</v>
      </c>
    </row>
    <row r="14" spans="2:26">
      <c r="B14" s="19">
        <v>12</v>
      </c>
      <c r="C14" s="26" t="s">
        <v>529</v>
      </c>
      <c r="D14" s="26" t="s">
        <v>497</v>
      </c>
      <c r="E14" s="26" t="s">
        <v>530</v>
      </c>
      <c r="F14" s="26" t="s">
        <v>499</v>
      </c>
      <c r="G14" s="26">
        <v>4</v>
      </c>
      <c r="H14" s="26" t="s">
        <v>504</v>
      </c>
      <c r="I14" s="26">
        <v>1</v>
      </c>
      <c r="J14" s="26">
        <v>2</v>
      </c>
      <c r="K14" s="26" t="s">
        <v>531</v>
      </c>
      <c r="R14" s="19">
        <v>8</v>
      </c>
      <c r="S14" s="19">
        <v>8</v>
      </c>
      <c r="T14" s="19" t="s">
        <v>1878</v>
      </c>
      <c r="U14" s="19">
        <v>20</v>
      </c>
      <c r="X14" s="19">
        <v>7</v>
      </c>
      <c r="Y14" s="66">
        <v>2</v>
      </c>
    </row>
    <row r="15" spans="2:26">
      <c r="B15" s="19">
        <v>13</v>
      </c>
      <c r="C15" s="26" t="s">
        <v>532</v>
      </c>
      <c r="D15" s="26" t="s">
        <v>497</v>
      </c>
      <c r="E15" s="26" t="s">
        <v>533</v>
      </c>
      <c r="F15" s="26" t="s">
        <v>499</v>
      </c>
      <c r="G15" s="26">
        <v>4</v>
      </c>
      <c r="H15" s="26" t="s">
        <v>504</v>
      </c>
      <c r="I15" s="26">
        <v>1</v>
      </c>
      <c r="J15" s="26">
        <v>2</v>
      </c>
      <c r="K15" s="26" t="s">
        <v>531</v>
      </c>
      <c r="R15" s="19">
        <v>14</v>
      </c>
      <c r="S15" s="19">
        <v>1</v>
      </c>
      <c r="X15" s="19">
        <v>8</v>
      </c>
      <c r="Y15" s="66">
        <v>1</v>
      </c>
    </row>
    <row r="16" spans="2:26">
      <c r="B16" s="19">
        <v>14</v>
      </c>
      <c r="C16" s="26" t="s">
        <v>534</v>
      </c>
      <c r="D16" s="26" t="s">
        <v>497</v>
      </c>
      <c r="E16" s="26" t="s">
        <v>535</v>
      </c>
      <c r="F16" s="26" t="s">
        <v>499</v>
      </c>
      <c r="G16" s="26">
        <v>8</v>
      </c>
      <c r="H16" s="26" t="s">
        <v>504</v>
      </c>
      <c r="I16" s="26">
        <v>1</v>
      </c>
      <c r="J16" s="26">
        <v>2</v>
      </c>
      <c r="K16" s="26" t="s">
        <v>531</v>
      </c>
      <c r="X16" s="19">
        <v>12</v>
      </c>
      <c r="Y16" s="66">
        <v>1</v>
      </c>
    </row>
    <row r="17" spans="2:25">
      <c r="B17" s="19">
        <v>15</v>
      </c>
      <c r="C17" s="26" t="s">
        <v>536</v>
      </c>
      <c r="D17" s="26" t="s">
        <v>497</v>
      </c>
      <c r="E17" s="26" t="s">
        <v>537</v>
      </c>
      <c r="F17" s="26" t="s">
        <v>499</v>
      </c>
      <c r="G17" s="26">
        <v>8</v>
      </c>
      <c r="H17" s="26" t="s">
        <v>504</v>
      </c>
      <c r="I17" s="26">
        <v>1</v>
      </c>
      <c r="J17" s="26">
        <v>2</v>
      </c>
      <c r="K17" s="26" t="s">
        <v>531</v>
      </c>
    </row>
    <row r="18" spans="2:25">
      <c r="B18" s="19">
        <v>16</v>
      </c>
      <c r="C18" s="26" t="s">
        <v>538</v>
      </c>
      <c r="D18" s="26" t="s">
        <v>497</v>
      </c>
      <c r="E18" s="26" t="s">
        <v>539</v>
      </c>
      <c r="F18" s="26" t="s">
        <v>499</v>
      </c>
      <c r="G18" s="26">
        <v>2</v>
      </c>
      <c r="H18" s="26" t="s">
        <v>540</v>
      </c>
      <c r="I18" s="26">
        <v>1</v>
      </c>
      <c r="J18" s="26">
        <v>3</v>
      </c>
      <c r="K18" s="26" t="s">
        <v>541</v>
      </c>
    </row>
    <row r="19" spans="2:25">
      <c r="B19" s="19">
        <v>17</v>
      </c>
      <c r="C19" s="26" t="s">
        <v>542</v>
      </c>
      <c r="D19" s="26" t="s">
        <v>497</v>
      </c>
      <c r="E19" s="26" t="s">
        <v>543</v>
      </c>
      <c r="F19" s="26" t="s">
        <v>499</v>
      </c>
      <c r="G19" s="26">
        <v>4</v>
      </c>
      <c r="H19" s="26" t="s">
        <v>540</v>
      </c>
      <c r="I19" s="26">
        <v>1</v>
      </c>
      <c r="J19" s="26">
        <v>1</v>
      </c>
      <c r="K19" s="26" t="s">
        <v>544</v>
      </c>
      <c r="O19" s="19">
        <v>104</v>
      </c>
      <c r="S19" s="19">
        <v>103</v>
      </c>
      <c r="U19" s="19">
        <v>103</v>
      </c>
      <c r="W19" s="19">
        <v>103</v>
      </c>
      <c r="Y19" s="19">
        <v>103</v>
      </c>
    </row>
    <row r="20" spans="2:25">
      <c r="B20" s="19">
        <v>18</v>
      </c>
      <c r="C20" s="26" t="s">
        <v>545</v>
      </c>
      <c r="D20" s="26" t="s">
        <v>497</v>
      </c>
      <c r="E20" s="26" t="s">
        <v>546</v>
      </c>
      <c r="F20" s="26" t="s">
        <v>499</v>
      </c>
      <c r="G20" s="26">
        <v>2</v>
      </c>
      <c r="H20" s="26" t="s">
        <v>504</v>
      </c>
      <c r="I20" s="26">
        <v>1</v>
      </c>
      <c r="J20" s="26">
        <v>1</v>
      </c>
      <c r="K20" s="26" t="s">
        <v>505</v>
      </c>
    </row>
    <row r="21" spans="2:25">
      <c r="B21" s="19">
        <v>19</v>
      </c>
      <c r="C21" s="26" t="s">
        <v>547</v>
      </c>
      <c r="D21" s="26" t="s">
        <v>497</v>
      </c>
      <c r="E21" s="26" t="s">
        <v>548</v>
      </c>
      <c r="F21" s="26" t="s">
        <v>499</v>
      </c>
      <c r="G21" s="26">
        <v>8</v>
      </c>
      <c r="H21" s="26" t="s">
        <v>549</v>
      </c>
      <c r="I21" s="26">
        <v>1</v>
      </c>
      <c r="J21" s="26">
        <v>4</v>
      </c>
      <c r="K21" s="26" t="s">
        <v>550</v>
      </c>
    </row>
    <row r="22" spans="2:25">
      <c r="B22" s="19">
        <v>20</v>
      </c>
      <c r="C22" s="26" t="s">
        <v>551</v>
      </c>
      <c r="D22" s="26" t="s">
        <v>497</v>
      </c>
      <c r="E22" s="26" t="s">
        <v>552</v>
      </c>
      <c r="F22" s="26" t="s">
        <v>499</v>
      </c>
      <c r="G22" s="26">
        <v>8</v>
      </c>
      <c r="H22" s="26" t="s">
        <v>553</v>
      </c>
      <c r="I22" s="26">
        <v>1</v>
      </c>
      <c r="J22" s="26">
        <v>8</v>
      </c>
      <c r="K22" s="26" t="s">
        <v>554</v>
      </c>
    </row>
    <row r="23" spans="2:25">
      <c r="B23" s="19">
        <v>21</v>
      </c>
      <c r="C23" s="26" t="s">
        <v>555</v>
      </c>
      <c r="D23" s="26" t="s">
        <v>497</v>
      </c>
      <c r="E23" s="26" t="s">
        <v>556</v>
      </c>
      <c r="F23" s="26" t="s">
        <v>499</v>
      </c>
      <c r="G23" s="26">
        <v>2</v>
      </c>
      <c r="H23" s="26" t="s">
        <v>500</v>
      </c>
      <c r="I23" s="26">
        <v>1</v>
      </c>
      <c r="J23" s="26">
        <v>4</v>
      </c>
      <c r="K23" s="26" t="s">
        <v>557</v>
      </c>
    </row>
    <row r="24" spans="2:25">
      <c r="B24" s="19">
        <v>22</v>
      </c>
      <c r="C24" s="26" t="s">
        <v>558</v>
      </c>
      <c r="D24" s="26" t="s">
        <v>497</v>
      </c>
      <c r="E24" s="26" t="s">
        <v>559</v>
      </c>
      <c r="F24" s="26" t="s">
        <v>499</v>
      </c>
      <c r="G24" s="26">
        <v>2</v>
      </c>
      <c r="H24" s="26">
        <v>500</v>
      </c>
      <c r="I24" s="26">
        <v>1</v>
      </c>
      <c r="J24" s="26">
        <v>2</v>
      </c>
      <c r="K24" s="26" t="s">
        <v>560</v>
      </c>
    </row>
    <row r="25" spans="2:25">
      <c r="B25" s="19">
        <v>23</v>
      </c>
      <c r="C25" s="26" t="s">
        <v>561</v>
      </c>
      <c r="D25" s="26" t="s">
        <v>497</v>
      </c>
      <c r="E25" s="26" t="s">
        <v>562</v>
      </c>
      <c r="F25" s="26" t="s">
        <v>499</v>
      </c>
      <c r="G25" s="26">
        <v>2</v>
      </c>
      <c r="H25" s="26" t="s">
        <v>500</v>
      </c>
      <c r="I25" s="26">
        <v>1</v>
      </c>
      <c r="J25" s="26">
        <v>4</v>
      </c>
      <c r="K25" s="26" t="s">
        <v>557</v>
      </c>
    </row>
    <row r="26" spans="2:25">
      <c r="B26" s="19">
        <v>24</v>
      </c>
      <c r="C26" s="26" t="s">
        <v>563</v>
      </c>
      <c r="D26" s="26" t="s">
        <v>497</v>
      </c>
      <c r="E26" s="26" t="s">
        <v>564</v>
      </c>
      <c r="F26" s="26" t="s">
        <v>499</v>
      </c>
      <c r="G26" s="26">
        <v>2</v>
      </c>
      <c r="H26" s="26" t="s">
        <v>500</v>
      </c>
      <c r="I26" s="26">
        <v>1</v>
      </c>
      <c r="J26" s="26">
        <v>2</v>
      </c>
      <c r="K26" s="26" t="s">
        <v>565</v>
      </c>
    </row>
    <row r="27" spans="2:25">
      <c r="B27" s="19">
        <v>25</v>
      </c>
      <c r="C27" s="26" t="s">
        <v>566</v>
      </c>
      <c r="D27" s="26" t="s">
        <v>497</v>
      </c>
      <c r="E27" s="26" t="s">
        <v>567</v>
      </c>
      <c r="F27" s="26" t="s">
        <v>499</v>
      </c>
      <c r="G27" s="26">
        <v>2</v>
      </c>
      <c r="H27" s="26" t="s">
        <v>500</v>
      </c>
      <c r="I27" s="26">
        <v>1</v>
      </c>
      <c r="J27" s="26">
        <v>2</v>
      </c>
      <c r="K27" s="26" t="s">
        <v>568</v>
      </c>
    </row>
    <row r="28" spans="2:25">
      <c r="B28" s="19">
        <v>26</v>
      </c>
      <c r="C28" s="26" t="s">
        <v>569</v>
      </c>
      <c r="D28" s="26" t="s">
        <v>497</v>
      </c>
      <c r="E28" s="26" t="s">
        <v>570</v>
      </c>
      <c r="F28" s="26" t="s">
        <v>499</v>
      </c>
      <c r="G28" s="26">
        <v>2</v>
      </c>
      <c r="H28" s="26" t="s">
        <v>504</v>
      </c>
      <c r="I28" s="26">
        <v>1</v>
      </c>
      <c r="J28" s="26">
        <v>2</v>
      </c>
      <c r="K28" s="26" t="s">
        <v>571</v>
      </c>
    </row>
    <row r="29" spans="2:25">
      <c r="B29" s="19">
        <v>27</v>
      </c>
      <c r="C29" s="26" t="s">
        <v>572</v>
      </c>
      <c r="D29" s="26" t="s">
        <v>497</v>
      </c>
      <c r="E29" s="26" t="s">
        <v>573</v>
      </c>
      <c r="F29" s="26" t="s">
        <v>499</v>
      </c>
      <c r="G29" s="26">
        <v>2</v>
      </c>
      <c r="H29" s="26" t="s">
        <v>504</v>
      </c>
      <c r="I29" s="26">
        <v>1</v>
      </c>
      <c r="J29" s="26">
        <v>2</v>
      </c>
      <c r="K29" s="26" t="s">
        <v>574</v>
      </c>
    </row>
    <row r="30" spans="2:25">
      <c r="B30" s="19">
        <v>28</v>
      </c>
      <c r="C30" s="26" t="s">
        <v>575</v>
      </c>
      <c r="D30" s="26" t="s">
        <v>497</v>
      </c>
      <c r="E30" s="26" t="s">
        <v>576</v>
      </c>
      <c r="F30" s="26" t="s">
        <v>499</v>
      </c>
      <c r="G30" s="26">
        <v>2</v>
      </c>
      <c r="H30" s="26" t="s">
        <v>504</v>
      </c>
      <c r="I30" s="26">
        <v>1</v>
      </c>
      <c r="J30" s="26">
        <v>2</v>
      </c>
      <c r="K30" s="26" t="s">
        <v>577</v>
      </c>
    </row>
    <row r="31" spans="2:25">
      <c r="B31" s="19">
        <v>29</v>
      </c>
      <c r="C31" s="26" t="s">
        <v>578</v>
      </c>
      <c r="D31" s="26" t="s">
        <v>497</v>
      </c>
      <c r="E31" s="26" t="s">
        <v>579</v>
      </c>
      <c r="F31" s="26" t="s">
        <v>499</v>
      </c>
      <c r="G31" s="26">
        <v>2</v>
      </c>
      <c r="H31" s="26" t="s">
        <v>500</v>
      </c>
      <c r="I31" s="26">
        <v>1</v>
      </c>
      <c r="J31" s="26">
        <v>2</v>
      </c>
      <c r="K31" s="26" t="s">
        <v>580</v>
      </c>
    </row>
    <row r="32" spans="2:25">
      <c r="B32" s="19">
        <v>30</v>
      </c>
      <c r="C32" s="26" t="s">
        <v>581</v>
      </c>
      <c r="D32" s="26" t="s">
        <v>497</v>
      </c>
      <c r="E32" s="26" t="s">
        <v>582</v>
      </c>
      <c r="F32" s="26" t="s">
        <v>499</v>
      </c>
      <c r="G32" s="26">
        <v>3</v>
      </c>
      <c r="H32" s="26" t="s">
        <v>500</v>
      </c>
      <c r="I32" s="26">
        <v>1</v>
      </c>
      <c r="J32" s="26">
        <v>2</v>
      </c>
      <c r="K32" s="26" t="s">
        <v>571</v>
      </c>
    </row>
    <row r="33" spans="2:11">
      <c r="B33" s="19">
        <v>31</v>
      </c>
      <c r="C33" s="26" t="s">
        <v>583</v>
      </c>
      <c r="D33" s="26" t="s">
        <v>497</v>
      </c>
      <c r="E33" s="26" t="s">
        <v>584</v>
      </c>
      <c r="F33" s="26" t="s">
        <v>499</v>
      </c>
      <c r="G33" s="26">
        <v>2</v>
      </c>
      <c r="H33" s="26" t="s">
        <v>540</v>
      </c>
      <c r="I33" s="26">
        <v>1</v>
      </c>
      <c r="J33" s="26">
        <v>2</v>
      </c>
      <c r="K33" s="26" t="s">
        <v>585</v>
      </c>
    </row>
    <row r="34" spans="2:11">
      <c r="B34" s="19">
        <v>32</v>
      </c>
      <c r="C34" s="26" t="s">
        <v>586</v>
      </c>
      <c r="D34" s="26" t="s">
        <v>497</v>
      </c>
      <c r="E34" s="26" t="s">
        <v>587</v>
      </c>
      <c r="F34" s="26" t="s">
        <v>499</v>
      </c>
      <c r="G34" s="26">
        <v>2</v>
      </c>
      <c r="H34" s="26" t="s">
        <v>540</v>
      </c>
      <c r="I34" s="26">
        <v>1</v>
      </c>
      <c r="J34" s="26">
        <v>2</v>
      </c>
      <c r="K34" s="26" t="s">
        <v>531</v>
      </c>
    </row>
    <row r="35" spans="2:11">
      <c r="B35" s="19">
        <v>33</v>
      </c>
      <c r="C35" s="26" t="s">
        <v>588</v>
      </c>
      <c r="D35" s="26" t="s">
        <v>497</v>
      </c>
      <c r="E35" s="26" t="s">
        <v>589</v>
      </c>
      <c r="F35" s="26" t="s">
        <v>499</v>
      </c>
      <c r="G35" s="26">
        <v>2</v>
      </c>
      <c r="H35" s="26" t="s">
        <v>504</v>
      </c>
      <c r="I35" s="26">
        <v>1</v>
      </c>
      <c r="J35" s="26">
        <v>2</v>
      </c>
      <c r="K35" s="26" t="s">
        <v>590</v>
      </c>
    </row>
    <row r="36" spans="2:11">
      <c r="B36" s="19">
        <v>34</v>
      </c>
      <c r="C36" s="26" t="s">
        <v>591</v>
      </c>
      <c r="D36" s="26" t="s">
        <v>497</v>
      </c>
      <c r="E36" s="26" t="s">
        <v>592</v>
      </c>
      <c r="F36" s="26" t="s">
        <v>499</v>
      </c>
      <c r="G36" s="26">
        <v>2</v>
      </c>
      <c r="H36" s="26" t="s">
        <v>504</v>
      </c>
      <c r="I36" s="26">
        <v>1</v>
      </c>
      <c r="J36" s="26">
        <v>2</v>
      </c>
      <c r="K36" s="26" t="s">
        <v>590</v>
      </c>
    </row>
    <row r="37" spans="2:11">
      <c r="B37" s="19">
        <v>35</v>
      </c>
      <c r="C37" s="26" t="s">
        <v>593</v>
      </c>
      <c r="D37" s="26" t="s">
        <v>497</v>
      </c>
      <c r="E37" s="26" t="s">
        <v>594</v>
      </c>
      <c r="F37" s="26" t="s">
        <v>499</v>
      </c>
      <c r="G37" s="26">
        <v>8</v>
      </c>
      <c r="H37" s="26" t="s">
        <v>595</v>
      </c>
      <c r="I37" s="26">
        <v>1</v>
      </c>
      <c r="J37" s="26">
        <v>7</v>
      </c>
      <c r="K37" s="26" t="s">
        <v>596</v>
      </c>
    </row>
    <row r="38" spans="2:11">
      <c r="B38" s="19">
        <v>36</v>
      </c>
      <c r="C38" s="26" t="s">
        <v>597</v>
      </c>
      <c r="D38" s="26" t="s">
        <v>497</v>
      </c>
      <c r="E38" s="26" t="s">
        <v>598</v>
      </c>
      <c r="F38" s="26" t="s">
        <v>499</v>
      </c>
      <c r="G38" s="26">
        <v>1</v>
      </c>
      <c r="H38" s="26" t="s">
        <v>504</v>
      </c>
      <c r="I38" s="26">
        <v>1</v>
      </c>
      <c r="J38" s="26">
        <v>2</v>
      </c>
      <c r="K38" s="26" t="s">
        <v>501</v>
      </c>
    </row>
    <row r="39" spans="2:11">
      <c r="B39" s="19">
        <v>37</v>
      </c>
      <c r="C39" s="26" t="s">
        <v>599</v>
      </c>
      <c r="D39" s="26" t="s">
        <v>497</v>
      </c>
      <c r="E39" s="26" t="s">
        <v>600</v>
      </c>
      <c r="F39" s="26" t="s">
        <v>499</v>
      </c>
      <c r="G39" s="26">
        <v>8</v>
      </c>
      <c r="H39" s="26" t="s">
        <v>519</v>
      </c>
      <c r="I39" s="26">
        <v>4</v>
      </c>
      <c r="J39" s="26">
        <v>2</v>
      </c>
      <c r="K39" s="26" t="s">
        <v>601</v>
      </c>
    </row>
    <row r="40" spans="2:11">
      <c r="B40" s="19">
        <v>38</v>
      </c>
      <c r="C40" s="26" t="s">
        <v>602</v>
      </c>
      <c r="D40" s="26" t="s">
        <v>497</v>
      </c>
      <c r="E40" s="26" t="s">
        <v>603</v>
      </c>
      <c r="F40" s="26" t="s">
        <v>499</v>
      </c>
      <c r="G40" s="26">
        <v>4</v>
      </c>
      <c r="H40" s="26" t="s">
        <v>500</v>
      </c>
      <c r="I40" s="26">
        <v>1</v>
      </c>
      <c r="J40" s="26">
        <v>3</v>
      </c>
      <c r="K40" s="26" t="s">
        <v>604</v>
      </c>
    </row>
    <row r="41" spans="2:11">
      <c r="B41" s="19">
        <v>39</v>
      </c>
      <c r="C41" s="26" t="s">
        <v>605</v>
      </c>
      <c r="D41" s="26" t="s">
        <v>497</v>
      </c>
      <c r="E41" s="26" t="s">
        <v>606</v>
      </c>
      <c r="F41" s="26" t="s">
        <v>499</v>
      </c>
      <c r="G41" s="26">
        <v>2</v>
      </c>
      <c r="H41" s="26" t="s">
        <v>500</v>
      </c>
      <c r="I41" s="26">
        <v>1</v>
      </c>
      <c r="J41" s="26">
        <v>1</v>
      </c>
      <c r="K41" s="26" t="s">
        <v>607</v>
      </c>
    </row>
    <row r="42" spans="2:11">
      <c r="B42" s="19">
        <v>40</v>
      </c>
      <c r="C42" s="26" t="s">
        <v>608</v>
      </c>
      <c r="D42" s="26" t="s">
        <v>497</v>
      </c>
      <c r="E42" s="26" t="s">
        <v>609</v>
      </c>
      <c r="F42" s="26" t="s">
        <v>499</v>
      </c>
      <c r="G42" s="26">
        <v>1</v>
      </c>
      <c r="H42" s="26" t="s">
        <v>540</v>
      </c>
      <c r="I42" s="26">
        <v>1</v>
      </c>
      <c r="J42" s="26">
        <v>2</v>
      </c>
      <c r="K42" s="26" t="s">
        <v>571</v>
      </c>
    </row>
    <row r="43" spans="2:11">
      <c r="B43" s="19">
        <v>41</v>
      </c>
      <c r="C43" s="26" t="s">
        <v>610</v>
      </c>
      <c r="D43" s="26" t="s">
        <v>497</v>
      </c>
      <c r="E43" s="26" t="s">
        <v>611</v>
      </c>
      <c r="F43" s="26" t="s">
        <v>499</v>
      </c>
      <c r="G43" s="26">
        <v>2</v>
      </c>
      <c r="H43" s="26" t="s">
        <v>504</v>
      </c>
      <c r="I43" s="26">
        <v>1</v>
      </c>
      <c r="J43" s="26">
        <v>2</v>
      </c>
      <c r="K43" s="26" t="s">
        <v>612</v>
      </c>
    </row>
    <row r="44" spans="2:11">
      <c r="B44" s="19">
        <v>42</v>
      </c>
      <c r="C44" s="26" t="s">
        <v>613</v>
      </c>
      <c r="D44" s="26" t="s">
        <v>497</v>
      </c>
      <c r="E44" s="26" t="s">
        <v>614</v>
      </c>
      <c r="F44" s="26" t="s">
        <v>499</v>
      </c>
      <c r="G44" s="26">
        <v>2</v>
      </c>
      <c r="H44" s="26" t="s">
        <v>615</v>
      </c>
      <c r="I44" s="26">
        <v>1</v>
      </c>
      <c r="J44" s="26">
        <v>1</v>
      </c>
      <c r="K44" s="26" t="s">
        <v>513</v>
      </c>
    </row>
    <row r="45" spans="2:11">
      <c r="B45" s="19">
        <v>43</v>
      </c>
      <c r="C45" s="26" t="s">
        <v>616</v>
      </c>
      <c r="D45" s="26" t="s">
        <v>497</v>
      </c>
      <c r="E45" s="26" t="s">
        <v>617</v>
      </c>
      <c r="F45" s="26" t="s">
        <v>499</v>
      </c>
      <c r="G45" s="26">
        <v>2</v>
      </c>
      <c r="H45" s="26" t="s">
        <v>500</v>
      </c>
      <c r="I45" s="26">
        <v>1</v>
      </c>
      <c r="J45" s="26">
        <v>2</v>
      </c>
      <c r="K45" s="26" t="s">
        <v>618</v>
      </c>
    </row>
    <row r="46" spans="2:11">
      <c r="B46" s="19">
        <v>44</v>
      </c>
      <c r="C46" s="26" t="s">
        <v>619</v>
      </c>
      <c r="D46" s="26" t="s">
        <v>497</v>
      </c>
      <c r="E46" s="26" t="s">
        <v>1841</v>
      </c>
      <c r="F46" s="26" t="s">
        <v>499</v>
      </c>
      <c r="G46" s="26">
        <v>1</v>
      </c>
      <c r="H46" s="26" t="s">
        <v>540</v>
      </c>
      <c r="I46" s="26">
        <v>1</v>
      </c>
      <c r="J46" s="26">
        <v>1</v>
      </c>
      <c r="K46" s="26" t="s">
        <v>519</v>
      </c>
    </row>
    <row r="47" spans="2:11">
      <c r="B47" s="19">
        <v>45</v>
      </c>
      <c r="C47" s="26" t="s">
        <v>620</v>
      </c>
      <c r="D47" s="26" t="s">
        <v>497</v>
      </c>
      <c r="E47" s="26" t="s">
        <v>621</v>
      </c>
      <c r="F47" s="26" t="s">
        <v>499</v>
      </c>
      <c r="G47" s="26">
        <v>2</v>
      </c>
      <c r="H47" s="26" t="s">
        <v>540</v>
      </c>
      <c r="I47" s="26">
        <v>1</v>
      </c>
      <c r="J47" s="26">
        <v>5</v>
      </c>
      <c r="K47" s="26" t="s">
        <v>622</v>
      </c>
    </row>
    <row r="48" spans="2:11">
      <c r="B48" s="19">
        <v>46</v>
      </c>
      <c r="C48" s="26" t="s">
        <v>623</v>
      </c>
      <c r="D48" s="26" t="s">
        <v>497</v>
      </c>
      <c r="E48" s="26" t="s">
        <v>624</v>
      </c>
      <c r="F48" s="26" t="s">
        <v>499</v>
      </c>
      <c r="G48" s="26">
        <v>8</v>
      </c>
      <c r="H48" s="26" t="s">
        <v>625</v>
      </c>
      <c r="I48" s="26">
        <v>1</v>
      </c>
      <c r="J48" s="26">
        <v>1</v>
      </c>
      <c r="K48" s="26" t="s">
        <v>607</v>
      </c>
    </row>
    <row r="49" spans="2:11">
      <c r="B49" s="19">
        <v>47</v>
      </c>
      <c r="C49" s="26" t="s">
        <v>626</v>
      </c>
      <c r="D49" s="26" t="s">
        <v>497</v>
      </c>
      <c r="E49" s="26" t="s">
        <v>627</v>
      </c>
      <c r="F49" s="26" t="s">
        <v>499</v>
      </c>
      <c r="G49" s="26">
        <v>1</v>
      </c>
      <c r="H49" s="26" t="s">
        <v>628</v>
      </c>
      <c r="I49" s="26">
        <v>1</v>
      </c>
      <c r="J49" s="26">
        <v>2</v>
      </c>
      <c r="K49" s="26" t="s">
        <v>629</v>
      </c>
    </row>
    <row r="50" spans="2:11">
      <c r="B50" s="19">
        <v>48</v>
      </c>
      <c r="C50" s="26" t="s">
        <v>630</v>
      </c>
      <c r="D50" s="26" t="s">
        <v>497</v>
      </c>
      <c r="E50" s="26" t="s">
        <v>631</v>
      </c>
      <c r="F50" s="26" t="s">
        <v>499</v>
      </c>
      <c r="G50" s="26">
        <v>2</v>
      </c>
      <c r="H50" s="26" t="s">
        <v>504</v>
      </c>
      <c r="I50" s="26">
        <v>1</v>
      </c>
      <c r="J50" s="26">
        <v>3</v>
      </c>
      <c r="K50" s="26" t="s">
        <v>632</v>
      </c>
    </row>
    <row r="51" spans="2:11">
      <c r="B51" s="19">
        <v>49</v>
      </c>
      <c r="C51" s="26" t="s">
        <v>633</v>
      </c>
      <c r="D51" s="26" t="s">
        <v>497</v>
      </c>
      <c r="E51" s="26" t="s">
        <v>634</v>
      </c>
      <c r="F51" s="26" t="s">
        <v>499</v>
      </c>
      <c r="G51" s="26">
        <v>2</v>
      </c>
      <c r="H51" s="26" t="s">
        <v>500</v>
      </c>
      <c r="I51" s="26">
        <v>1</v>
      </c>
      <c r="J51" s="26">
        <v>1</v>
      </c>
      <c r="K51" s="26" t="s">
        <v>513</v>
      </c>
    </row>
    <row r="52" spans="2:11">
      <c r="B52" s="19">
        <v>50</v>
      </c>
      <c r="C52" s="26" t="s">
        <v>635</v>
      </c>
      <c r="D52" s="26" t="s">
        <v>497</v>
      </c>
      <c r="E52" s="26" t="s">
        <v>635</v>
      </c>
      <c r="F52" s="26" t="s">
        <v>499</v>
      </c>
      <c r="G52" s="26">
        <v>2</v>
      </c>
      <c r="H52" s="26" t="s">
        <v>504</v>
      </c>
      <c r="I52" s="26">
        <v>1</v>
      </c>
      <c r="J52" s="26">
        <v>2</v>
      </c>
      <c r="K52" s="26" t="s">
        <v>508</v>
      </c>
    </row>
    <row r="53" spans="2:11">
      <c r="B53" s="19">
        <v>51</v>
      </c>
      <c r="C53" s="26" t="s">
        <v>636</v>
      </c>
      <c r="D53" s="26" t="s">
        <v>497</v>
      </c>
      <c r="E53" s="26" t="s">
        <v>637</v>
      </c>
      <c r="F53" s="26" t="s">
        <v>499</v>
      </c>
      <c r="G53" s="26">
        <v>1</v>
      </c>
      <c r="H53" s="26" t="s">
        <v>504</v>
      </c>
      <c r="I53" s="26">
        <v>1</v>
      </c>
      <c r="J53" s="26">
        <v>1</v>
      </c>
      <c r="K53" s="26" t="s">
        <v>513</v>
      </c>
    </row>
    <row r="54" spans="2:11">
      <c r="B54" s="19">
        <v>52</v>
      </c>
      <c r="C54" s="26" t="s">
        <v>638</v>
      </c>
      <c r="D54" s="26" t="s">
        <v>497</v>
      </c>
      <c r="E54" s="26" t="s">
        <v>639</v>
      </c>
      <c r="F54" s="26" t="s">
        <v>499</v>
      </c>
      <c r="G54" s="26">
        <v>1</v>
      </c>
      <c r="H54" s="26" t="s">
        <v>640</v>
      </c>
      <c r="I54" s="26">
        <v>1</v>
      </c>
      <c r="J54" s="26">
        <v>1</v>
      </c>
      <c r="K54" s="26" t="s">
        <v>519</v>
      </c>
    </row>
    <row r="55" spans="2:11">
      <c r="B55" s="19">
        <v>53</v>
      </c>
      <c r="C55" s="26" t="s">
        <v>641</v>
      </c>
      <c r="D55" s="26" t="s">
        <v>497</v>
      </c>
      <c r="E55" s="26" t="s">
        <v>1841</v>
      </c>
      <c r="F55" s="26" t="s">
        <v>499</v>
      </c>
      <c r="G55" s="26">
        <v>2</v>
      </c>
      <c r="H55" s="26" t="s">
        <v>504</v>
      </c>
      <c r="I55" s="26">
        <v>1</v>
      </c>
      <c r="J55" s="26">
        <v>1</v>
      </c>
      <c r="K55" s="26" t="s">
        <v>642</v>
      </c>
    </row>
    <row r="56" spans="2:11">
      <c r="B56" s="19">
        <v>54</v>
      </c>
      <c r="C56" s="26" t="s">
        <v>643</v>
      </c>
      <c r="D56" s="26" t="s">
        <v>497</v>
      </c>
      <c r="E56" s="26" t="s">
        <v>644</v>
      </c>
      <c r="F56" s="26" t="s">
        <v>499</v>
      </c>
      <c r="G56" s="26">
        <v>2</v>
      </c>
      <c r="H56" s="26" t="s">
        <v>504</v>
      </c>
      <c r="I56" s="26">
        <v>1</v>
      </c>
      <c r="J56" s="26">
        <v>1</v>
      </c>
      <c r="K56" s="26" t="s">
        <v>513</v>
      </c>
    </row>
    <row r="57" spans="2:11">
      <c r="B57" s="19">
        <v>55</v>
      </c>
      <c r="C57" s="26" t="s">
        <v>645</v>
      </c>
      <c r="D57" s="26" t="s">
        <v>497</v>
      </c>
      <c r="E57" s="26" t="s">
        <v>646</v>
      </c>
      <c r="F57" s="26" t="s">
        <v>499</v>
      </c>
      <c r="G57" s="26">
        <v>2</v>
      </c>
      <c r="H57" s="26" t="s">
        <v>504</v>
      </c>
      <c r="I57" s="26">
        <v>1</v>
      </c>
      <c r="J57" s="26">
        <v>2</v>
      </c>
      <c r="K57" s="26" t="s">
        <v>501</v>
      </c>
    </row>
    <row r="58" spans="2:11">
      <c r="B58" s="19">
        <v>56</v>
      </c>
      <c r="C58" s="26" t="s">
        <v>647</v>
      </c>
      <c r="D58" s="26" t="s">
        <v>497</v>
      </c>
      <c r="E58" s="26" t="s">
        <v>648</v>
      </c>
      <c r="F58" s="26" t="s">
        <v>499</v>
      </c>
      <c r="G58" s="26">
        <v>2</v>
      </c>
      <c r="H58" s="26" t="s">
        <v>504</v>
      </c>
      <c r="I58" s="26">
        <v>1</v>
      </c>
      <c r="J58" s="26">
        <v>2</v>
      </c>
      <c r="K58" s="26" t="s">
        <v>649</v>
      </c>
    </row>
    <row r="59" spans="2:11">
      <c r="B59" s="19">
        <v>57</v>
      </c>
      <c r="C59" s="26" t="s">
        <v>650</v>
      </c>
      <c r="D59" s="26" t="s">
        <v>497</v>
      </c>
      <c r="E59" s="26" t="s">
        <v>651</v>
      </c>
      <c r="F59" s="26" t="s">
        <v>499</v>
      </c>
      <c r="G59" s="26">
        <v>2</v>
      </c>
      <c r="H59" s="26" t="s">
        <v>504</v>
      </c>
      <c r="I59" s="26">
        <v>1</v>
      </c>
      <c r="J59" s="26">
        <v>1</v>
      </c>
      <c r="K59" s="26" t="s">
        <v>513</v>
      </c>
    </row>
    <row r="60" spans="2:11">
      <c r="B60" s="19">
        <v>58</v>
      </c>
      <c r="C60" s="26" t="s">
        <v>652</v>
      </c>
      <c r="D60" s="26" t="s">
        <v>497</v>
      </c>
      <c r="E60" s="26" t="s">
        <v>653</v>
      </c>
      <c r="F60" s="26" t="s">
        <v>499</v>
      </c>
      <c r="G60" s="26">
        <v>14</v>
      </c>
      <c r="H60" s="26" t="s">
        <v>595</v>
      </c>
      <c r="I60" s="26">
        <v>1</v>
      </c>
      <c r="J60" s="26">
        <v>2</v>
      </c>
      <c r="K60" s="26" t="s">
        <v>654</v>
      </c>
    </row>
    <row r="61" spans="2:11">
      <c r="B61" s="19">
        <v>59</v>
      </c>
      <c r="C61" s="26" t="s">
        <v>655</v>
      </c>
      <c r="D61" s="26" t="s">
        <v>497</v>
      </c>
      <c r="E61" s="26" t="s">
        <v>656</v>
      </c>
      <c r="F61" s="26" t="s">
        <v>499</v>
      </c>
      <c r="G61" s="26">
        <v>4</v>
      </c>
      <c r="H61" s="26" t="s">
        <v>519</v>
      </c>
      <c r="I61" s="26">
        <v>1</v>
      </c>
      <c r="J61" s="26">
        <v>2</v>
      </c>
      <c r="K61" s="26" t="s">
        <v>531</v>
      </c>
    </row>
    <row r="62" spans="2:11">
      <c r="B62" s="19">
        <v>60</v>
      </c>
      <c r="C62" s="26" t="s">
        <v>657</v>
      </c>
      <c r="D62" s="26" t="s">
        <v>497</v>
      </c>
      <c r="E62" s="26" t="s">
        <v>658</v>
      </c>
      <c r="F62" s="26" t="s">
        <v>499</v>
      </c>
      <c r="G62" s="26">
        <v>2</v>
      </c>
      <c r="H62" s="26" t="s">
        <v>659</v>
      </c>
      <c r="I62" s="26">
        <v>1</v>
      </c>
      <c r="J62" s="26">
        <v>2</v>
      </c>
      <c r="K62" s="26" t="s">
        <v>531</v>
      </c>
    </row>
    <row r="63" spans="2:11">
      <c r="B63" s="19">
        <v>61</v>
      </c>
      <c r="C63" s="26" t="s">
        <v>660</v>
      </c>
      <c r="D63" s="26" t="s">
        <v>497</v>
      </c>
      <c r="E63" s="26" t="s">
        <v>661</v>
      </c>
      <c r="F63" s="26" t="s">
        <v>499</v>
      </c>
      <c r="G63" s="26">
        <v>2</v>
      </c>
      <c r="H63" s="26" t="s">
        <v>504</v>
      </c>
      <c r="I63" s="26">
        <v>1</v>
      </c>
      <c r="J63" s="26">
        <v>2</v>
      </c>
      <c r="K63" s="26" t="s">
        <v>531</v>
      </c>
    </row>
    <row r="64" spans="2:11">
      <c r="B64" s="19">
        <v>62</v>
      </c>
      <c r="C64" s="26" t="s">
        <v>662</v>
      </c>
      <c r="D64" s="26" t="s">
        <v>497</v>
      </c>
      <c r="E64" s="26" t="s">
        <v>663</v>
      </c>
      <c r="F64" s="26" t="s">
        <v>499</v>
      </c>
      <c r="G64" s="26">
        <v>2</v>
      </c>
      <c r="H64" s="26" t="s">
        <v>504</v>
      </c>
      <c r="I64" s="26">
        <v>2</v>
      </c>
      <c r="J64" s="26">
        <v>1</v>
      </c>
      <c r="K64" s="26" t="s">
        <v>513</v>
      </c>
    </row>
    <row r="65" spans="2:11">
      <c r="B65" s="19">
        <v>63</v>
      </c>
      <c r="C65" s="26" t="s">
        <v>664</v>
      </c>
      <c r="D65" s="26" t="s">
        <v>497</v>
      </c>
      <c r="E65" s="26" t="s">
        <v>665</v>
      </c>
      <c r="F65" s="26" t="s">
        <v>499</v>
      </c>
      <c r="G65" s="26">
        <v>2</v>
      </c>
      <c r="H65" s="26" t="s">
        <v>504</v>
      </c>
      <c r="I65" s="26">
        <v>2</v>
      </c>
      <c r="J65" s="26">
        <v>1</v>
      </c>
      <c r="K65" s="26" t="s">
        <v>513</v>
      </c>
    </row>
    <row r="66" spans="2:11">
      <c r="B66" s="19">
        <v>64</v>
      </c>
      <c r="C66" s="26" t="s">
        <v>666</v>
      </c>
      <c r="D66" s="26" t="s">
        <v>497</v>
      </c>
      <c r="E66" s="26" t="s">
        <v>667</v>
      </c>
      <c r="F66" s="26" t="s">
        <v>499</v>
      </c>
      <c r="G66" s="26">
        <v>5</v>
      </c>
      <c r="H66" s="26" t="s">
        <v>519</v>
      </c>
      <c r="I66" s="26">
        <v>1</v>
      </c>
      <c r="J66" s="26">
        <v>4</v>
      </c>
      <c r="K66" s="26" t="s">
        <v>668</v>
      </c>
    </row>
    <row r="67" spans="2:11">
      <c r="B67" s="19">
        <v>65</v>
      </c>
      <c r="C67" s="26" t="s">
        <v>669</v>
      </c>
      <c r="D67" s="26" t="s">
        <v>497</v>
      </c>
      <c r="E67" s="26" t="s">
        <v>1841</v>
      </c>
      <c r="F67" s="26" t="s">
        <v>499</v>
      </c>
      <c r="G67" s="26">
        <v>2</v>
      </c>
      <c r="H67" s="26" t="s">
        <v>628</v>
      </c>
      <c r="I67" s="26">
        <v>1</v>
      </c>
      <c r="J67" s="26">
        <v>2</v>
      </c>
      <c r="K67" s="26" t="s">
        <v>670</v>
      </c>
    </row>
    <row r="68" spans="2:11">
      <c r="B68" s="19">
        <v>66</v>
      </c>
      <c r="C68" s="26" t="s">
        <v>671</v>
      </c>
      <c r="D68" s="26" t="s">
        <v>497</v>
      </c>
      <c r="E68" s="26" t="s">
        <v>672</v>
      </c>
      <c r="F68" s="26" t="s">
        <v>499</v>
      </c>
      <c r="G68" s="26">
        <v>1</v>
      </c>
      <c r="H68" s="26" t="s">
        <v>673</v>
      </c>
      <c r="I68" s="26">
        <v>1</v>
      </c>
      <c r="J68" s="26">
        <v>2</v>
      </c>
      <c r="K68" s="26" t="s">
        <v>501</v>
      </c>
    </row>
    <row r="69" spans="2:11">
      <c r="B69" s="19">
        <v>67</v>
      </c>
      <c r="C69" s="26" t="s">
        <v>674</v>
      </c>
      <c r="D69" s="26" t="s">
        <v>497</v>
      </c>
      <c r="E69" s="26" t="s">
        <v>675</v>
      </c>
      <c r="F69" s="26" t="s">
        <v>499</v>
      </c>
      <c r="G69" s="26">
        <v>1</v>
      </c>
      <c r="H69" s="26" t="s">
        <v>540</v>
      </c>
      <c r="I69" s="26">
        <v>1</v>
      </c>
      <c r="J69" s="26">
        <v>1</v>
      </c>
      <c r="K69" s="26" t="s">
        <v>513</v>
      </c>
    </row>
    <row r="70" spans="2:11">
      <c r="B70" s="19">
        <v>68</v>
      </c>
      <c r="C70" s="26" t="s">
        <v>676</v>
      </c>
      <c r="D70" s="26" t="s">
        <v>497</v>
      </c>
      <c r="E70" s="26" t="s">
        <v>677</v>
      </c>
      <c r="F70" s="26" t="s">
        <v>499</v>
      </c>
      <c r="G70" s="26">
        <v>1</v>
      </c>
      <c r="H70" s="26" t="s">
        <v>540</v>
      </c>
      <c r="I70" s="26">
        <v>1</v>
      </c>
      <c r="J70" s="26">
        <v>1</v>
      </c>
      <c r="K70" s="26" t="s">
        <v>513</v>
      </c>
    </row>
    <row r="71" spans="2:11">
      <c r="B71" s="19">
        <v>69</v>
      </c>
      <c r="C71" s="26" t="s">
        <v>678</v>
      </c>
      <c r="D71" s="26" t="s">
        <v>497</v>
      </c>
      <c r="E71" s="26" t="s">
        <v>679</v>
      </c>
      <c r="F71" s="26" t="s">
        <v>499</v>
      </c>
      <c r="G71" s="26">
        <v>1</v>
      </c>
      <c r="H71" s="26" t="s">
        <v>628</v>
      </c>
      <c r="I71" s="26">
        <v>1</v>
      </c>
      <c r="J71" s="26">
        <v>1</v>
      </c>
      <c r="K71" s="26" t="s">
        <v>680</v>
      </c>
    </row>
    <row r="72" spans="2:11">
      <c r="B72" s="19">
        <v>70</v>
      </c>
      <c r="C72" s="26" t="s">
        <v>681</v>
      </c>
      <c r="D72" s="26" t="s">
        <v>497</v>
      </c>
      <c r="E72" s="26" t="s">
        <v>681</v>
      </c>
      <c r="F72" s="26" t="s">
        <v>499</v>
      </c>
      <c r="G72" s="26">
        <v>1</v>
      </c>
      <c r="H72" s="26" t="s">
        <v>504</v>
      </c>
      <c r="I72" s="26">
        <v>2</v>
      </c>
      <c r="J72" s="26">
        <v>1</v>
      </c>
      <c r="K72" s="26" t="s">
        <v>513</v>
      </c>
    </row>
    <row r="73" spans="2:11">
      <c r="B73" s="19">
        <v>71</v>
      </c>
      <c r="C73" s="26" t="s">
        <v>682</v>
      </c>
      <c r="D73" s="26" t="s">
        <v>497</v>
      </c>
      <c r="E73" s="26" t="s">
        <v>683</v>
      </c>
      <c r="F73" s="26" t="s">
        <v>499</v>
      </c>
      <c r="G73" s="26">
        <v>4</v>
      </c>
      <c r="H73" s="26" t="s">
        <v>519</v>
      </c>
      <c r="I73" s="26">
        <v>1</v>
      </c>
      <c r="J73" s="26">
        <v>7</v>
      </c>
      <c r="K73" s="26" t="s">
        <v>684</v>
      </c>
    </row>
    <row r="74" spans="2:11">
      <c r="B74" s="19">
        <v>72</v>
      </c>
      <c r="C74" s="26" t="s">
        <v>685</v>
      </c>
      <c r="D74" s="26" t="s">
        <v>497</v>
      </c>
      <c r="E74" s="26" t="s">
        <v>686</v>
      </c>
      <c r="F74" s="26" t="s">
        <v>499</v>
      </c>
      <c r="G74" s="26">
        <v>2</v>
      </c>
      <c r="H74" s="26" t="s">
        <v>519</v>
      </c>
      <c r="I74" s="26">
        <v>1</v>
      </c>
      <c r="J74" s="26">
        <v>2</v>
      </c>
      <c r="K74" s="26" t="s">
        <v>687</v>
      </c>
    </row>
    <row r="75" spans="2:11">
      <c r="B75" s="19">
        <v>73</v>
      </c>
      <c r="C75" s="26" t="s">
        <v>688</v>
      </c>
      <c r="D75" s="26" t="s">
        <v>497</v>
      </c>
      <c r="E75" s="26" t="s">
        <v>689</v>
      </c>
      <c r="F75" s="26" t="s">
        <v>499</v>
      </c>
      <c r="G75" s="26">
        <v>2</v>
      </c>
      <c r="H75" s="26" t="s">
        <v>519</v>
      </c>
      <c r="I75" s="26">
        <v>1</v>
      </c>
      <c r="J75" s="26">
        <v>2</v>
      </c>
      <c r="K75" s="26" t="s">
        <v>690</v>
      </c>
    </row>
    <row r="76" spans="2:11">
      <c r="B76" s="19">
        <v>74</v>
      </c>
      <c r="C76" s="26" t="s">
        <v>691</v>
      </c>
      <c r="D76" s="26" t="s">
        <v>497</v>
      </c>
      <c r="E76" s="26" t="s">
        <v>692</v>
      </c>
      <c r="F76" s="26" t="s">
        <v>499</v>
      </c>
      <c r="G76" s="26">
        <v>2</v>
      </c>
      <c r="H76" s="26" t="s">
        <v>504</v>
      </c>
      <c r="I76" s="26">
        <v>1</v>
      </c>
      <c r="J76" s="26">
        <v>2</v>
      </c>
      <c r="K76" s="26" t="s">
        <v>693</v>
      </c>
    </row>
    <row r="77" spans="2:11">
      <c r="B77" s="19">
        <v>75</v>
      </c>
      <c r="C77" s="26" t="s">
        <v>694</v>
      </c>
      <c r="D77" s="26" t="s">
        <v>497</v>
      </c>
      <c r="E77" s="26" t="s">
        <v>695</v>
      </c>
      <c r="F77" s="26" t="s">
        <v>499</v>
      </c>
      <c r="G77" s="26">
        <v>2</v>
      </c>
      <c r="H77" s="26" t="s">
        <v>500</v>
      </c>
      <c r="I77" s="26">
        <v>1</v>
      </c>
      <c r="J77" s="26">
        <v>2</v>
      </c>
      <c r="K77" s="26" t="s">
        <v>571</v>
      </c>
    </row>
    <row r="78" spans="2:11">
      <c r="B78" s="19">
        <v>76</v>
      </c>
      <c r="C78" s="26" t="s">
        <v>696</v>
      </c>
      <c r="D78" s="26" t="s">
        <v>497</v>
      </c>
      <c r="E78" s="26" t="s">
        <v>697</v>
      </c>
      <c r="F78" s="26" t="s">
        <v>499</v>
      </c>
      <c r="G78" s="26">
        <v>2</v>
      </c>
      <c r="H78" s="26" t="s">
        <v>504</v>
      </c>
      <c r="I78" s="26">
        <v>1</v>
      </c>
      <c r="J78" s="26">
        <v>2</v>
      </c>
      <c r="K78" s="26" t="s">
        <v>571</v>
      </c>
    </row>
    <row r="79" spans="2:11">
      <c r="B79" s="19">
        <v>77</v>
      </c>
      <c r="C79" s="26" t="s">
        <v>698</v>
      </c>
      <c r="D79" s="26" t="s">
        <v>497</v>
      </c>
      <c r="E79" s="26" t="s">
        <v>699</v>
      </c>
      <c r="F79" s="26" t="s">
        <v>499</v>
      </c>
      <c r="G79" s="26">
        <v>2</v>
      </c>
      <c r="H79" s="26" t="s">
        <v>519</v>
      </c>
      <c r="I79" s="26">
        <v>1</v>
      </c>
      <c r="J79" s="26">
        <v>2</v>
      </c>
      <c r="K79" s="26" t="s">
        <v>700</v>
      </c>
    </row>
    <row r="80" spans="2:11">
      <c r="B80" s="19">
        <v>78</v>
      </c>
      <c r="C80" s="26" t="s">
        <v>701</v>
      </c>
      <c r="D80" s="26" t="s">
        <v>497</v>
      </c>
      <c r="E80" s="26" t="s">
        <v>702</v>
      </c>
      <c r="F80" s="26" t="s">
        <v>499</v>
      </c>
      <c r="G80" s="26">
        <v>2</v>
      </c>
      <c r="H80" s="26" t="s">
        <v>504</v>
      </c>
      <c r="I80" s="26">
        <v>1</v>
      </c>
      <c r="J80" s="26">
        <v>1</v>
      </c>
      <c r="K80" s="26" t="s">
        <v>513</v>
      </c>
    </row>
    <row r="81" spans="2:11">
      <c r="B81" s="19">
        <v>79</v>
      </c>
      <c r="C81" s="26" t="s">
        <v>703</v>
      </c>
      <c r="D81" s="26" t="s">
        <v>497</v>
      </c>
      <c r="E81" s="26" t="s">
        <v>704</v>
      </c>
      <c r="F81" s="26" t="s">
        <v>499</v>
      </c>
      <c r="G81" s="26">
        <v>2</v>
      </c>
      <c r="H81" s="26" t="s">
        <v>504</v>
      </c>
      <c r="I81" s="26">
        <v>1</v>
      </c>
      <c r="J81" s="26">
        <v>1</v>
      </c>
      <c r="K81" s="26" t="s">
        <v>513</v>
      </c>
    </row>
    <row r="82" spans="2:11">
      <c r="B82" s="19">
        <v>80</v>
      </c>
      <c r="C82" s="26" t="s">
        <v>705</v>
      </c>
      <c r="D82" s="26" t="s">
        <v>497</v>
      </c>
      <c r="E82" s="26" t="s">
        <v>706</v>
      </c>
      <c r="F82" s="26" t="s">
        <v>499</v>
      </c>
      <c r="G82" s="26">
        <v>8</v>
      </c>
      <c r="H82" s="26" t="s">
        <v>707</v>
      </c>
      <c r="I82" s="26">
        <v>1</v>
      </c>
      <c r="J82" s="26">
        <v>12</v>
      </c>
      <c r="K82" s="26" t="s">
        <v>708</v>
      </c>
    </row>
    <row r="83" spans="2:11">
      <c r="B83" s="19">
        <v>81</v>
      </c>
      <c r="C83" s="26" t="s">
        <v>709</v>
      </c>
      <c r="D83" s="26" t="s">
        <v>497</v>
      </c>
      <c r="E83" s="26" t="s">
        <v>710</v>
      </c>
      <c r="F83" s="26" t="s">
        <v>499</v>
      </c>
      <c r="G83" s="26">
        <v>2</v>
      </c>
      <c r="H83" s="26" t="s">
        <v>500</v>
      </c>
      <c r="I83" s="26">
        <v>1</v>
      </c>
      <c r="J83" s="26">
        <v>2</v>
      </c>
      <c r="K83" s="26" t="s">
        <v>571</v>
      </c>
    </row>
    <row r="84" spans="2:11">
      <c r="B84" s="19">
        <v>82</v>
      </c>
      <c r="C84" s="26" t="s">
        <v>711</v>
      </c>
      <c r="D84" s="26" t="s">
        <v>497</v>
      </c>
      <c r="E84" s="26" t="s">
        <v>712</v>
      </c>
      <c r="F84" s="26" t="s">
        <v>499</v>
      </c>
      <c r="G84" s="26">
        <v>6</v>
      </c>
      <c r="H84" s="26" t="s">
        <v>713</v>
      </c>
      <c r="I84" s="26">
        <v>1</v>
      </c>
      <c r="J84" s="26">
        <v>1</v>
      </c>
      <c r="K84" s="26" t="s">
        <v>513</v>
      </c>
    </row>
    <row r="85" spans="2:11">
      <c r="B85" s="19">
        <v>83</v>
      </c>
      <c r="C85" s="26" t="s">
        <v>714</v>
      </c>
      <c r="D85" s="26" t="s">
        <v>497</v>
      </c>
      <c r="E85" s="26" t="s">
        <v>715</v>
      </c>
      <c r="F85" s="26" t="s">
        <v>499</v>
      </c>
      <c r="G85" s="26">
        <v>2</v>
      </c>
      <c r="H85" s="26" t="s">
        <v>628</v>
      </c>
      <c r="I85" s="26">
        <v>1</v>
      </c>
      <c r="J85" s="26">
        <v>2</v>
      </c>
      <c r="K85" s="26" t="s">
        <v>571</v>
      </c>
    </row>
    <row r="86" spans="2:11">
      <c r="B86" s="19">
        <v>84</v>
      </c>
      <c r="C86" s="26" t="s">
        <v>716</v>
      </c>
      <c r="D86" s="26" t="s">
        <v>497</v>
      </c>
      <c r="E86" s="26" t="s">
        <v>717</v>
      </c>
      <c r="F86" s="26" t="s">
        <v>499</v>
      </c>
      <c r="G86" s="26">
        <v>2</v>
      </c>
      <c r="H86" s="26" t="s">
        <v>500</v>
      </c>
      <c r="I86" s="26">
        <v>1</v>
      </c>
      <c r="J86" s="26">
        <v>2</v>
      </c>
      <c r="K86" s="26" t="s">
        <v>718</v>
      </c>
    </row>
    <row r="87" spans="2:11">
      <c r="B87" s="19">
        <v>85</v>
      </c>
      <c r="C87" s="26" t="s">
        <v>719</v>
      </c>
      <c r="D87" s="26" t="s">
        <v>497</v>
      </c>
      <c r="E87" s="26" t="s">
        <v>720</v>
      </c>
      <c r="F87" s="26" t="s">
        <v>499</v>
      </c>
      <c r="G87" s="26">
        <v>2</v>
      </c>
      <c r="H87" s="26" t="s">
        <v>540</v>
      </c>
      <c r="I87" s="26">
        <v>1</v>
      </c>
      <c r="J87" s="26">
        <v>1</v>
      </c>
      <c r="K87" s="26" t="s">
        <v>721</v>
      </c>
    </row>
    <row r="88" spans="2:11">
      <c r="B88" s="19">
        <v>86</v>
      </c>
      <c r="C88" s="26" t="s">
        <v>722</v>
      </c>
      <c r="D88" s="26" t="s">
        <v>497</v>
      </c>
      <c r="E88" s="26" t="s">
        <v>1841</v>
      </c>
      <c r="F88" s="26" t="s">
        <v>499</v>
      </c>
      <c r="G88" s="26">
        <v>2</v>
      </c>
      <c r="H88" s="26" t="s">
        <v>500</v>
      </c>
      <c r="I88" s="26">
        <v>1</v>
      </c>
      <c r="J88" s="26">
        <v>1</v>
      </c>
      <c r="K88" s="26" t="s">
        <v>508</v>
      </c>
    </row>
    <row r="89" spans="2:11">
      <c r="B89" s="19">
        <v>87</v>
      </c>
      <c r="C89" s="26" t="s">
        <v>723</v>
      </c>
      <c r="D89" s="26" t="s">
        <v>497</v>
      </c>
      <c r="E89" s="26" t="s">
        <v>724</v>
      </c>
      <c r="F89" s="26" t="s">
        <v>499</v>
      </c>
      <c r="G89" s="26">
        <v>2</v>
      </c>
      <c r="H89" s="26" t="s">
        <v>500</v>
      </c>
      <c r="I89" s="26">
        <v>1</v>
      </c>
      <c r="J89" s="26">
        <v>2</v>
      </c>
      <c r="K89" s="26" t="s">
        <v>574</v>
      </c>
    </row>
    <row r="90" spans="2:11">
      <c r="B90" s="19">
        <v>88</v>
      </c>
      <c r="C90" s="26" t="s">
        <v>725</v>
      </c>
      <c r="D90" s="26" t="s">
        <v>497</v>
      </c>
      <c r="E90" s="26" t="s">
        <v>726</v>
      </c>
      <c r="F90" s="26" t="s">
        <v>499</v>
      </c>
      <c r="G90" s="26">
        <v>2</v>
      </c>
      <c r="H90" s="26" t="s">
        <v>659</v>
      </c>
      <c r="I90" s="26">
        <v>1</v>
      </c>
      <c r="J90" s="26">
        <v>2</v>
      </c>
      <c r="K90" s="26" t="s">
        <v>571</v>
      </c>
    </row>
    <row r="91" spans="2:11">
      <c r="B91" s="19">
        <v>89</v>
      </c>
      <c r="C91" s="26" t="s">
        <v>727</v>
      </c>
      <c r="D91" s="26" t="s">
        <v>497</v>
      </c>
      <c r="E91" s="26" t="s">
        <v>728</v>
      </c>
      <c r="F91" s="26" t="s">
        <v>499</v>
      </c>
      <c r="G91" s="26">
        <v>2</v>
      </c>
      <c r="H91" s="26" t="s">
        <v>659</v>
      </c>
      <c r="I91" s="26">
        <v>1</v>
      </c>
      <c r="J91" s="26">
        <v>1</v>
      </c>
      <c r="K91" s="26" t="s">
        <v>612</v>
      </c>
    </row>
    <row r="92" spans="2:11">
      <c r="B92" s="19">
        <v>90</v>
      </c>
      <c r="C92" s="26" t="s">
        <v>729</v>
      </c>
      <c r="D92" s="26" t="s">
        <v>497</v>
      </c>
      <c r="E92" s="26" t="s">
        <v>730</v>
      </c>
      <c r="F92" s="26" t="s">
        <v>499</v>
      </c>
      <c r="G92" s="26">
        <v>4</v>
      </c>
      <c r="H92" s="26" t="s">
        <v>659</v>
      </c>
      <c r="I92" s="26">
        <v>1</v>
      </c>
      <c r="J92" s="26">
        <v>2</v>
      </c>
      <c r="K92" s="26" t="s">
        <v>731</v>
      </c>
    </row>
    <row r="93" spans="2:11">
      <c r="B93" s="19">
        <v>91</v>
      </c>
      <c r="C93" s="26" t="s">
        <v>732</v>
      </c>
      <c r="D93" s="26" t="s">
        <v>497</v>
      </c>
      <c r="E93" s="26" t="s">
        <v>733</v>
      </c>
      <c r="F93" s="26" t="s">
        <v>499</v>
      </c>
      <c r="G93" s="26">
        <v>4</v>
      </c>
      <c r="H93" s="26" t="s">
        <v>659</v>
      </c>
      <c r="I93" s="26">
        <v>1</v>
      </c>
      <c r="J93" s="26">
        <v>2</v>
      </c>
      <c r="K93" s="26" t="s">
        <v>734</v>
      </c>
    </row>
    <row r="94" spans="2:11">
      <c r="B94" s="19">
        <v>92</v>
      </c>
      <c r="C94" s="26" t="s">
        <v>735</v>
      </c>
      <c r="D94" s="26" t="s">
        <v>497</v>
      </c>
      <c r="E94" s="26" t="s">
        <v>736</v>
      </c>
      <c r="F94" s="26" t="s">
        <v>499</v>
      </c>
      <c r="G94" s="26">
        <v>2</v>
      </c>
      <c r="H94" s="26" t="s">
        <v>504</v>
      </c>
      <c r="I94" s="26">
        <v>1</v>
      </c>
      <c r="J94" s="26">
        <v>1</v>
      </c>
      <c r="K94" s="26" t="s">
        <v>737</v>
      </c>
    </row>
    <row r="95" spans="2:11">
      <c r="B95" s="19">
        <v>93</v>
      </c>
      <c r="C95" s="26" t="s">
        <v>738</v>
      </c>
      <c r="D95" s="26" t="s">
        <v>497</v>
      </c>
      <c r="E95" s="26" t="s">
        <v>739</v>
      </c>
      <c r="F95" s="26" t="s">
        <v>499</v>
      </c>
      <c r="G95" s="26">
        <v>3</v>
      </c>
      <c r="H95" s="26" t="s">
        <v>615</v>
      </c>
      <c r="I95" s="26">
        <v>1</v>
      </c>
      <c r="J95" s="26">
        <v>2</v>
      </c>
      <c r="K95" s="26" t="s">
        <v>740</v>
      </c>
    </row>
    <row r="96" spans="2:11">
      <c r="B96" s="19">
        <v>94</v>
      </c>
      <c r="C96" s="26" t="s">
        <v>741</v>
      </c>
      <c r="D96" s="26" t="s">
        <v>497</v>
      </c>
      <c r="E96" s="26" t="s">
        <v>742</v>
      </c>
      <c r="F96" s="26" t="s">
        <v>499</v>
      </c>
      <c r="G96" s="26">
        <v>2</v>
      </c>
      <c r="H96" s="26" t="s">
        <v>659</v>
      </c>
      <c r="I96" s="26">
        <v>3</v>
      </c>
      <c r="J96" s="26">
        <v>2</v>
      </c>
      <c r="K96" s="26" t="s">
        <v>743</v>
      </c>
    </row>
    <row r="97" spans="2:11">
      <c r="B97" s="19">
        <v>95</v>
      </c>
      <c r="C97" s="26" t="s">
        <v>744</v>
      </c>
      <c r="D97" s="26" t="s">
        <v>497</v>
      </c>
      <c r="E97" s="26" t="s">
        <v>745</v>
      </c>
      <c r="F97" s="26" t="s">
        <v>499</v>
      </c>
      <c r="G97" s="26">
        <v>2</v>
      </c>
      <c r="H97" s="26" t="s">
        <v>659</v>
      </c>
      <c r="I97" s="26">
        <v>3</v>
      </c>
      <c r="J97" s="26">
        <v>2</v>
      </c>
      <c r="K97" s="26" t="s">
        <v>743</v>
      </c>
    </row>
    <row r="98" spans="2:11">
      <c r="B98" s="19">
        <v>96</v>
      </c>
      <c r="C98" s="26" t="s">
        <v>746</v>
      </c>
      <c r="D98" s="26" t="s">
        <v>497</v>
      </c>
      <c r="E98" s="26" t="s">
        <v>747</v>
      </c>
      <c r="F98" s="26" t="s">
        <v>499</v>
      </c>
      <c r="G98" s="26">
        <v>2</v>
      </c>
      <c r="H98" s="26" t="s">
        <v>659</v>
      </c>
      <c r="I98" s="26">
        <v>3</v>
      </c>
      <c r="J98" s="26">
        <v>2</v>
      </c>
      <c r="K98" s="26" t="s">
        <v>743</v>
      </c>
    </row>
    <row r="99" spans="2:11">
      <c r="B99" s="19">
        <v>97</v>
      </c>
      <c r="C99" s="26" t="s">
        <v>748</v>
      </c>
      <c r="D99" s="26" t="s">
        <v>497</v>
      </c>
      <c r="E99" s="26" t="s">
        <v>749</v>
      </c>
      <c r="F99" s="26" t="s">
        <v>499</v>
      </c>
      <c r="G99" s="26">
        <v>1</v>
      </c>
      <c r="H99" s="26" t="s">
        <v>504</v>
      </c>
      <c r="I99" s="26">
        <v>1</v>
      </c>
      <c r="J99" s="26">
        <v>1</v>
      </c>
      <c r="K99" s="26" t="s">
        <v>680</v>
      </c>
    </row>
    <row r="100" spans="2:11">
      <c r="B100" s="19">
        <v>98</v>
      </c>
      <c r="C100" s="26" t="s">
        <v>750</v>
      </c>
      <c r="D100" s="26" t="s">
        <v>497</v>
      </c>
      <c r="E100" s="26" t="s">
        <v>751</v>
      </c>
      <c r="F100" s="26" t="s">
        <v>499</v>
      </c>
      <c r="G100" s="26">
        <v>1</v>
      </c>
      <c r="H100" s="26" t="s">
        <v>504</v>
      </c>
      <c r="I100" s="26">
        <v>1</v>
      </c>
      <c r="J100" s="26">
        <v>1</v>
      </c>
      <c r="K100" s="26" t="s">
        <v>680</v>
      </c>
    </row>
    <row r="101" spans="2:11">
      <c r="B101" s="19">
        <v>99</v>
      </c>
      <c r="C101" s="26" t="s">
        <v>752</v>
      </c>
      <c r="D101" s="26" t="s">
        <v>497</v>
      </c>
      <c r="E101" s="26" t="s">
        <v>753</v>
      </c>
      <c r="F101" s="26" t="s">
        <v>499</v>
      </c>
      <c r="G101" s="26">
        <v>1</v>
      </c>
      <c r="H101" s="26" t="s">
        <v>504</v>
      </c>
      <c r="I101" s="26">
        <v>1</v>
      </c>
      <c r="J101" s="26">
        <v>1</v>
      </c>
      <c r="K101" s="26" t="s">
        <v>680</v>
      </c>
    </row>
    <row r="102" spans="2:11">
      <c r="B102" s="19">
        <v>100</v>
      </c>
      <c r="C102" s="26" t="s">
        <v>754</v>
      </c>
      <c r="D102" s="26" t="s">
        <v>497</v>
      </c>
      <c r="E102" s="26" t="s">
        <v>755</v>
      </c>
      <c r="F102" s="26" t="s">
        <v>499</v>
      </c>
      <c r="G102" s="26">
        <v>2</v>
      </c>
      <c r="H102" s="26" t="s">
        <v>659</v>
      </c>
      <c r="I102" s="26">
        <v>1</v>
      </c>
      <c r="J102" s="26">
        <v>1</v>
      </c>
      <c r="K102" s="26" t="s">
        <v>756</v>
      </c>
    </row>
    <row r="103" spans="2:11">
      <c r="B103" s="19">
        <v>101</v>
      </c>
      <c r="C103" s="26" t="s">
        <v>757</v>
      </c>
      <c r="D103" s="26" t="s">
        <v>497</v>
      </c>
      <c r="E103" s="26" t="s">
        <v>1841</v>
      </c>
      <c r="F103" s="26" t="s">
        <v>499</v>
      </c>
      <c r="G103" s="26">
        <v>1</v>
      </c>
      <c r="H103" s="26" t="s">
        <v>504</v>
      </c>
      <c r="I103" s="26">
        <v>1</v>
      </c>
      <c r="J103" s="26">
        <v>2</v>
      </c>
      <c r="K103" s="26" t="s">
        <v>501</v>
      </c>
    </row>
    <row r="104" spans="2:11">
      <c r="B104" s="19">
        <v>102</v>
      </c>
      <c r="C104" s="26" t="s">
        <v>758</v>
      </c>
      <c r="D104" s="26" t="s">
        <v>497</v>
      </c>
      <c r="E104" s="26" t="s">
        <v>1841</v>
      </c>
      <c r="F104" s="26" t="s">
        <v>499</v>
      </c>
      <c r="G104" s="26">
        <v>1</v>
      </c>
      <c r="H104" s="26" t="s">
        <v>504</v>
      </c>
      <c r="I104" s="26">
        <v>1</v>
      </c>
      <c r="J104" s="26">
        <v>1</v>
      </c>
      <c r="K104" s="26" t="s">
        <v>513</v>
      </c>
    </row>
    <row r="105" spans="2:11">
      <c r="B105" s="19">
        <v>103</v>
      </c>
      <c r="C105" s="26" t="s">
        <v>759</v>
      </c>
      <c r="D105" s="26" t="s">
        <v>497</v>
      </c>
      <c r="E105" s="26" t="s">
        <v>760</v>
      </c>
      <c r="F105" s="26" t="s">
        <v>499</v>
      </c>
      <c r="G105" s="26">
        <v>1</v>
      </c>
      <c r="H105" s="26" t="s">
        <v>628</v>
      </c>
      <c r="I105" s="26">
        <v>2</v>
      </c>
      <c r="J105" s="26">
        <v>0</v>
      </c>
      <c r="K105" s="2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BF89-E7DF-4B5E-826C-D4BFDAA34786}">
  <dimension ref="B2:AA134"/>
  <sheetViews>
    <sheetView workbookViewId="0">
      <selection activeCell="O10" sqref="O10"/>
    </sheetView>
  </sheetViews>
  <sheetFormatPr defaultRowHeight="14.5"/>
  <cols>
    <col min="1" max="1" width="2.453125" customWidth="1"/>
    <col min="2" max="2" width="8.7265625" style="19"/>
    <col min="3" max="3" width="54.26953125" bestFit="1" customWidth="1"/>
    <col min="4" max="4" width="35.453125" hidden="1" customWidth="1"/>
    <col min="5" max="5" width="17.81640625" bestFit="1" customWidth="1"/>
    <col min="6" max="6" width="6.26953125" bestFit="1" customWidth="1"/>
    <col min="9" max="9" width="6.54296875" bestFit="1" customWidth="1"/>
    <col min="10" max="10" width="23.81640625" bestFit="1" customWidth="1"/>
    <col min="15" max="15" width="29.26953125" customWidth="1"/>
    <col min="16" max="16" width="20.36328125" customWidth="1"/>
    <col min="19" max="19" width="19.08984375" customWidth="1"/>
  </cols>
  <sheetData>
    <row r="2" spans="2:27" s="34" customFormat="1">
      <c r="B2" s="38" t="s">
        <v>1844</v>
      </c>
      <c r="C2" s="39" t="s">
        <v>487</v>
      </c>
      <c r="D2" s="39" t="s">
        <v>489</v>
      </c>
      <c r="E2" s="39" t="s">
        <v>490</v>
      </c>
      <c r="F2" s="39" t="s">
        <v>491</v>
      </c>
      <c r="G2" s="39" t="s">
        <v>492</v>
      </c>
      <c r="H2" s="39" t="s">
        <v>493</v>
      </c>
      <c r="I2" s="39" t="s">
        <v>494</v>
      </c>
      <c r="J2" s="39" t="s">
        <v>495</v>
      </c>
    </row>
    <row r="3" spans="2:27">
      <c r="B3" s="19">
        <v>1</v>
      </c>
      <c r="C3" s="41" t="s">
        <v>761</v>
      </c>
      <c r="D3" s="41" t="s">
        <v>762</v>
      </c>
      <c r="E3" s="41" t="s">
        <v>499</v>
      </c>
      <c r="F3" s="41">
        <v>2</v>
      </c>
      <c r="G3" s="41" t="s">
        <v>500</v>
      </c>
      <c r="H3" s="41">
        <v>1</v>
      </c>
      <c r="I3" s="41">
        <v>1</v>
      </c>
      <c r="J3" s="41" t="s">
        <v>513</v>
      </c>
    </row>
    <row r="4" spans="2:27">
      <c r="B4" s="19">
        <v>2</v>
      </c>
      <c r="C4" s="41" t="s">
        <v>763</v>
      </c>
      <c r="D4" s="41" t="s">
        <v>763</v>
      </c>
      <c r="E4" s="41" t="s">
        <v>499</v>
      </c>
      <c r="F4" s="41">
        <v>8</v>
      </c>
      <c r="G4" s="41" t="s">
        <v>680</v>
      </c>
      <c r="H4" s="41">
        <v>1</v>
      </c>
      <c r="I4" s="41">
        <v>15</v>
      </c>
      <c r="J4" s="41" t="s">
        <v>764</v>
      </c>
    </row>
    <row r="5" spans="2:27">
      <c r="B5" s="19">
        <v>3</v>
      </c>
      <c r="C5" s="41" t="s">
        <v>765</v>
      </c>
      <c r="D5" s="41" t="s">
        <v>765</v>
      </c>
      <c r="E5" s="41" t="s">
        <v>499</v>
      </c>
      <c r="F5" s="41">
        <v>4</v>
      </c>
      <c r="G5" s="41" t="s">
        <v>553</v>
      </c>
      <c r="H5" s="41">
        <v>1</v>
      </c>
      <c r="I5" s="41">
        <v>7</v>
      </c>
      <c r="J5" s="41" t="s">
        <v>766</v>
      </c>
    </row>
    <row r="6" spans="2:27">
      <c r="B6" s="19">
        <v>4</v>
      </c>
      <c r="C6" s="41" t="s">
        <v>767</v>
      </c>
      <c r="D6" s="41" t="s">
        <v>767</v>
      </c>
      <c r="E6" s="41" t="s">
        <v>499</v>
      </c>
      <c r="F6" s="41">
        <v>4</v>
      </c>
      <c r="G6" s="41" t="s">
        <v>519</v>
      </c>
      <c r="H6" s="41">
        <v>1</v>
      </c>
      <c r="I6" s="41">
        <v>5</v>
      </c>
      <c r="J6" s="41" t="s">
        <v>768</v>
      </c>
    </row>
    <row r="7" spans="2:27">
      <c r="B7" s="19">
        <v>5</v>
      </c>
      <c r="C7" s="41" t="s">
        <v>767</v>
      </c>
      <c r="D7" s="41" t="s">
        <v>767</v>
      </c>
      <c r="E7" s="41" t="s">
        <v>499</v>
      </c>
      <c r="F7" s="41">
        <v>4</v>
      </c>
      <c r="G7" s="41" t="s">
        <v>519</v>
      </c>
      <c r="H7" s="41">
        <v>0</v>
      </c>
      <c r="I7" s="41">
        <v>4</v>
      </c>
      <c r="J7" s="41" t="s">
        <v>629</v>
      </c>
    </row>
    <row r="8" spans="2:27">
      <c r="B8" s="19">
        <v>6</v>
      </c>
      <c r="C8" s="41" t="s">
        <v>769</v>
      </c>
      <c r="D8" s="41" t="s">
        <v>769</v>
      </c>
      <c r="E8" s="41" t="s">
        <v>499</v>
      </c>
      <c r="F8" s="41">
        <v>4</v>
      </c>
      <c r="G8" s="41" t="s">
        <v>770</v>
      </c>
      <c r="H8" s="41">
        <v>1</v>
      </c>
      <c r="I8" s="41">
        <v>2</v>
      </c>
      <c r="J8" s="41" t="s">
        <v>771</v>
      </c>
      <c r="N8" s="38" t="s">
        <v>1879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spans="2:27">
      <c r="B9" s="19">
        <v>7</v>
      </c>
      <c r="C9" s="41" t="s">
        <v>772</v>
      </c>
      <c r="D9" s="41" t="s">
        <v>773</v>
      </c>
      <c r="E9" s="41" t="s">
        <v>499</v>
      </c>
      <c r="F9" s="41">
        <v>4</v>
      </c>
      <c r="G9" s="41" t="s">
        <v>519</v>
      </c>
      <c r="H9" s="41">
        <v>1</v>
      </c>
      <c r="I9" s="41">
        <v>2</v>
      </c>
      <c r="J9" s="41" t="s">
        <v>590</v>
      </c>
      <c r="N9" s="19" t="s">
        <v>1844</v>
      </c>
      <c r="O9" s="40" t="s">
        <v>487</v>
      </c>
      <c r="P9" s="40" t="s">
        <v>488</v>
      </c>
      <c r="Q9" s="40" t="s">
        <v>1875</v>
      </c>
      <c r="R9" s="40" t="s">
        <v>1846</v>
      </c>
      <c r="S9" s="40" t="s">
        <v>492</v>
      </c>
      <c r="T9" s="40" t="s">
        <v>1846</v>
      </c>
      <c r="U9" s="40" t="s">
        <v>1876</v>
      </c>
      <c r="V9" s="40" t="s">
        <v>1846</v>
      </c>
      <c r="W9" s="40" t="s">
        <v>494</v>
      </c>
      <c r="X9" s="40" t="s">
        <v>1846</v>
      </c>
      <c r="Y9" s="40" t="s">
        <v>495</v>
      </c>
      <c r="Z9" s="19"/>
      <c r="AA9" s="19"/>
    </row>
    <row r="10" spans="2:27">
      <c r="B10" s="19">
        <v>8</v>
      </c>
      <c r="C10" s="41" t="s">
        <v>774</v>
      </c>
      <c r="D10" s="41" t="s">
        <v>775</v>
      </c>
      <c r="E10" s="41" t="s">
        <v>499</v>
      </c>
      <c r="F10" s="41">
        <v>2</v>
      </c>
      <c r="G10" s="41" t="s">
        <v>504</v>
      </c>
      <c r="H10" s="41">
        <v>1</v>
      </c>
      <c r="I10" s="41">
        <v>2</v>
      </c>
      <c r="J10" s="41" t="s">
        <v>501</v>
      </c>
      <c r="N10" s="19">
        <v>132</v>
      </c>
      <c r="O10" s="19" t="s">
        <v>1873</v>
      </c>
      <c r="P10" t="s">
        <v>1872</v>
      </c>
      <c r="Q10" s="19">
        <v>1</v>
      </c>
      <c r="R10" s="19">
        <v>20</v>
      </c>
      <c r="S10" s="19">
        <v>1024</v>
      </c>
      <c r="T10" s="19">
        <v>1</v>
      </c>
      <c r="U10" s="19">
        <v>0</v>
      </c>
      <c r="V10" s="19">
        <v>1</v>
      </c>
      <c r="W10" s="19">
        <v>0</v>
      </c>
      <c r="X10" s="34">
        <v>1</v>
      </c>
      <c r="Y10" t="s">
        <v>1880</v>
      </c>
      <c r="Z10" s="19"/>
      <c r="AA10" s="19"/>
    </row>
    <row r="11" spans="2:27">
      <c r="B11" s="19">
        <v>9</v>
      </c>
      <c r="C11" s="41" t="s">
        <v>1909</v>
      </c>
      <c r="D11" s="41" t="s">
        <v>776</v>
      </c>
      <c r="E11" s="41" t="s">
        <v>499</v>
      </c>
      <c r="F11" s="41">
        <v>2</v>
      </c>
      <c r="G11" s="41" t="s">
        <v>504</v>
      </c>
      <c r="H11" s="41">
        <v>1</v>
      </c>
      <c r="I11" s="41">
        <v>1</v>
      </c>
      <c r="J11" s="41" t="s">
        <v>777</v>
      </c>
      <c r="N11" s="19"/>
      <c r="O11" s="19"/>
      <c r="P11" s="19"/>
      <c r="Q11" s="19">
        <v>2</v>
      </c>
      <c r="R11" s="19">
        <v>43</v>
      </c>
      <c r="S11" s="19">
        <v>2028</v>
      </c>
      <c r="T11" s="19">
        <v>11</v>
      </c>
      <c r="U11" s="19">
        <v>1</v>
      </c>
      <c r="V11" s="19">
        <v>120</v>
      </c>
      <c r="W11" s="19">
        <v>1</v>
      </c>
      <c r="X11" s="66">
        <v>27</v>
      </c>
      <c r="Y11" s="19"/>
      <c r="Z11" s="19"/>
      <c r="AA11" s="19"/>
    </row>
    <row r="12" spans="2:27">
      <c r="B12" s="19">
        <v>10</v>
      </c>
      <c r="C12" s="41" t="s">
        <v>778</v>
      </c>
      <c r="D12" s="41" t="s">
        <v>779</v>
      </c>
      <c r="E12" s="41" t="s">
        <v>499</v>
      </c>
      <c r="F12" s="41">
        <v>4</v>
      </c>
      <c r="G12" s="41" t="s">
        <v>500</v>
      </c>
      <c r="H12" s="41">
        <v>1</v>
      </c>
      <c r="I12" s="41">
        <v>1</v>
      </c>
      <c r="J12" s="41" t="s">
        <v>777</v>
      </c>
      <c r="N12" s="19"/>
      <c r="O12" s="19"/>
      <c r="P12" s="19"/>
      <c r="Q12" s="19">
        <v>4</v>
      </c>
      <c r="R12" s="19">
        <v>55</v>
      </c>
      <c r="S12" s="19">
        <v>4096</v>
      </c>
      <c r="T12" s="19">
        <v>21</v>
      </c>
      <c r="U12" s="19">
        <v>2</v>
      </c>
      <c r="V12" s="19">
        <v>9</v>
      </c>
      <c r="W12" s="19">
        <v>2</v>
      </c>
      <c r="X12" s="66">
        <v>59</v>
      </c>
      <c r="Y12" s="19"/>
      <c r="Z12" s="19"/>
      <c r="AA12" s="19"/>
    </row>
    <row r="13" spans="2:27">
      <c r="B13" s="19">
        <v>11</v>
      </c>
      <c r="C13" s="41" t="s">
        <v>780</v>
      </c>
      <c r="D13" s="41" t="s">
        <v>781</v>
      </c>
      <c r="E13" s="41" t="s">
        <v>499</v>
      </c>
      <c r="F13" s="41">
        <v>4</v>
      </c>
      <c r="G13" s="41" t="s">
        <v>500</v>
      </c>
      <c r="H13" s="41">
        <v>1</v>
      </c>
      <c r="I13" s="41">
        <v>1</v>
      </c>
      <c r="J13" s="41" t="s">
        <v>777</v>
      </c>
      <c r="N13" s="19"/>
      <c r="O13" s="19"/>
      <c r="P13" s="19"/>
      <c r="Q13" s="19">
        <v>6</v>
      </c>
      <c r="R13" s="19">
        <v>8</v>
      </c>
      <c r="S13" s="19">
        <v>8192</v>
      </c>
      <c r="T13" s="19">
        <v>26</v>
      </c>
      <c r="U13" s="19">
        <v>4</v>
      </c>
      <c r="V13" s="19">
        <v>1</v>
      </c>
      <c r="W13" s="19">
        <v>3</v>
      </c>
      <c r="X13" s="66">
        <v>11</v>
      </c>
      <c r="Y13" s="19"/>
      <c r="Z13" s="19"/>
      <c r="AA13" s="19"/>
    </row>
    <row r="14" spans="2:27">
      <c r="B14" s="19">
        <v>12</v>
      </c>
      <c r="C14" s="41" t="s">
        <v>782</v>
      </c>
      <c r="D14" s="41" t="s">
        <v>783</v>
      </c>
      <c r="E14" s="41" t="s">
        <v>499</v>
      </c>
      <c r="F14" s="41">
        <v>2</v>
      </c>
      <c r="G14" s="41" t="s">
        <v>500</v>
      </c>
      <c r="H14" s="41">
        <v>10</v>
      </c>
      <c r="I14" s="41">
        <v>2</v>
      </c>
      <c r="J14" s="41" t="s">
        <v>777</v>
      </c>
      <c r="N14" s="19"/>
      <c r="O14" s="19"/>
      <c r="P14" s="19"/>
      <c r="Q14" s="19">
        <v>8</v>
      </c>
      <c r="R14" s="19">
        <v>6</v>
      </c>
      <c r="S14" s="19">
        <v>16384</v>
      </c>
      <c r="T14" s="19">
        <v>34</v>
      </c>
      <c r="U14" s="19">
        <v>10</v>
      </c>
      <c r="V14" s="19">
        <v>1</v>
      </c>
      <c r="W14" s="19">
        <v>4</v>
      </c>
      <c r="X14" s="66"/>
      <c r="Y14" s="19"/>
      <c r="Z14" s="19"/>
      <c r="AA14" s="19"/>
    </row>
    <row r="15" spans="2:27">
      <c r="B15" s="19">
        <v>13</v>
      </c>
      <c r="C15" s="41" t="s">
        <v>784</v>
      </c>
      <c r="D15" s="41" t="s">
        <v>785</v>
      </c>
      <c r="E15" s="41" t="s">
        <v>499</v>
      </c>
      <c r="F15" s="41">
        <v>2</v>
      </c>
      <c r="G15" s="41" t="s">
        <v>500</v>
      </c>
      <c r="H15" s="41">
        <v>1</v>
      </c>
      <c r="I15" s="41">
        <v>2</v>
      </c>
      <c r="J15" s="41" t="s">
        <v>737</v>
      </c>
      <c r="N15" s="19"/>
      <c r="O15" s="19"/>
      <c r="P15" s="19"/>
      <c r="Q15" s="19"/>
      <c r="R15" s="19"/>
      <c r="S15" s="19">
        <v>32768</v>
      </c>
      <c r="T15" s="19">
        <v>23</v>
      </c>
      <c r="U15" s="19"/>
      <c r="V15" s="19"/>
      <c r="W15" s="19">
        <v>4</v>
      </c>
      <c r="X15" s="66">
        <v>11</v>
      </c>
      <c r="Y15" s="19"/>
      <c r="Z15" s="19"/>
      <c r="AA15" s="19"/>
    </row>
    <row r="16" spans="2:27">
      <c r="B16" s="19">
        <v>14</v>
      </c>
      <c r="C16" s="41" t="s">
        <v>786</v>
      </c>
      <c r="D16" s="41" t="s">
        <v>787</v>
      </c>
      <c r="E16" s="41" t="s">
        <v>499</v>
      </c>
      <c r="F16" s="41">
        <v>4</v>
      </c>
      <c r="G16" s="41" t="s">
        <v>519</v>
      </c>
      <c r="H16" s="41">
        <v>2</v>
      </c>
      <c r="I16" s="41">
        <v>1</v>
      </c>
      <c r="J16" s="41" t="s">
        <v>513</v>
      </c>
      <c r="N16" s="19"/>
      <c r="O16" s="19"/>
      <c r="P16" s="19"/>
      <c r="Q16" s="19"/>
      <c r="R16" s="19"/>
      <c r="S16" s="19" t="s">
        <v>1878</v>
      </c>
      <c r="T16" s="19">
        <v>16</v>
      </c>
      <c r="U16" s="19"/>
      <c r="V16" s="19"/>
      <c r="W16" s="19">
        <v>7</v>
      </c>
      <c r="X16" s="66"/>
      <c r="Y16" s="19"/>
      <c r="Z16" s="19"/>
      <c r="AA16" s="19"/>
    </row>
    <row r="17" spans="2:27">
      <c r="B17" s="19">
        <v>15</v>
      </c>
      <c r="C17" s="41" t="s">
        <v>788</v>
      </c>
      <c r="D17" s="41" t="s">
        <v>789</v>
      </c>
      <c r="E17" s="41" t="s">
        <v>499</v>
      </c>
      <c r="F17" s="41">
        <v>4</v>
      </c>
      <c r="G17" s="41" t="s">
        <v>625</v>
      </c>
      <c r="H17" s="41">
        <v>1</v>
      </c>
      <c r="I17" s="41">
        <v>3</v>
      </c>
      <c r="J17" s="41" t="s">
        <v>790</v>
      </c>
      <c r="N17" s="19"/>
      <c r="O17" s="19"/>
      <c r="P17" s="19"/>
      <c r="Q17" s="19"/>
      <c r="R17" s="19"/>
      <c r="S17" s="19"/>
      <c r="T17" s="19"/>
      <c r="U17" s="19"/>
      <c r="V17" s="19"/>
      <c r="W17" s="19">
        <v>5</v>
      </c>
      <c r="X17" s="66">
        <v>1</v>
      </c>
      <c r="Y17" s="19"/>
      <c r="Z17" s="19"/>
      <c r="AA17" s="19"/>
    </row>
    <row r="18" spans="2:27">
      <c r="B18" s="19">
        <v>16</v>
      </c>
      <c r="C18" s="41" t="s">
        <v>791</v>
      </c>
      <c r="D18" s="41" t="s">
        <v>792</v>
      </c>
      <c r="E18" s="41" t="s">
        <v>499</v>
      </c>
      <c r="F18" s="41">
        <v>2</v>
      </c>
      <c r="G18" s="41" t="s">
        <v>500</v>
      </c>
      <c r="H18" s="41">
        <v>1</v>
      </c>
      <c r="I18" s="41">
        <v>1</v>
      </c>
      <c r="J18" s="41" t="s">
        <v>513</v>
      </c>
      <c r="N18" s="19"/>
      <c r="O18" s="19"/>
      <c r="P18" s="19"/>
      <c r="Q18" s="19"/>
      <c r="R18" s="19"/>
      <c r="S18" s="19"/>
      <c r="T18" s="19"/>
      <c r="U18" s="19"/>
      <c r="V18" s="19"/>
      <c r="W18" s="19">
        <v>7</v>
      </c>
      <c r="X18" s="66">
        <v>1</v>
      </c>
      <c r="Y18" s="19"/>
      <c r="Z18" s="19"/>
      <c r="AA18" s="19"/>
    </row>
    <row r="19" spans="2:27">
      <c r="B19" s="19">
        <v>17</v>
      </c>
      <c r="C19" s="41" t="s">
        <v>793</v>
      </c>
      <c r="D19" s="41" t="s">
        <v>794</v>
      </c>
      <c r="E19" s="41" t="s">
        <v>499</v>
      </c>
      <c r="F19" s="41">
        <v>4</v>
      </c>
      <c r="G19" s="41" t="s">
        <v>519</v>
      </c>
      <c r="H19" s="41">
        <v>1</v>
      </c>
      <c r="I19" s="41">
        <v>2</v>
      </c>
      <c r="J19" s="41" t="s">
        <v>795</v>
      </c>
      <c r="N19" s="19"/>
      <c r="O19" s="19"/>
      <c r="P19" s="19"/>
      <c r="Q19" s="19"/>
      <c r="R19" s="19"/>
      <c r="S19" s="19"/>
      <c r="T19" s="19"/>
      <c r="U19" s="19"/>
      <c r="V19" s="19"/>
      <c r="W19" s="19">
        <v>8</v>
      </c>
      <c r="X19" s="66">
        <v>1</v>
      </c>
      <c r="Y19" s="19"/>
      <c r="Z19" s="19"/>
      <c r="AA19" s="19"/>
    </row>
    <row r="20" spans="2:27">
      <c r="B20" s="19">
        <v>18</v>
      </c>
      <c r="C20" s="41" t="s">
        <v>796</v>
      </c>
      <c r="D20" s="41" t="s">
        <v>797</v>
      </c>
      <c r="E20" s="41" t="s">
        <v>499</v>
      </c>
      <c r="F20" s="41">
        <v>4</v>
      </c>
      <c r="G20" s="41" t="s">
        <v>519</v>
      </c>
      <c r="H20" s="41">
        <v>1</v>
      </c>
      <c r="I20" s="41">
        <v>2</v>
      </c>
      <c r="J20" s="41" t="s">
        <v>795</v>
      </c>
      <c r="N20" s="19"/>
      <c r="O20" s="19"/>
      <c r="P20" s="19"/>
      <c r="Q20" s="19"/>
      <c r="R20" s="19"/>
      <c r="S20" s="19"/>
      <c r="T20" s="19"/>
      <c r="U20" s="19"/>
      <c r="V20" s="19"/>
      <c r="W20" s="19">
        <v>9</v>
      </c>
      <c r="X20" s="66">
        <v>2</v>
      </c>
      <c r="Y20" s="19"/>
      <c r="Z20" s="19"/>
      <c r="AA20" s="19"/>
    </row>
    <row r="21" spans="2:27">
      <c r="B21" s="19">
        <v>19</v>
      </c>
      <c r="C21" s="41" t="s">
        <v>798</v>
      </c>
      <c r="D21" s="41" t="s">
        <v>1841</v>
      </c>
      <c r="E21" s="41" t="s">
        <v>499</v>
      </c>
      <c r="F21" s="41">
        <v>4</v>
      </c>
      <c r="G21" s="41" t="s">
        <v>519</v>
      </c>
      <c r="H21" s="41">
        <v>1</v>
      </c>
      <c r="I21" s="41">
        <v>3</v>
      </c>
      <c r="J21" s="41" t="s">
        <v>799</v>
      </c>
      <c r="N21" s="19"/>
      <c r="O21" s="19"/>
      <c r="P21" s="19"/>
      <c r="Q21" s="19"/>
      <c r="R21" s="19"/>
      <c r="S21" s="19"/>
      <c r="T21" s="19"/>
      <c r="U21" s="19"/>
      <c r="V21" s="19"/>
      <c r="W21" s="19">
        <v>12</v>
      </c>
      <c r="X21" s="66">
        <v>1</v>
      </c>
      <c r="Y21" s="19"/>
      <c r="Z21" s="19"/>
      <c r="AA21" s="19"/>
    </row>
    <row r="22" spans="2:27">
      <c r="B22" s="19">
        <v>20</v>
      </c>
      <c r="C22" s="41" t="s">
        <v>800</v>
      </c>
      <c r="D22" s="41" t="s">
        <v>801</v>
      </c>
      <c r="E22" s="41" t="s">
        <v>499</v>
      </c>
      <c r="F22" s="41">
        <v>4</v>
      </c>
      <c r="G22" s="41" t="s">
        <v>519</v>
      </c>
      <c r="H22" s="41">
        <v>1</v>
      </c>
      <c r="I22" s="41">
        <v>2</v>
      </c>
      <c r="J22" s="41" t="s">
        <v>795</v>
      </c>
      <c r="W22" s="19">
        <v>15</v>
      </c>
      <c r="X22" s="66">
        <v>1</v>
      </c>
    </row>
    <row r="23" spans="2:27">
      <c r="B23" s="19">
        <v>21</v>
      </c>
      <c r="C23" s="41" t="s">
        <v>802</v>
      </c>
      <c r="D23" s="41" t="s">
        <v>803</v>
      </c>
      <c r="E23" s="41" t="s">
        <v>499</v>
      </c>
      <c r="F23" s="41">
        <v>4</v>
      </c>
      <c r="G23" s="41" t="s">
        <v>519</v>
      </c>
      <c r="H23" s="41">
        <v>1</v>
      </c>
      <c r="I23" s="41">
        <v>2</v>
      </c>
      <c r="J23" s="41" t="s">
        <v>795</v>
      </c>
    </row>
    <row r="24" spans="2:27">
      <c r="B24" s="19">
        <v>22</v>
      </c>
      <c r="C24" s="41" t="s">
        <v>804</v>
      </c>
      <c r="D24" s="41" t="s">
        <v>805</v>
      </c>
      <c r="E24" s="41" t="s">
        <v>499</v>
      </c>
      <c r="F24" s="41">
        <v>6</v>
      </c>
      <c r="G24" s="41" t="s">
        <v>625</v>
      </c>
      <c r="H24" s="41">
        <v>1</v>
      </c>
      <c r="I24" s="41">
        <v>3</v>
      </c>
      <c r="J24" s="41" t="s">
        <v>806</v>
      </c>
      <c r="N24">
        <v>132</v>
      </c>
      <c r="R24">
        <v>132</v>
      </c>
      <c r="T24">
        <v>132</v>
      </c>
      <c r="V24">
        <v>132</v>
      </c>
    </row>
    <row r="25" spans="2:27">
      <c r="B25" s="19">
        <v>23</v>
      </c>
      <c r="C25" s="41" t="s">
        <v>807</v>
      </c>
      <c r="D25" s="41" t="s">
        <v>808</v>
      </c>
      <c r="E25" s="41" t="s">
        <v>499</v>
      </c>
      <c r="F25" s="41">
        <v>6</v>
      </c>
      <c r="G25" s="41" t="s">
        <v>625</v>
      </c>
      <c r="H25" s="41">
        <v>1</v>
      </c>
      <c r="I25" s="41">
        <v>2</v>
      </c>
      <c r="J25" s="41" t="s">
        <v>795</v>
      </c>
    </row>
    <row r="26" spans="2:27">
      <c r="B26" s="19">
        <v>24</v>
      </c>
      <c r="C26" s="41" t="s">
        <v>809</v>
      </c>
      <c r="D26" s="41" t="s">
        <v>810</v>
      </c>
      <c r="E26" s="41" t="s">
        <v>499</v>
      </c>
      <c r="F26" s="41">
        <v>6</v>
      </c>
      <c r="G26" s="41" t="s">
        <v>625</v>
      </c>
      <c r="H26" s="41">
        <v>1</v>
      </c>
      <c r="I26" s="41">
        <v>2</v>
      </c>
      <c r="J26" s="41" t="s">
        <v>795</v>
      </c>
    </row>
    <row r="27" spans="2:27">
      <c r="B27" s="19">
        <v>25</v>
      </c>
      <c r="C27" s="41" t="s">
        <v>811</v>
      </c>
      <c r="D27" s="41" t="s">
        <v>812</v>
      </c>
      <c r="E27" s="41" t="s">
        <v>499</v>
      </c>
      <c r="F27" s="41">
        <v>6</v>
      </c>
      <c r="G27" s="41" t="s">
        <v>625</v>
      </c>
      <c r="H27" s="41">
        <v>1</v>
      </c>
      <c r="I27" s="41">
        <v>2</v>
      </c>
      <c r="J27" s="41" t="s">
        <v>795</v>
      </c>
    </row>
    <row r="28" spans="2:27">
      <c r="B28" s="19">
        <v>26</v>
      </c>
      <c r="C28" s="41" t="s">
        <v>813</v>
      </c>
      <c r="D28" s="41" t="s">
        <v>814</v>
      </c>
      <c r="E28" s="41" t="s">
        <v>499</v>
      </c>
      <c r="F28" s="41">
        <v>6</v>
      </c>
      <c r="G28" s="41" t="s">
        <v>519</v>
      </c>
      <c r="H28" s="41">
        <v>1</v>
      </c>
      <c r="I28" s="41">
        <v>2</v>
      </c>
      <c r="J28" s="41" t="s">
        <v>531</v>
      </c>
    </row>
    <row r="29" spans="2:27">
      <c r="B29" s="19">
        <v>27</v>
      </c>
      <c r="C29" s="41" t="s">
        <v>815</v>
      </c>
      <c r="D29" s="41" t="s">
        <v>816</v>
      </c>
      <c r="E29" s="41" t="s">
        <v>499</v>
      </c>
      <c r="F29" s="41">
        <v>6</v>
      </c>
      <c r="G29" s="41" t="s">
        <v>625</v>
      </c>
      <c r="H29" s="41">
        <v>1</v>
      </c>
      <c r="I29" s="41">
        <v>2</v>
      </c>
      <c r="J29" s="41" t="s">
        <v>795</v>
      </c>
    </row>
    <row r="30" spans="2:27">
      <c r="B30" s="19">
        <v>28</v>
      </c>
      <c r="C30" s="41" t="s">
        <v>817</v>
      </c>
      <c r="D30" s="41" t="s">
        <v>818</v>
      </c>
      <c r="E30" s="41" t="s">
        <v>499</v>
      </c>
      <c r="F30" s="41">
        <v>6</v>
      </c>
      <c r="G30" s="41" t="s">
        <v>519</v>
      </c>
      <c r="H30" s="41">
        <v>1</v>
      </c>
      <c r="I30" s="41">
        <v>2</v>
      </c>
      <c r="J30" s="41" t="s">
        <v>795</v>
      </c>
    </row>
    <row r="31" spans="2:27">
      <c r="B31" s="19">
        <v>29</v>
      </c>
      <c r="C31" s="41" t="s">
        <v>819</v>
      </c>
      <c r="D31" s="41" t="s">
        <v>820</v>
      </c>
      <c r="E31" s="41" t="s">
        <v>499</v>
      </c>
      <c r="F31" s="41">
        <v>4</v>
      </c>
      <c r="G31" s="41" t="s">
        <v>519</v>
      </c>
      <c r="H31" s="41">
        <v>1</v>
      </c>
      <c r="I31" s="41">
        <v>4</v>
      </c>
      <c r="J31" s="41" t="s">
        <v>821</v>
      </c>
    </row>
    <row r="32" spans="2:27">
      <c r="B32" s="19">
        <v>30</v>
      </c>
      <c r="C32" s="41" t="s">
        <v>822</v>
      </c>
      <c r="D32" s="41" t="s">
        <v>823</v>
      </c>
      <c r="E32" s="41" t="s">
        <v>499</v>
      </c>
      <c r="F32" s="41">
        <v>4</v>
      </c>
      <c r="G32" s="41" t="s">
        <v>519</v>
      </c>
      <c r="H32" s="41">
        <v>1</v>
      </c>
      <c r="I32" s="41">
        <v>2</v>
      </c>
      <c r="J32" s="41" t="s">
        <v>795</v>
      </c>
    </row>
    <row r="33" spans="2:10">
      <c r="B33" s="19">
        <v>31</v>
      </c>
      <c r="C33" s="41" t="s">
        <v>824</v>
      </c>
      <c r="D33" s="41" t="s">
        <v>825</v>
      </c>
      <c r="E33" s="41" t="s">
        <v>499</v>
      </c>
      <c r="F33" s="41">
        <v>6</v>
      </c>
      <c r="G33" s="41" t="s">
        <v>625</v>
      </c>
      <c r="H33" s="41">
        <v>1</v>
      </c>
      <c r="I33" s="41">
        <v>2</v>
      </c>
      <c r="J33" s="41" t="s">
        <v>795</v>
      </c>
    </row>
    <row r="34" spans="2:10">
      <c r="B34" s="19">
        <v>32</v>
      </c>
      <c r="C34" s="41" t="s">
        <v>826</v>
      </c>
      <c r="D34" s="41" t="s">
        <v>827</v>
      </c>
      <c r="E34" s="41" t="s">
        <v>499</v>
      </c>
      <c r="F34" s="41">
        <v>4</v>
      </c>
      <c r="G34" s="41" t="s">
        <v>500</v>
      </c>
      <c r="H34" s="41">
        <v>1</v>
      </c>
      <c r="I34" s="41">
        <v>2</v>
      </c>
      <c r="J34" s="41" t="s">
        <v>612</v>
      </c>
    </row>
    <row r="35" spans="2:10">
      <c r="B35" s="19">
        <v>33</v>
      </c>
      <c r="C35" s="41" t="s">
        <v>828</v>
      </c>
      <c r="D35" s="41" t="s">
        <v>829</v>
      </c>
      <c r="E35" s="41" t="s">
        <v>499</v>
      </c>
      <c r="F35" s="41">
        <v>4</v>
      </c>
      <c r="G35" s="41" t="s">
        <v>519</v>
      </c>
      <c r="H35" s="41">
        <v>1</v>
      </c>
      <c r="I35" s="41">
        <v>2</v>
      </c>
      <c r="J35" s="41" t="s">
        <v>795</v>
      </c>
    </row>
    <row r="36" spans="2:10">
      <c r="B36" s="19">
        <v>34</v>
      </c>
      <c r="C36" s="41" t="s">
        <v>830</v>
      </c>
      <c r="D36" s="41" t="s">
        <v>831</v>
      </c>
      <c r="E36" s="41" t="s">
        <v>499</v>
      </c>
      <c r="F36" s="41">
        <v>4</v>
      </c>
      <c r="G36" s="41" t="s">
        <v>519</v>
      </c>
      <c r="H36" s="41">
        <v>1</v>
      </c>
      <c r="I36" s="41">
        <v>2</v>
      </c>
      <c r="J36" s="41" t="s">
        <v>795</v>
      </c>
    </row>
    <row r="37" spans="2:10">
      <c r="B37" s="19">
        <v>35</v>
      </c>
      <c r="C37" s="41" t="s">
        <v>832</v>
      </c>
      <c r="D37" s="41" t="s">
        <v>833</v>
      </c>
      <c r="E37" s="41" t="s">
        <v>499</v>
      </c>
      <c r="F37" s="41">
        <v>2</v>
      </c>
      <c r="G37" s="41" t="s">
        <v>519</v>
      </c>
      <c r="H37" s="41">
        <v>1</v>
      </c>
      <c r="I37" s="41">
        <v>5</v>
      </c>
      <c r="J37" s="41" t="s">
        <v>834</v>
      </c>
    </row>
    <row r="38" spans="2:10">
      <c r="B38" s="19">
        <v>36</v>
      </c>
      <c r="C38" s="41" t="s">
        <v>835</v>
      </c>
      <c r="D38" s="41" t="s">
        <v>836</v>
      </c>
      <c r="E38" s="41" t="s">
        <v>499</v>
      </c>
      <c r="F38" s="41">
        <v>4</v>
      </c>
      <c r="G38" s="41" t="s">
        <v>625</v>
      </c>
      <c r="H38" s="41">
        <v>1</v>
      </c>
      <c r="I38" s="41">
        <v>4</v>
      </c>
      <c r="J38" s="41" t="s">
        <v>837</v>
      </c>
    </row>
    <row r="39" spans="2:10">
      <c r="B39" s="19">
        <v>37</v>
      </c>
      <c r="C39" s="41" t="s">
        <v>838</v>
      </c>
      <c r="D39" s="41" t="s">
        <v>839</v>
      </c>
      <c r="E39" s="41" t="s">
        <v>499</v>
      </c>
      <c r="F39" s="41">
        <v>4</v>
      </c>
      <c r="G39" s="41" t="s">
        <v>625</v>
      </c>
      <c r="H39" s="41">
        <v>1</v>
      </c>
      <c r="I39" s="41">
        <v>4</v>
      </c>
      <c r="J39" s="41" t="s">
        <v>840</v>
      </c>
    </row>
    <row r="40" spans="2:10">
      <c r="B40" s="19">
        <v>38</v>
      </c>
      <c r="C40" s="41" t="s">
        <v>841</v>
      </c>
      <c r="D40" s="41" t="s">
        <v>842</v>
      </c>
      <c r="E40" s="41" t="s">
        <v>499</v>
      </c>
      <c r="F40" s="41">
        <v>8</v>
      </c>
      <c r="G40" s="41" t="s">
        <v>553</v>
      </c>
      <c r="H40" s="41">
        <v>1</v>
      </c>
      <c r="I40" s="41">
        <v>4</v>
      </c>
      <c r="J40" s="41" t="s">
        <v>550</v>
      </c>
    </row>
    <row r="41" spans="2:10">
      <c r="B41" s="19">
        <v>39</v>
      </c>
      <c r="C41" s="41" t="s">
        <v>843</v>
      </c>
      <c r="D41" s="41" t="s">
        <v>844</v>
      </c>
      <c r="E41" s="41" t="s">
        <v>499</v>
      </c>
      <c r="F41" s="41">
        <v>8</v>
      </c>
      <c r="G41" s="41" t="s">
        <v>553</v>
      </c>
      <c r="H41" s="41">
        <v>1</v>
      </c>
      <c r="I41" s="41">
        <v>8</v>
      </c>
      <c r="J41" s="41" t="s">
        <v>554</v>
      </c>
    </row>
    <row r="42" spans="2:10">
      <c r="B42" s="19">
        <v>40</v>
      </c>
      <c r="C42" s="41" t="s">
        <v>845</v>
      </c>
      <c r="D42" s="41" t="s">
        <v>846</v>
      </c>
      <c r="E42" s="41" t="s">
        <v>499</v>
      </c>
      <c r="F42" s="41">
        <v>4</v>
      </c>
      <c r="G42" s="41" t="s">
        <v>625</v>
      </c>
      <c r="H42" s="41">
        <v>1</v>
      </c>
      <c r="I42" s="41">
        <v>4</v>
      </c>
      <c r="J42" s="41" t="s">
        <v>847</v>
      </c>
    </row>
    <row r="43" spans="2:10">
      <c r="B43" s="19">
        <v>41</v>
      </c>
      <c r="C43" s="41" t="s">
        <v>848</v>
      </c>
      <c r="D43" s="41" t="s">
        <v>849</v>
      </c>
      <c r="E43" s="41" t="s">
        <v>499</v>
      </c>
      <c r="F43" s="41">
        <v>4</v>
      </c>
      <c r="G43" s="41" t="s">
        <v>625</v>
      </c>
      <c r="H43" s="41">
        <v>1</v>
      </c>
      <c r="I43" s="41">
        <v>4</v>
      </c>
      <c r="J43" s="41" t="s">
        <v>850</v>
      </c>
    </row>
    <row r="44" spans="2:10">
      <c r="B44" s="19">
        <v>42</v>
      </c>
      <c r="C44" s="41" t="s">
        <v>851</v>
      </c>
      <c r="D44" s="41" t="s">
        <v>852</v>
      </c>
      <c r="E44" s="41" t="s">
        <v>499</v>
      </c>
      <c r="F44" s="41">
        <v>4</v>
      </c>
      <c r="G44" s="41" t="s">
        <v>625</v>
      </c>
      <c r="H44" s="41">
        <v>1</v>
      </c>
      <c r="I44" s="41">
        <v>2</v>
      </c>
      <c r="J44" s="41" t="s">
        <v>853</v>
      </c>
    </row>
    <row r="45" spans="2:10">
      <c r="B45" s="19">
        <v>43</v>
      </c>
      <c r="C45" s="41" t="s">
        <v>854</v>
      </c>
      <c r="D45" s="41" t="s">
        <v>855</v>
      </c>
      <c r="E45" s="41" t="s">
        <v>499</v>
      </c>
      <c r="F45" s="41">
        <v>4</v>
      </c>
      <c r="G45" s="41" t="s">
        <v>625</v>
      </c>
      <c r="H45" s="41">
        <v>1</v>
      </c>
      <c r="I45" s="41">
        <v>2</v>
      </c>
      <c r="J45" s="41" t="s">
        <v>721</v>
      </c>
    </row>
    <row r="46" spans="2:10">
      <c r="B46" s="19">
        <v>44</v>
      </c>
      <c r="C46" s="41" t="s">
        <v>856</v>
      </c>
      <c r="D46" s="41" t="s">
        <v>857</v>
      </c>
      <c r="E46" s="41" t="s">
        <v>499</v>
      </c>
      <c r="F46" s="41">
        <v>4</v>
      </c>
      <c r="G46" s="41" t="s">
        <v>519</v>
      </c>
      <c r="H46" s="41">
        <v>1</v>
      </c>
      <c r="I46" s="41">
        <v>2</v>
      </c>
      <c r="J46" s="41" t="s">
        <v>858</v>
      </c>
    </row>
    <row r="47" spans="2:10">
      <c r="B47" s="19">
        <v>45</v>
      </c>
      <c r="C47" s="41" t="s">
        <v>859</v>
      </c>
      <c r="D47" s="41" t="s">
        <v>860</v>
      </c>
      <c r="E47" s="41" t="s">
        <v>499</v>
      </c>
      <c r="F47" s="41">
        <v>4</v>
      </c>
      <c r="G47" s="41" t="s">
        <v>625</v>
      </c>
      <c r="H47" s="41">
        <v>1</v>
      </c>
      <c r="I47" s="41">
        <v>2</v>
      </c>
      <c r="J47" s="41" t="s">
        <v>721</v>
      </c>
    </row>
    <row r="48" spans="2:10">
      <c r="B48" s="19">
        <v>46</v>
      </c>
      <c r="C48" s="41" t="s">
        <v>861</v>
      </c>
      <c r="D48" s="41" t="s">
        <v>862</v>
      </c>
      <c r="E48" s="41" t="s">
        <v>499</v>
      </c>
      <c r="F48" s="41">
        <v>4</v>
      </c>
      <c r="G48" s="41" t="s">
        <v>625</v>
      </c>
      <c r="H48" s="41">
        <v>1</v>
      </c>
      <c r="I48" s="41">
        <v>2</v>
      </c>
      <c r="J48" s="41" t="s">
        <v>721</v>
      </c>
    </row>
    <row r="49" spans="2:10">
      <c r="B49" s="19">
        <v>47</v>
      </c>
      <c r="C49" s="41" t="s">
        <v>863</v>
      </c>
      <c r="D49" s="41" t="s">
        <v>864</v>
      </c>
      <c r="E49" s="41" t="s">
        <v>499</v>
      </c>
      <c r="F49" s="41">
        <v>4</v>
      </c>
      <c r="G49" s="41" t="s">
        <v>519</v>
      </c>
      <c r="H49" s="41">
        <v>1</v>
      </c>
      <c r="I49" s="41">
        <v>2</v>
      </c>
      <c r="J49" s="41" t="s">
        <v>721</v>
      </c>
    </row>
    <row r="50" spans="2:10">
      <c r="B50" s="19">
        <v>48</v>
      </c>
      <c r="C50" s="41" t="s">
        <v>865</v>
      </c>
      <c r="D50" s="41" t="s">
        <v>866</v>
      </c>
      <c r="E50" s="41" t="s">
        <v>499</v>
      </c>
      <c r="F50" s="41">
        <v>2</v>
      </c>
      <c r="G50" s="41" t="s">
        <v>867</v>
      </c>
      <c r="H50" s="41">
        <v>1</v>
      </c>
      <c r="I50" s="41">
        <v>2</v>
      </c>
      <c r="J50" s="41" t="s">
        <v>718</v>
      </c>
    </row>
    <row r="51" spans="2:10">
      <c r="B51" s="19">
        <v>49</v>
      </c>
      <c r="C51" s="41" t="s">
        <v>868</v>
      </c>
      <c r="D51" s="41" t="s">
        <v>869</v>
      </c>
      <c r="E51" s="41" t="s">
        <v>499</v>
      </c>
      <c r="F51" s="41">
        <v>2</v>
      </c>
      <c r="G51" s="41" t="s">
        <v>867</v>
      </c>
      <c r="H51" s="41">
        <v>1</v>
      </c>
      <c r="I51" s="41">
        <v>2</v>
      </c>
      <c r="J51" s="41" t="s">
        <v>571</v>
      </c>
    </row>
    <row r="52" spans="2:10">
      <c r="B52" s="19">
        <v>50</v>
      </c>
      <c r="C52" s="41" t="s">
        <v>870</v>
      </c>
      <c r="D52" s="41" t="s">
        <v>871</v>
      </c>
      <c r="E52" s="41" t="s">
        <v>499</v>
      </c>
      <c r="F52" s="41">
        <v>2</v>
      </c>
      <c r="G52" s="41" t="s">
        <v>867</v>
      </c>
      <c r="H52" s="41">
        <v>1</v>
      </c>
      <c r="I52" s="41">
        <v>2</v>
      </c>
      <c r="J52" s="41" t="s">
        <v>574</v>
      </c>
    </row>
    <row r="53" spans="2:10">
      <c r="B53" s="19">
        <v>51</v>
      </c>
      <c r="C53" s="41" t="s">
        <v>872</v>
      </c>
      <c r="D53" s="41" t="s">
        <v>873</v>
      </c>
      <c r="E53" s="41" t="s">
        <v>499</v>
      </c>
      <c r="F53" s="41">
        <v>2</v>
      </c>
      <c r="G53" s="41" t="s">
        <v>867</v>
      </c>
      <c r="H53" s="41">
        <v>1</v>
      </c>
      <c r="I53" s="41">
        <v>2</v>
      </c>
      <c r="J53" s="41" t="s">
        <v>693</v>
      </c>
    </row>
    <row r="54" spans="2:10">
      <c r="B54" s="19">
        <v>52</v>
      </c>
      <c r="C54" s="41" t="s">
        <v>874</v>
      </c>
      <c r="D54" s="41" t="s">
        <v>875</v>
      </c>
      <c r="E54" s="41" t="s">
        <v>499</v>
      </c>
      <c r="F54" s="41">
        <v>2</v>
      </c>
      <c r="G54" s="41" t="s">
        <v>625</v>
      </c>
      <c r="H54" s="41">
        <v>1</v>
      </c>
      <c r="I54" s="41">
        <v>2</v>
      </c>
      <c r="J54" s="41" t="s">
        <v>612</v>
      </c>
    </row>
    <row r="55" spans="2:10">
      <c r="B55" s="19">
        <v>53</v>
      </c>
      <c r="C55" s="41" t="s">
        <v>876</v>
      </c>
      <c r="D55" s="41" t="s">
        <v>877</v>
      </c>
      <c r="E55" s="41" t="s">
        <v>499</v>
      </c>
      <c r="F55" s="41">
        <v>1</v>
      </c>
      <c r="G55" s="41" t="s">
        <v>504</v>
      </c>
      <c r="H55" s="41">
        <v>1</v>
      </c>
      <c r="I55" s="41">
        <v>1</v>
      </c>
      <c r="J55" s="41" t="s">
        <v>513</v>
      </c>
    </row>
    <row r="56" spans="2:10">
      <c r="B56" s="19">
        <v>54</v>
      </c>
      <c r="C56" s="41" t="s">
        <v>878</v>
      </c>
      <c r="D56" s="41" t="s">
        <v>879</v>
      </c>
      <c r="E56" s="41" t="s">
        <v>499</v>
      </c>
      <c r="F56" s="41">
        <v>1</v>
      </c>
      <c r="G56" s="41" t="s">
        <v>504</v>
      </c>
      <c r="H56" s="41">
        <v>1</v>
      </c>
      <c r="I56" s="41">
        <v>1</v>
      </c>
      <c r="J56" s="41" t="s">
        <v>513</v>
      </c>
    </row>
    <row r="57" spans="2:10">
      <c r="B57" s="19">
        <v>55</v>
      </c>
      <c r="C57" s="41" t="s">
        <v>880</v>
      </c>
      <c r="D57" s="41" t="s">
        <v>881</v>
      </c>
      <c r="E57" s="41" t="s">
        <v>499</v>
      </c>
      <c r="F57" s="41">
        <v>2</v>
      </c>
      <c r="G57" s="41" t="s">
        <v>659</v>
      </c>
      <c r="H57" s="41">
        <v>1</v>
      </c>
      <c r="I57" s="41">
        <v>1</v>
      </c>
      <c r="J57" s="41" t="s">
        <v>756</v>
      </c>
    </row>
    <row r="58" spans="2:10">
      <c r="B58" s="19">
        <v>56</v>
      </c>
      <c r="C58" s="41" t="s">
        <v>882</v>
      </c>
      <c r="D58" s="41" t="s">
        <v>1841</v>
      </c>
      <c r="E58" s="41" t="s">
        <v>499</v>
      </c>
      <c r="F58" s="41">
        <v>1</v>
      </c>
      <c r="G58" s="41" t="s">
        <v>540</v>
      </c>
      <c r="H58" s="41">
        <v>1</v>
      </c>
      <c r="I58" s="41">
        <v>1</v>
      </c>
      <c r="J58" s="41" t="s">
        <v>883</v>
      </c>
    </row>
    <row r="59" spans="2:10">
      <c r="B59" s="19">
        <v>57</v>
      </c>
      <c r="C59" s="41" t="s">
        <v>884</v>
      </c>
      <c r="D59" s="41" t="s">
        <v>1841</v>
      </c>
      <c r="E59" s="41" t="s">
        <v>499</v>
      </c>
      <c r="F59" s="41">
        <v>1</v>
      </c>
      <c r="G59" s="41" t="s">
        <v>540</v>
      </c>
      <c r="H59" s="41">
        <v>1</v>
      </c>
      <c r="I59" s="41">
        <v>1</v>
      </c>
      <c r="J59" s="41" t="s">
        <v>883</v>
      </c>
    </row>
    <row r="60" spans="2:10">
      <c r="B60" s="19">
        <v>58</v>
      </c>
      <c r="C60" s="41" t="s">
        <v>885</v>
      </c>
      <c r="D60" s="41" t="s">
        <v>886</v>
      </c>
      <c r="E60" s="41" t="s">
        <v>499</v>
      </c>
      <c r="F60" s="41">
        <v>1</v>
      </c>
      <c r="G60" s="41" t="s">
        <v>504</v>
      </c>
      <c r="H60" s="41">
        <v>1</v>
      </c>
      <c r="I60" s="41">
        <v>1</v>
      </c>
      <c r="J60" s="41" t="s">
        <v>883</v>
      </c>
    </row>
    <row r="61" spans="2:10">
      <c r="B61" s="19">
        <v>59</v>
      </c>
      <c r="C61" s="41" t="s">
        <v>887</v>
      </c>
      <c r="D61" s="41" t="s">
        <v>888</v>
      </c>
      <c r="E61" s="41" t="s">
        <v>499</v>
      </c>
      <c r="F61" s="41">
        <v>4</v>
      </c>
      <c r="G61" s="41" t="s">
        <v>889</v>
      </c>
      <c r="H61" s="41">
        <v>2</v>
      </c>
      <c r="I61" s="41">
        <v>2</v>
      </c>
      <c r="J61" s="41" t="s">
        <v>890</v>
      </c>
    </row>
    <row r="62" spans="2:10">
      <c r="B62" s="19">
        <v>60</v>
      </c>
      <c r="C62" s="41" t="s">
        <v>891</v>
      </c>
      <c r="D62" s="41" t="s">
        <v>892</v>
      </c>
      <c r="E62" s="41" t="s">
        <v>499</v>
      </c>
      <c r="F62" s="41">
        <v>4</v>
      </c>
      <c r="G62" s="41" t="s">
        <v>500</v>
      </c>
      <c r="H62" s="41">
        <v>4</v>
      </c>
      <c r="I62" s="41">
        <v>2</v>
      </c>
      <c r="J62" s="41" t="s">
        <v>601</v>
      </c>
    </row>
    <row r="63" spans="2:10">
      <c r="B63" s="19">
        <v>61</v>
      </c>
      <c r="C63" s="41" t="s">
        <v>893</v>
      </c>
      <c r="D63" s="41" t="s">
        <v>894</v>
      </c>
      <c r="E63" s="41" t="s">
        <v>499</v>
      </c>
      <c r="F63" s="41">
        <v>1</v>
      </c>
      <c r="G63" s="41" t="s">
        <v>504</v>
      </c>
      <c r="H63" s="41">
        <v>2</v>
      </c>
      <c r="I63" s="41">
        <v>1</v>
      </c>
      <c r="J63" s="41" t="s">
        <v>595</v>
      </c>
    </row>
    <row r="64" spans="2:10">
      <c r="B64" s="19">
        <v>62</v>
      </c>
      <c r="C64" s="41" t="s">
        <v>895</v>
      </c>
      <c r="D64" s="41" t="s">
        <v>895</v>
      </c>
      <c r="E64" s="41" t="s">
        <v>499</v>
      </c>
      <c r="F64" s="41">
        <v>2</v>
      </c>
      <c r="G64" s="41" t="s">
        <v>504</v>
      </c>
      <c r="H64" s="41">
        <v>1</v>
      </c>
      <c r="I64" s="41">
        <v>2</v>
      </c>
      <c r="J64" s="41" t="s">
        <v>508</v>
      </c>
    </row>
    <row r="65" spans="2:10">
      <c r="B65" s="19">
        <v>63</v>
      </c>
      <c r="C65" s="41" t="s">
        <v>896</v>
      </c>
      <c r="D65" s="41" t="s">
        <v>897</v>
      </c>
      <c r="E65" s="41" t="s">
        <v>499</v>
      </c>
      <c r="F65" s="41">
        <v>2</v>
      </c>
      <c r="G65" s="41" t="s">
        <v>540</v>
      </c>
      <c r="H65" s="41">
        <v>1</v>
      </c>
      <c r="I65" s="41">
        <v>2</v>
      </c>
      <c r="J65" s="41" t="s">
        <v>898</v>
      </c>
    </row>
    <row r="66" spans="2:10">
      <c r="B66" s="19">
        <v>64</v>
      </c>
      <c r="C66" s="41" t="s">
        <v>899</v>
      </c>
      <c r="D66" s="41" t="s">
        <v>899</v>
      </c>
      <c r="E66" s="41" t="s">
        <v>499</v>
      </c>
      <c r="F66" s="41">
        <v>2</v>
      </c>
      <c r="G66" s="41" t="s">
        <v>540</v>
      </c>
      <c r="H66" s="41">
        <v>1</v>
      </c>
      <c r="I66" s="41">
        <v>1</v>
      </c>
      <c r="J66" s="41" t="s">
        <v>513</v>
      </c>
    </row>
    <row r="67" spans="2:10">
      <c r="B67" s="19">
        <v>65</v>
      </c>
      <c r="C67" s="41" t="s">
        <v>900</v>
      </c>
      <c r="D67" s="41" t="s">
        <v>901</v>
      </c>
      <c r="E67" s="41" t="s">
        <v>499</v>
      </c>
      <c r="F67" s="41">
        <v>2</v>
      </c>
      <c r="G67" s="41" t="s">
        <v>540</v>
      </c>
      <c r="H67" s="41">
        <v>1</v>
      </c>
      <c r="I67" s="41">
        <v>1</v>
      </c>
      <c r="J67" s="41" t="s">
        <v>902</v>
      </c>
    </row>
    <row r="68" spans="2:10">
      <c r="B68" s="19">
        <v>66</v>
      </c>
      <c r="C68" s="41" t="s">
        <v>903</v>
      </c>
      <c r="D68" s="41" t="s">
        <v>903</v>
      </c>
      <c r="E68" s="41" t="s">
        <v>499</v>
      </c>
      <c r="F68" s="41">
        <v>4</v>
      </c>
      <c r="G68" s="41" t="s">
        <v>519</v>
      </c>
      <c r="H68" s="41">
        <v>1</v>
      </c>
      <c r="I68" s="41">
        <v>2</v>
      </c>
      <c r="J68" s="41" t="s">
        <v>612</v>
      </c>
    </row>
    <row r="69" spans="2:10">
      <c r="B69" s="19">
        <v>67</v>
      </c>
      <c r="C69" s="41" t="s">
        <v>904</v>
      </c>
      <c r="D69" s="41" t="s">
        <v>904</v>
      </c>
      <c r="E69" s="41" t="s">
        <v>499</v>
      </c>
      <c r="F69" s="41">
        <v>4</v>
      </c>
      <c r="G69" s="41" t="s">
        <v>519</v>
      </c>
      <c r="H69" s="41">
        <v>1</v>
      </c>
      <c r="I69" s="41">
        <v>2</v>
      </c>
      <c r="J69" s="41" t="s">
        <v>612</v>
      </c>
    </row>
    <row r="70" spans="2:10">
      <c r="B70" s="19">
        <v>68</v>
      </c>
      <c r="C70" s="41" t="s">
        <v>905</v>
      </c>
      <c r="D70" s="41" t="s">
        <v>906</v>
      </c>
      <c r="E70" s="41" t="s">
        <v>499</v>
      </c>
      <c r="F70" s="41">
        <v>2</v>
      </c>
      <c r="G70" s="41" t="s">
        <v>519</v>
      </c>
      <c r="H70" s="41">
        <v>1</v>
      </c>
      <c r="I70" s="41">
        <v>1</v>
      </c>
      <c r="J70" s="41" t="s">
        <v>508</v>
      </c>
    </row>
    <row r="71" spans="2:10">
      <c r="B71" s="19">
        <v>69</v>
      </c>
      <c r="C71" s="41" t="s">
        <v>907</v>
      </c>
      <c r="D71" s="41" t="s">
        <v>907</v>
      </c>
      <c r="E71" s="41" t="s">
        <v>499</v>
      </c>
      <c r="F71" s="41">
        <v>2</v>
      </c>
      <c r="G71" s="41" t="s">
        <v>504</v>
      </c>
      <c r="H71" s="41">
        <v>1</v>
      </c>
      <c r="I71" s="41">
        <v>1</v>
      </c>
      <c r="J71" s="41" t="s">
        <v>501</v>
      </c>
    </row>
    <row r="72" spans="2:10">
      <c r="B72" s="19">
        <v>70</v>
      </c>
      <c r="C72" s="41" t="s">
        <v>908</v>
      </c>
      <c r="D72" s="41" t="s">
        <v>908</v>
      </c>
      <c r="E72" s="41" t="s">
        <v>499</v>
      </c>
      <c r="F72" s="41">
        <v>4</v>
      </c>
      <c r="G72" s="41" t="s">
        <v>519</v>
      </c>
      <c r="H72" s="41">
        <v>2</v>
      </c>
      <c r="I72" s="41">
        <v>1</v>
      </c>
      <c r="J72" s="41" t="s">
        <v>577</v>
      </c>
    </row>
    <row r="73" spans="2:10">
      <c r="B73" s="19">
        <v>71</v>
      </c>
      <c r="C73" s="41" t="s">
        <v>909</v>
      </c>
      <c r="D73" s="41" t="s">
        <v>910</v>
      </c>
      <c r="E73" s="41" t="s">
        <v>499</v>
      </c>
      <c r="F73" s="41">
        <v>4</v>
      </c>
      <c r="G73" s="41" t="s">
        <v>519</v>
      </c>
      <c r="H73" s="41">
        <v>1</v>
      </c>
      <c r="I73" s="41">
        <v>1</v>
      </c>
      <c r="J73" s="41" t="s">
        <v>911</v>
      </c>
    </row>
    <row r="74" spans="2:10">
      <c r="B74" s="19">
        <v>72</v>
      </c>
      <c r="C74" s="41" t="s">
        <v>1842</v>
      </c>
      <c r="D74" s="41" t="s">
        <v>910</v>
      </c>
      <c r="E74" s="41" t="s">
        <v>499</v>
      </c>
      <c r="F74" s="41">
        <v>4</v>
      </c>
      <c r="G74" s="41" t="s">
        <v>519</v>
      </c>
      <c r="H74" s="41">
        <v>1</v>
      </c>
      <c r="I74" s="41">
        <v>1</v>
      </c>
      <c r="J74" s="41" t="s">
        <v>911</v>
      </c>
    </row>
    <row r="75" spans="2:10">
      <c r="B75" s="19">
        <v>73</v>
      </c>
      <c r="C75" s="41" t="s">
        <v>912</v>
      </c>
      <c r="D75" s="41" t="s">
        <v>1841</v>
      </c>
      <c r="E75" s="42" t="s">
        <v>499</v>
      </c>
      <c r="F75" s="41">
        <v>2</v>
      </c>
      <c r="G75" s="41" t="s">
        <v>625</v>
      </c>
      <c r="H75" s="41">
        <v>1</v>
      </c>
      <c r="I75" s="41">
        <v>2</v>
      </c>
      <c r="J75" s="41" t="s">
        <v>612</v>
      </c>
    </row>
    <row r="76" spans="2:10">
      <c r="B76" s="19">
        <v>74</v>
      </c>
      <c r="C76" s="41" t="s">
        <v>757</v>
      </c>
      <c r="D76" s="41" t="s">
        <v>1841</v>
      </c>
      <c r="E76" s="42" t="s">
        <v>499</v>
      </c>
      <c r="F76" s="41">
        <v>4</v>
      </c>
      <c r="G76" s="41" t="s">
        <v>519</v>
      </c>
      <c r="H76" s="41">
        <v>1</v>
      </c>
      <c r="I76" s="41">
        <v>2</v>
      </c>
      <c r="J76" s="41" t="s">
        <v>795</v>
      </c>
    </row>
    <row r="77" spans="2:10">
      <c r="B77" s="19">
        <v>75</v>
      </c>
      <c r="C77" s="41" t="s">
        <v>913</v>
      </c>
      <c r="D77" s="41" t="s">
        <v>1841</v>
      </c>
      <c r="E77" s="42" t="s">
        <v>499</v>
      </c>
      <c r="F77" s="41">
        <v>8</v>
      </c>
      <c r="G77" s="41" t="s">
        <v>519</v>
      </c>
      <c r="H77" s="41">
        <v>2</v>
      </c>
      <c r="I77" s="41">
        <v>3</v>
      </c>
      <c r="J77" s="41" t="s">
        <v>914</v>
      </c>
    </row>
    <row r="78" spans="2:10">
      <c r="B78" s="19">
        <v>76</v>
      </c>
      <c r="C78" s="41" t="s">
        <v>915</v>
      </c>
      <c r="D78" s="41" t="s">
        <v>916</v>
      </c>
      <c r="E78" s="42" t="s">
        <v>499</v>
      </c>
      <c r="F78" s="41">
        <v>4</v>
      </c>
      <c r="G78" s="41" t="s">
        <v>519</v>
      </c>
      <c r="H78" s="41">
        <v>1</v>
      </c>
      <c r="I78" s="41">
        <v>2</v>
      </c>
      <c r="J78" s="41" t="s">
        <v>917</v>
      </c>
    </row>
    <row r="79" spans="2:10">
      <c r="B79" s="19">
        <v>77</v>
      </c>
      <c r="C79" s="41" t="s">
        <v>918</v>
      </c>
      <c r="D79" s="41" t="s">
        <v>916</v>
      </c>
      <c r="E79" s="42" t="s">
        <v>499</v>
      </c>
      <c r="F79" s="41">
        <v>2</v>
      </c>
      <c r="G79" s="41" t="s">
        <v>500</v>
      </c>
      <c r="H79" s="41">
        <v>1</v>
      </c>
      <c r="I79" s="41">
        <v>2</v>
      </c>
      <c r="J79" s="41" t="s">
        <v>577</v>
      </c>
    </row>
    <row r="80" spans="2:10">
      <c r="B80" s="19">
        <v>78</v>
      </c>
      <c r="C80" s="41" t="s">
        <v>919</v>
      </c>
      <c r="D80" s="41" t="s">
        <v>916</v>
      </c>
      <c r="E80" s="42" t="s">
        <v>499</v>
      </c>
      <c r="F80" s="41">
        <v>2</v>
      </c>
      <c r="G80" s="41" t="s">
        <v>500</v>
      </c>
      <c r="H80" s="41">
        <v>1</v>
      </c>
      <c r="I80" s="41">
        <v>2</v>
      </c>
      <c r="J80" s="41" t="s">
        <v>577</v>
      </c>
    </row>
    <row r="81" spans="2:10">
      <c r="B81" s="19">
        <v>79</v>
      </c>
      <c r="C81" s="41" t="s">
        <v>920</v>
      </c>
      <c r="D81" s="41" t="s">
        <v>921</v>
      </c>
      <c r="E81" s="42" t="s">
        <v>499</v>
      </c>
      <c r="F81" s="41">
        <v>4</v>
      </c>
      <c r="G81" s="41" t="s">
        <v>519</v>
      </c>
      <c r="H81" s="41">
        <v>1</v>
      </c>
      <c r="I81" s="41">
        <v>2</v>
      </c>
      <c r="J81" s="41" t="s">
        <v>917</v>
      </c>
    </row>
    <row r="82" spans="2:10">
      <c r="B82" s="19">
        <v>80</v>
      </c>
      <c r="C82" s="41" t="s">
        <v>922</v>
      </c>
      <c r="D82" s="41" t="s">
        <v>923</v>
      </c>
      <c r="E82" s="42" t="s">
        <v>499</v>
      </c>
      <c r="F82" s="41">
        <v>2</v>
      </c>
      <c r="G82" s="41" t="s">
        <v>500</v>
      </c>
      <c r="H82" s="41">
        <v>2</v>
      </c>
      <c r="I82" s="41">
        <v>2</v>
      </c>
      <c r="J82" s="41" t="s">
        <v>577</v>
      </c>
    </row>
    <row r="83" spans="2:10">
      <c r="B83" s="19">
        <v>81</v>
      </c>
      <c r="C83" s="41" t="s">
        <v>924</v>
      </c>
      <c r="D83" s="41" t="s">
        <v>925</v>
      </c>
      <c r="E83" s="42" t="s">
        <v>499</v>
      </c>
      <c r="F83" s="41">
        <v>2</v>
      </c>
      <c r="G83" s="41" t="s">
        <v>500</v>
      </c>
      <c r="H83" s="41">
        <v>2</v>
      </c>
      <c r="I83" s="41">
        <v>2</v>
      </c>
      <c r="J83" s="41" t="s">
        <v>577</v>
      </c>
    </row>
    <row r="84" spans="2:10">
      <c r="B84" s="19">
        <v>82</v>
      </c>
      <c r="C84" s="41" t="s">
        <v>926</v>
      </c>
      <c r="D84" s="41" t="s">
        <v>927</v>
      </c>
      <c r="E84" s="42" t="s">
        <v>499</v>
      </c>
      <c r="F84" s="41">
        <v>4</v>
      </c>
      <c r="G84" s="41" t="s">
        <v>519</v>
      </c>
      <c r="H84" s="41">
        <v>1</v>
      </c>
      <c r="I84" s="41">
        <v>12</v>
      </c>
      <c r="J84" s="41" t="s">
        <v>928</v>
      </c>
    </row>
    <row r="85" spans="2:10">
      <c r="B85" s="19">
        <v>83</v>
      </c>
      <c r="C85" s="41" t="s">
        <v>929</v>
      </c>
      <c r="D85" s="41" t="s">
        <v>930</v>
      </c>
      <c r="E85" s="42" t="s">
        <v>499</v>
      </c>
      <c r="F85" s="41">
        <v>1</v>
      </c>
      <c r="G85" s="41" t="s">
        <v>628</v>
      </c>
      <c r="H85" s="41">
        <v>2</v>
      </c>
      <c r="I85" s="41">
        <v>0</v>
      </c>
      <c r="J85" s="41">
        <v>0</v>
      </c>
    </row>
    <row r="86" spans="2:10">
      <c r="B86" s="19">
        <v>84</v>
      </c>
      <c r="C86" s="41" t="s">
        <v>931</v>
      </c>
      <c r="D86" s="41" t="s">
        <v>932</v>
      </c>
      <c r="E86" s="42" t="s">
        <v>499</v>
      </c>
      <c r="F86" s="41">
        <v>1</v>
      </c>
      <c r="G86" s="41" t="s">
        <v>504</v>
      </c>
      <c r="H86" s="41">
        <v>1</v>
      </c>
      <c r="I86" s="41">
        <v>1</v>
      </c>
      <c r="J86" s="41" t="s">
        <v>513</v>
      </c>
    </row>
    <row r="87" spans="2:10">
      <c r="B87" s="19">
        <v>85</v>
      </c>
      <c r="C87" s="41" t="s">
        <v>933</v>
      </c>
      <c r="D87" s="41" t="s">
        <v>934</v>
      </c>
      <c r="E87" s="42" t="s">
        <v>499</v>
      </c>
      <c r="F87" s="41">
        <v>1</v>
      </c>
      <c r="G87" s="41" t="s">
        <v>504</v>
      </c>
      <c r="H87" s="41">
        <v>1</v>
      </c>
      <c r="I87" s="41">
        <v>1</v>
      </c>
      <c r="J87" s="41" t="s">
        <v>777</v>
      </c>
    </row>
    <row r="88" spans="2:10">
      <c r="B88" s="19">
        <v>86</v>
      </c>
      <c r="C88" s="41" t="s">
        <v>935</v>
      </c>
      <c r="D88" s="41" t="s">
        <v>1841</v>
      </c>
      <c r="E88" s="42" t="s">
        <v>499</v>
      </c>
      <c r="F88" s="41">
        <v>1</v>
      </c>
      <c r="G88" s="41" t="s">
        <v>504</v>
      </c>
      <c r="H88" s="41">
        <v>1</v>
      </c>
      <c r="I88" s="41">
        <v>1</v>
      </c>
      <c r="J88" s="41" t="s">
        <v>513</v>
      </c>
    </row>
    <row r="89" spans="2:10">
      <c r="B89" s="19">
        <v>87</v>
      </c>
      <c r="C89" s="41" t="s">
        <v>936</v>
      </c>
      <c r="D89" s="41" t="s">
        <v>937</v>
      </c>
      <c r="E89" s="42" t="s">
        <v>499</v>
      </c>
      <c r="F89" s="41">
        <v>1</v>
      </c>
      <c r="G89" s="41" t="s">
        <v>504</v>
      </c>
      <c r="H89" s="41">
        <v>1</v>
      </c>
      <c r="I89" s="41">
        <v>1</v>
      </c>
      <c r="J89" s="41" t="s">
        <v>595</v>
      </c>
    </row>
    <row r="90" spans="2:10">
      <c r="B90" s="19">
        <v>88</v>
      </c>
      <c r="C90" s="41" t="s">
        <v>938</v>
      </c>
      <c r="D90" s="41" t="s">
        <v>938</v>
      </c>
      <c r="E90" s="41" t="s">
        <v>499</v>
      </c>
      <c r="F90" s="41">
        <v>4</v>
      </c>
      <c r="G90" s="41" t="s">
        <v>625</v>
      </c>
      <c r="H90" s="41">
        <v>1</v>
      </c>
      <c r="I90" s="41">
        <v>2</v>
      </c>
      <c r="J90" s="41" t="s">
        <v>508</v>
      </c>
    </row>
    <row r="91" spans="2:10">
      <c r="B91" s="19">
        <v>89</v>
      </c>
      <c r="C91" s="41" t="s">
        <v>939</v>
      </c>
      <c r="D91" s="41" t="s">
        <v>939</v>
      </c>
      <c r="E91" s="41" t="s">
        <v>499</v>
      </c>
      <c r="F91" s="41">
        <v>2</v>
      </c>
      <c r="G91" s="41" t="s">
        <v>500</v>
      </c>
      <c r="H91" s="41">
        <v>2</v>
      </c>
      <c r="I91" s="41">
        <v>2</v>
      </c>
      <c r="J91" s="41" t="s">
        <v>508</v>
      </c>
    </row>
    <row r="92" spans="2:10">
      <c r="B92" s="19">
        <v>90</v>
      </c>
      <c r="C92" s="41" t="s">
        <v>940</v>
      </c>
      <c r="D92" s="41" t="s">
        <v>941</v>
      </c>
      <c r="E92" s="41" t="s">
        <v>499</v>
      </c>
      <c r="F92" s="41">
        <v>2</v>
      </c>
      <c r="G92" s="41" t="s">
        <v>519</v>
      </c>
      <c r="H92" s="41">
        <v>1</v>
      </c>
      <c r="I92" s="41">
        <v>3</v>
      </c>
      <c r="J92" s="41" t="s">
        <v>718</v>
      </c>
    </row>
    <row r="93" spans="2:10">
      <c r="B93" s="19">
        <v>91</v>
      </c>
      <c r="C93" s="41" t="s">
        <v>942</v>
      </c>
      <c r="D93" s="41" t="s">
        <v>943</v>
      </c>
      <c r="E93" s="41" t="s">
        <v>499</v>
      </c>
      <c r="F93" s="41">
        <v>2</v>
      </c>
      <c r="G93" s="41" t="s">
        <v>500</v>
      </c>
      <c r="H93" s="41">
        <v>1</v>
      </c>
      <c r="I93" s="41">
        <v>2</v>
      </c>
      <c r="J93" s="41" t="s">
        <v>795</v>
      </c>
    </row>
    <row r="94" spans="2:10">
      <c r="B94" s="19">
        <v>92</v>
      </c>
      <c r="C94" s="41" t="s">
        <v>944</v>
      </c>
      <c r="D94" s="41" t="s">
        <v>945</v>
      </c>
      <c r="E94" s="41" t="s">
        <v>499</v>
      </c>
      <c r="F94" s="41">
        <v>2</v>
      </c>
      <c r="G94" s="41" t="s">
        <v>500</v>
      </c>
      <c r="H94" s="41">
        <v>1</v>
      </c>
      <c r="I94" s="41">
        <v>2</v>
      </c>
      <c r="J94" s="41" t="s">
        <v>795</v>
      </c>
    </row>
    <row r="95" spans="2:10">
      <c r="B95" s="19">
        <v>93</v>
      </c>
      <c r="C95" s="41" t="s">
        <v>1900</v>
      </c>
      <c r="D95" s="41" t="s">
        <v>946</v>
      </c>
      <c r="E95" s="41" t="s">
        <v>499</v>
      </c>
      <c r="F95" s="41">
        <v>1</v>
      </c>
      <c r="G95" s="41" t="s">
        <v>504</v>
      </c>
      <c r="H95" s="41">
        <v>1</v>
      </c>
      <c r="I95" s="41">
        <v>2</v>
      </c>
      <c r="J95" s="41" t="s">
        <v>777</v>
      </c>
    </row>
    <row r="96" spans="2:10">
      <c r="B96" s="19">
        <v>94</v>
      </c>
      <c r="C96" s="41" t="s">
        <v>1901</v>
      </c>
      <c r="D96" s="41" t="s">
        <v>1841</v>
      </c>
      <c r="E96" s="41" t="s">
        <v>499</v>
      </c>
      <c r="F96" s="41">
        <v>1</v>
      </c>
      <c r="G96" s="41" t="s">
        <v>504</v>
      </c>
      <c r="H96" s="41">
        <v>1</v>
      </c>
      <c r="I96" s="41">
        <v>2</v>
      </c>
      <c r="J96" s="41" t="s">
        <v>777</v>
      </c>
    </row>
    <row r="97" spans="2:10">
      <c r="B97" s="19">
        <v>95</v>
      </c>
      <c r="C97" s="41" t="s">
        <v>1902</v>
      </c>
      <c r="D97" s="41" t="s">
        <v>1841</v>
      </c>
      <c r="E97" s="41" t="s">
        <v>499</v>
      </c>
      <c r="F97" s="41">
        <v>1</v>
      </c>
      <c r="G97" s="41" t="s">
        <v>504</v>
      </c>
      <c r="H97" s="41">
        <v>1</v>
      </c>
      <c r="I97" s="41">
        <v>4</v>
      </c>
      <c r="J97" s="41" t="s">
        <v>508</v>
      </c>
    </row>
    <row r="98" spans="2:10">
      <c r="B98" s="19">
        <v>96</v>
      </c>
      <c r="C98" s="41" t="s">
        <v>1903</v>
      </c>
      <c r="D98" s="41" t="s">
        <v>947</v>
      </c>
      <c r="E98" s="41" t="s">
        <v>499</v>
      </c>
      <c r="F98" s="41">
        <v>1</v>
      </c>
      <c r="G98" s="41" t="s">
        <v>500</v>
      </c>
      <c r="H98" s="41">
        <v>1</v>
      </c>
      <c r="I98" s="41">
        <v>2</v>
      </c>
      <c r="J98" s="41" t="s">
        <v>522</v>
      </c>
    </row>
    <row r="99" spans="2:10">
      <c r="B99" s="19">
        <v>97</v>
      </c>
      <c r="C99" s="41" t="s">
        <v>1904</v>
      </c>
      <c r="D99" s="41" t="s">
        <v>948</v>
      </c>
      <c r="E99" s="41" t="s">
        <v>499</v>
      </c>
      <c r="F99" s="41">
        <v>4</v>
      </c>
      <c r="G99" s="41" t="s">
        <v>949</v>
      </c>
      <c r="H99" s="41">
        <v>1</v>
      </c>
      <c r="I99" s="41">
        <v>3</v>
      </c>
      <c r="J99" s="41" t="s">
        <v>574</v>
      </c>
    </row>
    <row r="100" spans="2:10">
      <c r="B100" s="19">
        <v>98</v>
      </c>
      <c r="C100" s="41" t="s">
        <v>1904</v>
      </c>
      <c r="D100" s="41" t="s">
        <v>1841</v>
      </c>
      <c r="E100" s="41" t="s">
        <v>499</v>
      </c>
      <c r="F100" s="41">
        <v>4</v>
      </c>
      <c r="G100" s="41" t="s">
        <v>949</v>
      </c>
      <c r="H100" s="41">
        <v>1</v>
      </c>
      <c r="I100" s="41">
        <v>3</v>
      </c>
      <c r="J100" s="41" t="s">
        <v>574</v>
      </c>
    </row>
    <row r="101" spans="2:10">
      <c r="B101" s="19">
        <v>99</v>
      </c>
      <c r="C101" s="41" t="s">
        <v>1904</v>
      </c>
      <c r="D101" s="41" t="s">
        <v>948</v>
      </c>
      <c r="E101" s="41" t="s">
        <v>499</v>
      </c>
      <c r="F101" s="41">
        <v>4</v>
      </c>
      <c r="G101" s="41" t="s">
        <v>949</v>
      </c>
      <c r="H101" s="41">
        <v>1</v>
      </c>
      <c r="I101" s="41">
        <v>3</v>
      </c>
      <c r="J101" s="41" t="s">
        <v>574</v>
      </c>
    </row>
    <row r="102" spans="2:10">
      <c r="B102" s="19">
        <v>100</v>
      </c>
      <c r="C102" s="41" t="s">
        <v>1905</v>
      </c>
      <c r="D102" s="41" t="s">
        <v>950</v>
      </c>
      <c r="E102" s="41" t="s">
        <v>499</v>
      </c>
      <c r="F102" s="41">
        <v>4</v>
      </c>
      <c r="G102" s="41" t="s">
        <v>949</v>
      </c>
      <c r="H102" s="41">
        <v>1</v>
      </c>
      <c r="I102" s="41">
        <v>3</v>
      </c>
      <c r="J102" s="41" t="s">
        <v>951</v>
      </c>
    </row>
    <row r="103" spans="2:10">
      <c r="B103" s="19">
        <v>101</v>
      </c>
      <c r="C103" s="41" t="s">
        <v>1906</v>
      </c>
      <c r="D103" s="41" t="s">
        <v>1841</v>
      </c>
      <c r="E103" s="41" t="s">
        <v>499</v>
      </c>
      <c r="F103" s="41">
        <v>2</v>
      </c>
      <c r="G103" s="41" t="s">
        <v>500</v>
      </c>
      <c r="H103" s="41">
        <v>1</v>
      </c>
      <c r="I103" s="41">
        <v>2</v>
      </c>
      <c r="J103" s="41" t="s">
        <v>952</v>
      </c>
    </row>
    <row r="104" spans="2:10">
      <c r="B104" s="19">
        <v>102</v>
      </c>
      <c r="C104" s="41" t="s">
        <v>953</v>
      </c>
      <c r="D104" s="41" t="s">
        <v>954</v>
      </c>
      <c r="E104" s="41" t="s">
        <v>499</v>
      </c>
      <c r="F104" s="41">
        <v>4</v>
      </c>
      <c r="G104" s="41" t="s">
        <v>519</v>
      </c>
      <c r="H104" s="41">
        <v>1</v>
      </c>
      <c r="I104" s="41">
        <v>4</v>
      </c>
      <c r="J104" s="41" t="s">
        <v>590</v>
      </c>
    </row>
    <row r="105" spans="2:10">
      <c r="B105" s="19">
        <v>103</v>
      </c>
      <c r="C105" s="41" t="s">
        <v>1907</v>
      </c>
      <c r="D105" s="41" t="s">
        <v>1841</v>
      </c>
      <c r="E105" s="41" t="s">
        <v>499</v>
      </c>
      <c r="F105" s="41">
        <v>1</v>
      </c>
      <c r="G105" s="41" t="s">
        <v>504</v>
      </c>
      <c r="H105" s="41">
        <v>1</v>
      </c>
      <c r="I105" s="41">
        <v>1</v>
      </c>
      <c r="J105" s="41" t="s">
        <v>513</v>
      </c>
    </row>
    <row r="106" spans="2:10">
      <c r="B106" s="19">
        <v>104</v>
      </c>
      <c r="C106" s="41" t="s">
        <v>1907</v>
      </c>
      <c r="D106" s="41" t="s">
        <v>1841</v>
      </c>
      <c r="E106" s="41" t="s">
        <v>499</v>
      </c>
      <c r="F106" s="41">
        <v>1</v>
      </c>
      <c r="G106" s="41" t="s">
        <v>504</v>
      </c>
      <c r="H106" s="41">
        <v>1</v>
      </c>
      <c r="I106" s="41">
        <v>1</v>
      </c>
      <c r="J106" s="41" t="s">
        <v>513</v>
      </c>
    </row>
    <row r="107" spans="2:10">
      <c r="B107" s="19">
        <v>105</v>
      </c>
      <c r="C107" s="41" t="s">
        <v>1908</v>
      </c>
      <c r="D107" s="41" t="s">
        <v>947</v>
      </c>
      <c r="E107" s="41" t="s">
        <v>499</v>
      </c>
      <c r="F107" s="41">
        <v>1</v>
      </c>
      <c r="G107" s="41" t="s">
        <v>500</v>
      </c>
      <c r="H107" s="41">
        <v>1</v>
      </c>
      <c r="I107" s="41">
        <v>2</v>
      </c>
      <c r="J107" s="41" t="s">
        <v>522</v>
      </c>
    </row>
    <row r="108" spans="2:10">
      <c r="B108" s="19">
        <v>106</v>
      </c>
      <c r="C108" s="41" t="s">
        <v>955</v>
      </c>
      <c r="D108" s="41" t="s">
        <v>956</v>
      </c>
      <c r="E108" s="41" t="s">
        <v>499</v>
      </c>
      <c r="F108" s="41">
        <v>2</v>
      </c>
      <c r="G108" s="41" t="s">
        <v>519</v>
      </c>
      <c r="H108" s="41">
        <v>1</v>
      </c>
      <c r="I108" s="41">
        <v>3</v>
      </c>
      <c r="J108" s="41" t="s">
        <v>693</v>
      </c>
    </row>
    <row r="109" spans="2:10">
      <c r="B109" s="19">
        <v>107</v>
      </c>
      <c r="C109" s="41" t="s">
        <v>957</v>
      </c>
      <c r="D109" s="41" t="s">
        <v>958</v>
      </c>
      <c r="E109" s="41" t="s">
        <v>499</v>
      </c>
      <c r="F109" s="41">
        <v>2</v>
      </c>
      <c r="G109" s="41" t="s">
        <v>504</v>
      </c>
      <c r="H109" s="41">
        <v>1</v>
      </c>
      <c r="I109" s="41">
        <v>2</v>
      </c>
      <c r="J109" s="41" t="s">
        <v>508</v>
      </c>
    </row>
    <row r="110" spans="2:10">
      <c r="B110" s="19">
        <v>108</v>
      </c>
      <c r="C110" s="41" t="s">
        <v>959</v>
      </c>
      <c r="D110" s="41" t="s">
        <v>960</v>
      </c>
      <c r="E110" s="41" t="s">
        <v>499</v>
      </c>
      <c r="F110" s="41">
        <v>4</v>
      </c>
      <c r="G110" s="41" t="s">
        <v>625</v>
      </c>
      <c r="H110" s="41">
        <v>1</v>
      </c>
      <c r="I110" s="41">
        <v>3</v>
      </c>
      <c r="J110" s="41" t="s">
        <v>693</v>
      </c>
    </row>
    <row r="111" spans="2:10">
      <c r="B111" s="19">
        <v>109</v>
      </c>
      <c r="C111" s="41" t="s">
        <v>961</v>
      </c>
      <c r="D111" s="41" t="s">
        <v>961</v>
      </c>
      <c r="E111" s="41" t="s">
        <v>499</v>
      </c>
      <c r="F111" s="41">
        <v>2</v>
      </c>
      <c r="G111" s="41" t="s">
        <v>540</v>
      </c>
      <c r="H111" s="41">
        <v>1</v>
      </c>
      <c r="I111" s="41">
        <v>2</v>
      </c>
      <c r="J111" s="41" t="s">
        <v>962</v>
      </c>
    </row>
    <row r="112" spans="2:10">
      <c r="B112" s="19">
        <v>110</v>
      </c>
      <c r="C112" s="41" t="s">
        <v>963</v>
      </c>
      <c r="D112" s="41" t="s">
        <v>963</v>
      </c>
      <c r="E112" s="41" t="s">
        <v>499</v>
      </c>
      <c r="F112" s="41">
        <v>2</v>
      </c>
      <c r="G112" s="41" t="s">
        <v>540</v>
      </c>
      <c r="H112" s="41">
        <v>1</v>
      </c>
      <c r="I112" s="41">
        <v>2</v>
      </c>
      <c r="J112" s="41" t="s">
        <v>962</v>
      </c>
    </row>
    <row r="113" spans="2:10">
      <c r="B113" s="19">
        <v>111</v>
      </c>
      <c r="C113" s="41" t="s">
        <v>964</v>
      </c>
      <c r="D113" s="41" t="s">
        <v>964</v>
      </c>
      <c r="E113" s="41" t="s">
        <v>499</v>
      </c>
      <c r="F113" s="41">
        <v>2</v>
      </c>
      <c r="G113" s="41" t="s">
        <v>540</v>
      </c>
      <c r="H113" s="41">
        <v>1</v>
      </c>
      <c r="I113" s="41">
        <v>2</v>
      </c>
      <c r="J113" s="41" t="s">
        <v>962</v>
      </c>
    </row>
    <row r="114" spans="2:10">
      <c r="B114" s="19">
        <v>112</v>
      </c>
      <c r="C114" s="41" t="s">
        <v>965</v>
      </c>
      <c r="D114" s="41" t="s">
        <v>965</v>
      </c>
      <c r="E114" s="41" t="s">
        <v>499</v>
      </c>
      <c r="F114" s="41">
        <v>1</v>
      </c>
      <c r="G114" s="41" t="s">
        <v>504</v>
      </c>
      <c r="H114" s="41">
        <v>1</v>
      </c>
      <c r="I114" s="41">
        <v>2</v>
      </c>
      <c r="J114" s="41" t="s">
        <v>649</v>
      </c>
    </row>
    <row r="115" spans="2:10">
      <c r="B115" s="19">
        <v>113</v>
      </c>
      <c r="C115" s="41" t="s">
        <v>966</v>
      </c>
      <c r="D115" s="41" t="s">
        <v>966</v>
      </c>
      <c r="E115" s="41" t="s">
        <v>499</v>
      </c>
      <c r="F115" s="41">
        <v>2</v>
      </c>
      <c r="G115" s="41" t="s">
        <v>504</v>
      </c>
      <c r="H115" s="41">
        <v>1</v>
      </c>
      <c r="I115" s="41">
        <v>2</v>
      </c>
      <c r="J115" s="41" t="s">
        <v>649</v>
      </c>
    </row>
    <row r="116" spans="2:10">
      <c r="B116" s="19">
        <v>114</v>
      </c>
      <c r="C116" s="41" t="s">
        <v>967</v>
      </c>
      <c r="D116" s="41" t="s">
        <v>967</v>
      </c>
      <c r="E116" s="41" t="s">
        <v>499</v>
      </c>
      <c r="F116" s="41">
        <v>1</v>
      </c>
      <c r="G116" s="41" t="s">
        <v>504</v>
      </c>
      <c r="H116" s="41">
        <v>1</v>
      </c>
      <c r="I116" s="41">
        <v>2</v>
      </c>
      <c r="J116" s="41" t="s">
        <v>649</v>
      </c>
    </row>
    <row r="117" spans="2:10">
      <c r="B117" s="19">
        <v>115</v>
      </c>
      <c r="C117" s="41" t="s">
        <v>968</v>
      </c>
      <c r="D117" s="41" t="s">
        <v>968</v>
      </c>
      <c r="E117" s="41" t="s">
        <v>499</v>
      </c>
      <c r="F117" s="41">
        <v>2</v>
      </c>
      <c r="G117" s="41" t="s">
        <v>540</v>
      </c>
      <c r="H117" s="41">
        <v>1</v>
      </c>
      <c r="I117" s="41">
        <v>2</v>
      </c>
      <c r="J117" s="41" t="s">
        <v>962</v>
      </c>
    </row>
    <row r="118" spans="2:10">
      <c r="B118" s="19">
        <v>116</v>
      </c>
      <c r="C118" s="41" t="s">
        <v>969</v>
      </c>
      <c r="D118" s="41" t="s">
        <v>969</v>
      </c>
      <c r="E118" s="41" t="s">
        <v>499</v>
      </c>
      <c r="F118" s="41">
        <v>2</v>
      </c>
      <c r="G118" s="41" t="s">
        <v>540</v>
      </c>
      <c r="H118" s="41">
        <v>1</v>
      </c>
      <c r="I118" s="41">
        <v>2</v>
      </c>
      <c r="J118" s="41" t="s">
        <v>962</v>
      </c>
    </row>
    <row r="119" spans="2:10">
      <c r="B119" s="19">
        <v>117</v>
      </c>
      <c r="C119" s="41" t="s">
        <v>970</v>
      </c>
      <c r="D119" s="41" t="s">
        <v>970</v>
      </c>
      <c r="E119" s="41" t="s">
        <v>499</v>
      </c>
      <c r="F119" s="41">
        <v>2</v>
      </c>
      <c r="G119" s="41" t="s">
        <v>540</v>
      </c>
      <c r="H119" s="41">
        <v>1</v>
      </c>
      <c r="I119" s="41">
        <v>2</v>
      </c>
      <c r="J119" s="41" t="s">
        <v>962</v>
      </c>
    </row>
    <row r="120" spans="2:10">
      <c r="B120" s="19">
        <v>118</v>
      </c>
      <c r="C120" s="41" t="s">
        <v>971</v>
      </c>
      <c r="D120" s="41" t="s">
        <v>972</v>
      </c>
      <c r="E120" s="41" t="s">
        <v>499</v>
      </c>
      <c r="F120" s="41">
        <v>4</v>
      </c>
      <c r="G120" s="41" t="s">
        <v>500</v>
      </c>
      <c r="H120" s="41">
        <v>1</v>
      </c>
      <c r="I120" s="41">
        <v>2</v>
      </c>
      <c r="J120" s="41" t="s">
        <v>973</v>
      </c>
    </row>
    <row r="121" spans="2:10">
      <c r="B121" s="19">
        <v>119</v>
      </c>
      <c r="C121" s="41" t="s">
        <v>974</v>
      </c>
      <c r="D121" s="41" t="s">
        <v>975</v>
      </c>
      <c r="E121" s="41" t="s">
        <v>499</v>
      </c>
      <c r="F121" s="41">
        <v>2</v>
      </c>
      <c r="G121" s="41" t="s">
        <v>500</v>
      </c>
      <c r="H121" s="41">
        <v>1</v>
      </c>
      <c r="I121" s="41">
        <v>1</v>
      </c>
      <c r="J121" s="41" t="s">
        <v>513</v>
      </c>
    </row>
    <row r="122" spans="2:10">
      <c r="B122" s="19">
        <v>120</v>
      </c>
      <c r="C122" s="41" t="s">
        <v>976</v>
      </c>
      <c r="D122" s="41" t="s">
        <v>977</v>
      </c>
      <c r="E122" s="41" t="s">
        <v>499</v>
      </c>
      <c r="F122" s="41">
        <v>2</v>
      </c>
      <c r="G122" s="41" t="s">
        <v>500</v>
      </c>
      <c r="H122" s="41">
        <v>1</v>
      </c>
      <c r="I122" s="41">
        <v>1</v>
      </c>
      <c r="J122" s="41" t="s">
        <v>513</v>
      </c>
    </row>
    <row r="123" spans="2:10">
      <c r="B123" s="19">
        <v>121</v>
      </c>
      <c r="C123" s="41" t="s">
        <v>978</v>
      </c>
      <c r="D123" s="41" t="s">
        <v>979</v>
      </c>
      <c r="E123" s="41" t="s">
        <v>499</v>
      </c>
      <c r="F123" s="41">
        <v>2</v>
      </c>
      <c r="G123" s="41" t="s">
        <v>500</v>
      </c>
      <c r="H123" s="41">
        <v>1</v>
      </c>
      <c r="I123" s="41">
        <v>1</v>
      </c>
      <c r="J123" s="41" t="s">
        <v>501</v>
      </c>
    </row>
    <row r="124" spans="2:10">
      <c r="B124" s="19">
        <v>122</v>
      </c>
      <c r="C124" s="41" t="s">
        <v>980</v>
      </c>
      <c r="D124" s="41" t="s">
        <v>981</v>
      </c>
      <c r="E124" s="41" t="s">
        <v>499</v>
      </c>
      <c r="F124" s="41">
        <v>2</v>
      </c>
      <c r="G124" s="41" t="s">
        <v>500</v>
      </c>
      <c r="H124" s="41">
        <v>1</v>
      </c>
      <c r="I124" s="41">
        <v>1</v>
      </c>
      <c r="J124" s="41" t="s">
        <v>501</v>
      </c>
    </row>
    <row r="125" spans="2:10">
      <c r="B125" s="19">
        <v>123</v>
      </c>
      <c r="C125" s="41" t="s">
        <v>982</v>
      </c>
      <c r="D125" s="41" t="s">
        <v>983</v>
      </c>
      <c r="E125" s="41" t="s">
        <v>499</v>
      </c>
      <c r="F125" s="41">
        <v>2</v>
      </c>
      <c r="G125" s="41" t="s">
        <v>500</v>
      </c>
      <c r="H125" s="41">
        <v>1</v>
      </c>
      <c r="I125" s="41">
        <v>5</v>
      </c>
      <c r="J125" s="41" t="s">
        <v>984</v>
      </c>
    </row>
    <row r="126" spans="2:10">
      <c r="B126" s="19">
        <v>124</v>
      </c>
      <c r="C126" s="41" t="s">
        <v>985</v>
      </c>
      <c r="D126" s="41" t="s">
        <v>986</v>
      </c>
      <c r="E126" s="41" t="s">
        <v>499</v>
      </c>
      <c r="F126" s="41">
        <v>4</v>
      </c>
      <c r="G126" s="41" t="s">
        <v>625</v>
      </c>
      <c r="H126" s="41">
        <v>1</v>
      </c>
      <c r="I126" s="41">
        <v>5</v>
      </c>
      <c r="J126" s="41" t="s">
        <v>987</v>
      </c>
    </row>
    <row r="127" spans="2:10">
      <c r="B127" s="19">
        <v>125</v>
      </c>
      <c r="C127" s="41" t="s">
        <v>988</v>
      </c>
      <c r="D127" s="41" t="s">
        <v>989</v>
      </c>
      <c r="E127" s="41" t="s">
        <v>499</v>
      </c>
      <c r="F127" s="41">
        <v>4</v>
      </c>
      <c r="G127" s="41" t="s">
        <v>902</v>
      </c>
      <c r="H127" s="41">
        <v>1</v>
      </c>
      <c r="I127" s="41">
        <v>3</v>
      </c>
      <c r="J127" s="41" t="s">
        <v>990</v>
      </c>
    </row>
    <row r="128" spans="2:10">
      <c r="B128" s="19">
        <v>126</v>
      </c>
      <c r="C128" s="41" t="s">
        <v>991</v>
      </c>
      <c r="D128" s="41" t="s">
        <v>992</v>
      </c>
      <c r="E128" s="41" t="s">
        <v>499</v>
      </c>
      <c r="F128" s="41">
        <v>4</v>
      </c>
      <c r="G128" s="41" t="s">
        <v>519</v>
      </c>
      <c r="H128" s="41">
        <v>1</v>
      </c>
      <c r="I128" s="41">
        <v>9</v>
      </c>
      <c r="J128" s="41" t="s">
        <v>993</v>
      </c>
    </row>
    <row r="129" spans="2:10">
      <c r="B129" s="19">
        <v>127</v>
      </c>
      <c r="C129" s="41" t="s">
        <v>994</v>
      </c>
      <c r="D129" s="41" t="s">
        <v>995</v>
      </c>
      <c r="E129" s="41" t="s">
        <v>499</v>
      </c>
      <c r="F129" s="41">
        <v>4</v>
      </c>
      <c r="G129" s="41" t="s">
        <v>519</v>
      </c>
      <c r="H129" s="41">
        <v>1</v>
      </c>
      <c r="I129" s="41">
        <v>9</v>
      </c>
      <c r="J129" s="41" t="s">
        <v>996</v>
      </c>
    </row>
    <row r="130" spans="2:10">
      <c r="B130" s="19">
        <v>128</v>
      </c>
      <c r="C130" s="41" t="s">
        <v>997</v>
      </c>
      <c r="D130" s="41" t="s">
        <v>998</v>
      </c>
      <c r="E130" s="41" t="s">
        <v>499</v>
      </c>
      <c r="F130" s="41">
        <v>4</v>
      </c>
      <c r="G130" s="41" t="s">
        <v>625</v>
      </c>
      <c r="H130" s="41">
        <v>1</v>
      </c>
      <c r="I130" s="41">
        <v>4</v>
      </c>
      <c r="J130" s="41" t="s">
        <v>999</v>
      </c>
    </row>
    <row r="131" spans="2:10">
      <c r="B131" s="19">
        <v>129</v>
      </c>
      <c r="C131" s="41" t="s">
        <v>1000</v>
      </c>
      <c r="D131" s="41" t="s">
        <v>1001</v>
      </c>
      <c r="E131" s="41" t="s">
        <v>499</v>
      </c>
      <c r="F131" s="41">
        <v>8</v>
      </c>
      <c r="G131" s="41" t="s">
        <v>625</v>
      </c>
      <c r="H131" s="41">
        <v>1</v>
      </c>
      <c r="I131" s="41">
        <v>5</v>
      </c>
      <c r="J131" s="41" t="s">
        <v>1002</v>
      </c>
    </row>
    <row r="132" spans="2:10">
      <c r="B132" s="19">
        <v>130</v>
      </c>
      <c r="C132" s="41" t="s">
        <v>1003</v>
      </c>
      <c r="D132" s="41" t="s">
        <v>1004</v>
      </c>
      <c r="E132" s="41" t="s">
        <v>499</v>
      </c>
      <c r="F132" s="41">
        <v>8</v>
      </c>
      <c r="G132" s="41" t="s">
        <v>625</v>
      </c>
      <c r="H132" s="41">
        <v>1</v>
      </c>
      <c r="I132" s="41">
        <v>5</v>
      </c>
      <c r="J132" s="41" t="s">
        <v>580</v>
      </c>
    </row>
    <row r="133" spans="2:10">
      <c r="B133" s="19">
        <v>131</v>
      </c>
      <c r="C133" s="41" t="s">
        <v>1005</v>
      </c>
      <c r="D133" s="41" t="s">
        <v>1006</v>
      </c>
      <c r="E133" s="41" t="s">
        <v>499</v>
      </c>
      <c r="F133" s="41">
        <v>4</v>
      </c>
      <c r="G133" s="41" t="s">
        <v>500</v>
      </c>
      <c r="H133" s="41">
        <v>1</v>
      </c>
      <c r="I133" s="41">
        <v>4</v>
      </c>
      <c r="J133" s="41" t="s">
        <v>1007</v>
      </c>
    </row>
    <row r="134" spans="2:10">
      <c r="B134" s="19">
        <v>132</v>
      </c>
      <c r="C134" s="41" t="s">
        <v>1008</v>
      </c>
      <c r="D134" s="41" t="s">
        <v>1009</v>
      </c>
      <c r="E134" s="41" t="s">
        <v>499</v>
      </c>
      <c r="F134" s="41">
        <v>4</v>
      </c>
      <c r="G134" s="41" t="s">
        <v>500</v>
      </c>
      <c r="H134" s="41">
        <v>1</v>
      </c>
      <c r="I134" s="41">
        <v>4</v>
      </c>
      <c r="J134" s="41" t="s">
        <v>531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4D5F-0A42-44AA-B835-1C808F414282}">
  <dimension ref="A1:K60"/>
  <sheetViews>
    <sheetView zoomScale="110" zoomScaleNormal="110" workbookViewId="0">
      <selection activeCell="H24" sqref="H24"/>
    </sheetView>
  </sheetViews>
  <sheetFormatPr defaultRowHeight="14.5"/>
  <cols>
    <col min="1" max="1" width="21.1796875" customWidth="1"/>
    <col min="2" max="2" width="36.453125" bestFit="1" customWidth="1"/>
    <col min="3" max="3" width="17.36328125" bestFit="1" customWidth="1"/>
    <col min="4" max="4" width="22.90625" bestFit="1" customWidth="1"/>
    <col min="8" max="8" width="24.81640625" customWidth="1"/>
    <col min="9" max="9" width="19.453125" customWidth="1"/>
    <col min="10" max="10" width="11.36328125" customWidth="1"/>
    <col min="11" max="11" width="14.90625" customWidth="1"/>
  </cols>
  <sheetData>
    <row r="1" spans="1:11">
      <c r="A1" s="49" t="s">
        <v>1010</v>
      </c>
      <c r="B1" s="43" t="s">
        <v>1011</v>
      </c>
      <c r="C1" s="44" t="s">
        <v>1012</v>
      </c>
      <c r="D1" s="43" t="s">
        <v>22</v>
      </c>
    </row>
    <row r="2" spans="1:11">
      <c r="A2" s="50" t="s">
        <v>1013</v>
      </c>
      <c r="B2" s="45" t="s">
        <v>1014</v>
      </c>
      <c r="C2" s="46" t="s">
        <v>1015</v>
      </c>
      <c r="D2" s="45" t="s">
        <v>1016</v>
      </c>
    </row>
    <row r="3" spans="1:11">
      <c r="A3" s="50" t="s">
        <v>1013</v>
      </c>
      <c r="B3" s="45" t="s">
        <v>1014</v>
      </c>
      <c r="C3" s="46" t="s">
        <v>1017</v>
      </c>
      <c r="D3" s="45" t="s">
        <v>1018</v>
      </c>
    </row>
    <row r="4" spans="1:11">
      <c r="A4" s="50" t="s">
        <v>1013</v>
      </c>
      <c r="B4" s="45" t="s">
        <v>1014</v>
      </c>
      <c r="C4" s="46" t="s">
        <v>1019</v>
      </c>
      <c r="D4" s="45" t="s">
        <v>1018</v>
      </c>
    </row>
    <row r="5" spans="1:11">
      <c r="A5" s="50" t="s">
        <v>1013</v>
      </c>
      <c r="B5" s="45" t="s">
        <v>1014</v>
      </c>
      <c r="C5" s="46" t="s">
        <v>1020</v>
      </c>
      <c r="D5" s="45" t="s">
        <v>1021</v>
      </c>
      <c r="H5" s="34" t="s">
        <v>1010</v>
      </c>
      <c r="I5" s="34" t="s">
        <v>1884</v>
      </c>
      <c r="J5" s="34"/>
    </row>
    <row r="6" spans="1:11">
      <c r="A6" s="50" t="s">
        <v>1022</v>
      </c>
      <c r="B6" s="45" t="s">
        <v>1023</v>
      </c>
      <c r="C6" s="46" t="s">
        <v>1024</v>
      </c>
      <c r="D6" s="46" t="s">
        <v>1025</v>
      </c>
    </row>
    <row r="7" spans="1:11">
      <c r="A7" s="50" t="s">
        <v>1022</v>
      </c>
      <c r="B7" s="45" t="s">
        <v>1023</v>
      </c>
      <c r="C7" s="46" t="s">
        <v>1026</v>
      </c>
      <c r="D7" s="46" t="s">
        <v>1027</v>
      </c>
    </row>
    <row r="8" spans="1:11">
      <c r="A8" s="50" t="s">
        <v>1028</v>
      </c>
      <c r="B8" s="46" t="s">
        <v>1029</v>
      </c>
      <c r="C8" s="46" t="s">
        <v>1030</v>
      </c>
      <c r="D8" s="46" t="s">
        <v>1031</v>
      </c>
      <c r="H8" t="s">
        <v>1013</v>
      </c>
      <c r="I8">
        <v>15</v>
      </c>
      <c r="J8">
        <v>1</v>
      </c>
      <c r="K8">
        <v>2</v>
      </c>
    </row>
    <row r="9" spans="1:11">
      <c r="A9" s="50" t="s">
        <v>1028</v>
      </c>
      <c r="B9" s="46" t="s">
        <v>1029</v>
      </c>
      <c r="C9" s="46" t="s">
        <v>1032</v>
      </c>
      <c r="D9" s="46" t="s">
        <v>1033</v>
      </c>
      <c r="H9" t="s">
        <v>1028</v>
      </c>
      <c r="I9">
        <v>24</v>
      </c>
    </row>
    <row r="10" spans="1:11">
      <c r="A10" s="51" t="s">
        <v>1022</v>
      </c>
      <c r="B10" s="46" t="s">
        <v>1034</v>
      </c>
      <c r="C10" s="46" t="s">
        <v>1035</v>
      </c>
      <c r="D10" s="47" t="s">
        <v>1036</v>
      </c>
      <c r="H10" t="s">
        <v>1022</v>
      </c>
      <c r="I10">
        <v>6</v>
      </c>
    </row>
    <row r="11" spans="1:11">
      <c r="A11" s="51" t="s">
        <v>1022</v>
      </c>
      <c r="B11" s="46" t="s">
        <v>1034</v>
      </c>
      <c r="C11" s="46" t="s">
        <v>1037</v>
      </c>
      <c r="D11" s="47" t="s">
        <v>1038</v>
      </c>
    </row>
    <row r="12" spans="1:11">
      <c r="A12" s="50" t="s">
        <v>1028</v>
      </c>
      <c r="B12" s="45" t="s">
        <v>1039</v>
      </c>
      <c r="C12" s="47" t="s">
        <v>1040</v>
      </c>
      <c r="D12" s="47" t="s">
        <v>1031</v>
      </c>
      <c r="H12" t="s">
        <v>1846</v>
      </c>
      <c r="I12">
        <v>48</v>
      </c>
    </row>
    <row r="13" spans="1:11">
      <c r="A13" s="50" t="s">
        <v>1028</v>
      </c>
      <c r="B13" s="45" t="s">
        <v>1039</v>
      </c>
      <c r="C13" s="47" t="s">
        <v>1041</v>
      </c>
      <c r="D13" s="47" t="s">
        <v>1042</v>
      </c>
      <c r="H13" t="s">
        <v>1899</v>
      </c>
      <c r="I13">
        <v>1</v>
      </c>
    </row>
    <row r="14" spans="1:11">
      <c r="A14" s="50" t="s">
        <v>1028</v>
      </c>
      <c r="B14" s="45" t="s">
        <v>1043</v>
      </c>
      <c r="C14" s="47" t="s">
        <v>1044</v>
      </c>
      <c r="D14" s="47" t="s">
        <v>1045</v>
      </c>
    </row>
    <row r="15" spans="1:11">
      <c r="A15" s="50" t="s">
        <v>1028</v>
      </c>
      <c r="B15" s="45" t="s">
        <v>1043</v>
      </c>
      <c r="C15" s="47" t="s">
        <v>1046</v>
      </c>
      <c r="D15" s="47" t="s">
        <v>1047</v>
      </c>
    </row>
    <row r="16" spans="1:11">
      <c r="A16" s="51" t="s">
        <v>1013</v>
      </c>
      <c r="B16" s="47" t="s">
        <v>1048</v>
      </c>
      <c r="C16" s="47" t="s">
        <v>1049</v>
      </c>
      <c r="D16" s="47" t="s">
        <v>1050</v>
      </c>
    </row>
    <row r="17" spans="1:4">
      <c r="A17" s="51" t="s">
        <v>1013</v>
      </c>
      <c r="B17" s="47" t="s">
        <v>1048</v>
      </c>
      <c r="C17" s="47" t="s">
        <v>1051</v>
      </c>
      <c r="D17" s="47" t="s">
        <v>1052</v>
      </c>
    </row>
    <row r="18" spans="1:4">
      <c r="A18" s="50" t="s">
        <v>1028</v>
      </c>
      <c r="B18" s="46" t="s">
        <v>1043</v>
      </c>
      <c r="C18" s="47" t="s">
        <v>1053</v>
      </c>
      <c r="D18" s="47" t="s">
        <v>1054</v>
      </c>
    </row>
    <row r="19" spans="1:4">
      <c r="A19" s="50" t="s">
        <v>1028</v>
      </c>
      <c r="B19" s="46" t="s">
        <v>1043</v>
      </c>
      <c r="C19" s="47" t="s">
        <v>1055</v>
      </c>
      <c r="D19" s="47" t="s">
        <v>1056</v>
      </c>
    </row>
    <row r="20" spans="1:4">
      <c r="A20" s="50" t="s">
        <v>1028</v>
      </c>
      <c r="B20" s="46" t="s">
        <v>1043</v>
      </c>
      <c r="C20" s="47" t="s">
        <v>1057</v>
      </c>
      <c r="D20" s="47" t="s">
        <v>1021</v>
      </c>
    </row>
    <row r="21" spans="1:4">
      <c r="A21" s="50" t="s">
        <v>1028</v>
      </c>
      <c r="B21" s="46" t="s">
        <v>1043</v>
      </c>
      <c r="C21" s="47" t="s">
        <v>1058</v>
      </c>
      <c r="D21" s="47" t="s">
        <v>1059</v>
      </c>
    </row>
    <row r="22" spans="1:4">
      <c r="A22" s="50" t="s">
        <v>1028</v>
      </c>
      <c r="B22" s="46" t="s">
        <v>1043</v>
      </c>
      <c r="C22" s="47" t="s">
        <v>1060</v>
      </c>
      <c r="D22" s="47" t="s">
        <v>1061</v>
      </c>
    </row>
    <row r="23" spans="1:4">
      <c r="A23" s="50" t="s">
        <v>1028</v>
      </c>
      <c r="B23" s="46" t="s">
        <v>1043</v>
      </c>
      <c r="C23" s="47" t="s">
        <v>1062</v>
      </c>
      <c r="D23" s="47" t="s">
        <v>1063</v>
      </c>
    </row>
    <row r="24" spans="1:4">
      <c r="A24" s="50" t="s">
        <v>1028</v>
      </c>
      <c r="B24" s="46" t="s">
        <v>1064</v>
      </c>
      <c r="C24" s="47" t="s">
        <v>1065</v>
      </c>
      <c r="D24" s="47" t="s">
        <v>1061</v>
      </c>
    </row>
    <row r="25" spans="1:4">
      <c r="A25" s="50" t="s">
        <v>1028</v>
      </c>
      <c r="B25" s="46" t="s">
        <v>1064</v>
      </c>
      <c r="C25" s="47" t="s">
        <v>1066</v>
      </c>
      <c r="D25" s="47" t="s">
        <v>1067</v>
      </c>
    </row>
    <row r="26" spans="1:4">
      <c r="A26" s="50" t="s">
        <v>1028</v>
      </c>
      <c r="B26" s="46" t="s">
        <v>1068</v>
      </c>
      <c r="C26" s="46" t="s">
        <v>1069</v>
      </c>
      <c r="D26" s="46" t="s">
        <v>1031</v>
      </c>
    </row>
    <row r="27" spans="1:4">
      <c r="A27" s="50" t="s">
        <v>1028</v>
      </c>
      <c r="B27" s="46" t="s">
        <v>1068</v>
      </c>
      <c r="C27" s="46" t="s">
        <v>1071</v>
      </c>
      <c r="D27" s="46" t="s">
        <v>1072</v>
      </c>
    </row>
    <row r="28" spans="1:4">
      <c r="A28" s="51" t="s">
        <v>1073</v>
      </c>
      <c r="B28" s="47" t="s">
        <v>1074</v>
      </c>
      <c r="C28" s="46" t="s">
        <v>1841</v>
      </c>
      <c r="D28" s="47" t="s">
        <v>1075</v>
      </c>
    </row>
    <row r="29" spans="1:4">
      <c r="A29" s="9" t="s">
        <v>1841</v>
      </c>
      <c r="B29" s="9" t="s">
        <v>1841</v>
      </c>
      <c r="C29" s="48" t="s">
        <v>1841</v>
      </c>
      <c r="D29" s="46" t="s">
        <v>1076</v>
      </c>
    </row>
    <row r="30" spans="1:4">
      <c r="A30" s="51" t="s">
        <v>1028</v>
      </c>
      <c r="B30" s="46" t="s">
        <v>1077</v>
      </c>
      <c r="C30" s="46" t="s">
        <v>1078</v>
      </c>
      <c r="D30" s="46" t="s">
        <v>1036</v>
      </c>
    </row>
    <row r="31" spans="1:4">
      <c r="A31" s="51" t="s">
        <v>1028</v>
      </c>
      <c r="B31" s="46" t="s">
        <v>1077</v>
      </c>
      <c r="C31" s="46" t="s">
        <v>1079</v>
      </c>
      <c r="D31" s="46" t="s">
        <v>1080</v>
      </c>
    </row>
    <row r="32" spans="1:4">
      <c r="A32" s="51" t="s">
        <v>1028</v>
      </c>
      <c r="B32" s="46" t="s">
        <v>1077</v>
      </c>
      <c r="C32" s="46" t="s">
        <v>1081</v>
      </c>
      <c r="D32" s="46" t="s">
        <v>1082</v>
      </c>
    </row>
    <row r="33" spans="1:4">
      <c r="A33" s="51" t="s">
        <v>1028</v>
      </c>
      <c r="B33" s="46" t="s">
        <v>1077</v>
      </c>
      <c r="C33" s="46" t="s">
        <v>1083</v>
      </c>
      <c r="D33" s="46" t="s">
        <v>1084</v>
      </c>
    </row>
    <row r="34" spans="1:4">
      <c r="A34" s="51" t="s">
        <v>1028</v>
      </c>
      <c r="B34" s="46" t="s">
        <v>1085</v>
      </c>
      <c r="C34" s="46" t="s">
        <v>1086</v>
      </c>
      <c r="D34" s="46" t="s">
        <v>1087</v>
      </c>
    </row>
    <row r="35" spans="1:4">
      <c r="A35" s="51" t="s">
        <v>1028</v>
      </c>
      <c r="B35" s="46" t="s">
        <v>1085</v>
      </c>
      <c r="C35" s="46" t="s">
        <v>1088</v>
      </c>
      <c r="D35" s="46" t="s">
        <v>1089</v>
      </c>
    </row>
    <row r="36" spans="1:4">
      <c r="A36" s="51" t="s">
        <v>1028</v>
      </c>
      <c r="B36" s="46" t="s">
        <v>1085</v>
      </c>
      <c r="C36" s="46" t="s">
        <v>1090</v>
      </c>
      <c r="D36" s="46" t="s">
        <v>1091</v>
      </c>
    </row>
    <row r="37" spans="1:4">
      <c r="A37" s="51" t="s">
        <v>1028</v>
      </c>
      <c r="B37" s="46" t="s">
        <v>1085</v>
      </c>
      <c r="C37" s="46" t="s">
        <v>1092</v>
      </c>
      <c r="D37" s="46" t="s">
        <v>1093</v>
      </c>
    </row>
    <row r="38" spans="1:4">
      <c r="A38" s="51" t="s">
        <v>1094</v>
      </c>
      <c r="B38" s="46" t="s">
        <v>1095</v>
      </c>
      <c r="C38" s="46" t="s">
        <v>1096</v>
      </c>
      <c r="D38" s="46" t="s">
        <v>1087</v>
      </c>
    </row>
    <row r="39" spans="1:4">
      <c r="A39" s="51" t="s">
        <v>1094</v>
      </c>
      <c r="B39" s="46" t="s">
        <v>1095</v>
      </c>
      <c r="C39" s="46" t="s">
        <v>1097</v>
      </c>
      <c r="D39" s="46" t="s">
        <v>1098</v>
      </c>
    </row>
    <row r="40" spans="1:4">
      <c r="A40" s="51" t="s">
        <v>1094</v>
      </c>
      <c r="B40" s="46" t="s">
        <v>1099</v>
      </c>
      <c r="C40" s="46" t="s">
        <v>1100</v>
      </c>
      <c r="D40" s="46" t="s">
        <v>1098</v>
      </c>
    </row>
    <row r="41" spans="1:4">
      <c r="A41" s="51" t="s">
        <v>1073</v>
      </c>
      <c r="B41" s="46" t="s">
        <v>1101</v>
      </c>
      <c r="C41" s="46" t="s">
        <v>1841</v>
      </c>
      <c r="D41" s="46" t="s">
        <v>1098</v>
      </c>
    </row>
    <row r="42" spans="1:4">
      <c r="A42" s="51" t="s">
        <v>1094</v>
      </c>
      <c r="B42" s="46" t="s">
        <v>1095</v>
      </c>
      <c r="C42" s="46" t="s">
        <v>1102</v>
      </c>
      <c r="D42" s="46" t="s">
        <v>1098</v>
      </c>
    </row>
    <row r="43" spans="1:4">
      <c r="A43" s="51" t="s">
        <v>1094</v>
      </c>
      <c r="B43" s="46" t="s">
        <v>1095</v>
      </c>
      <c r="C43" s="46" t="s">
        <v>1103</v>
      </c>
      <c r="D43" s="46" t="s">
        <v>1104</v>
      </c>
    </row>
    <row r="44" spans="1:4">
      <c r="A44" s="50" t="s">
        <v>1022</v>
      </c>
      <c r="B44" s="46" t="s">
        <v>1105</v>
      </c>
      <c r="C44" s="46" t="s">
        <v>1106</v>
      </c>
      <c r="D44" s="45" t="s">
        <v>1036</v>
      </c>
    </row>
    <row r="45" spans="1:4">
      <c r="A45" s="50" t="s">
        <v>1022</v>
      </c>
      <c r="B45" s="46" t="s">
        <v>1105</v>
      </c>
      <c r="C45" s="46" t="s">
        <v>1107</v>
      </c>
      <c r="D45" s="45" t="s">
        <v>1108</v>
      </c>
    </row>
    <row r="46" spans="1:4">
      <c r="A46" s="18" t="s">
        <v>1013</v>
      </c>
      <c r="B46" s="18" t="s">
        <v>1109</v>
      </c>
      <c r="C46" s="18" t="s">
        <v>1110</v>
      </c>
      <c r="D46" s="18" t="s">
        <v>1111</v>
      </c>
    </row>
    <row r="47" spans="1:4">
      <c r="A47" s="18" t="s">
        <v>1013</v>
      </c>
      <c r="B47" s="18" t="s">
        <v>1109</v>
      </c>
      <c r="C47" s="18" t="s">
        <v>1112</v>
      </c>
      <c r="D47" s="18" t="s">
        <v>1113</v>
      </c>
    </row>
    <row r="48" spans="1:4">
      <c r="A48" s="18" t="s">
        <v>1013</v>
      </c>
      <c r="B48" s="18" t="s">
        <v>1109</v>
      </c>
      <c r="C48" s="18" t="s">
        <v>1114</v>
      </c>
      <c r="D48" s="18" t="s">
        <v>1115</v>
      </c>
    </row>
    <row r="49" spans="1:4">
      <c r="A49" s="18" t="s">
        <v>1013</v>
      </c>
      <c r="B49" s="18" t="s">
        <v>1109</v>
      </c>
      <c r="C49" s="18" t="s">
        <v>1116</v>
      </c>
      <c r="D49" s="18" t="s">
        <v>1117</v>
      </c>
    </row>
    <row r="54" spans="1:4" ht="69">
      <c r="A54" s="72" t="s">
        <v>1881</v>
      </c>
      <c r="B54" s="72" t="s">
        <v>1882</v>
      </c>
      <c r="C54" s="72"/>
    </row>
    <row r="55" spans="1:4">
      <c r="C55" s="71"/>
    </row>
    <row r="56" spans="1:4">
      <c r="C56" s="72"/>
    </row>
    <row r="57" spans="1:4">
      <c r="C57" s="73"/>
    </row>
    <row r="58" spans="1:4">
      <c r="C58" s="74"/>
    </row>
    <row r="59" spans="1:4">
      <c r="C59" s="71"/>
    </row>
    <row r="60" spans="1:4">
      <c r="C60" s="72"/>
    </row>
  </sheetData>
  <autoFilter ref="A1:D49" xr:uid="{E8334D5F-0A42-44AA-B835-1C808F414282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FF6F-3A1D-44D5-86A5-866EBB11BEA2}">
  <dimension ref="A1:J78"/>
  <sheetViews>
    <sheetView workbookViewId="0">
      <selection activeCell="G30" sqref="G30"/>
    </sheetView>
  </sheetViews>
  <sheetFormatPr defaultRowHeight="14.5"/>
  <cols>
    <col min="1" max="1" width="39.7265625" style="118" customWidth="1"/>
    <col min="2" max="2" width="33.7265625" style="118" customWidth="1"/>
    <col min="3" max="3" width="18.453125" style="119" customWidth="1"/>
    <col min="4" max="4" width="22.81640625" style="118" customWidth="1"/>
    <col min="5" max="5" width="8.7265625" style="117"/>
    <col min="6" max="6" width="17.7265625" style="117" bestFit="1" customWidth="1"/>
    <col min="7" max="7" width="40.26953125" style="117" customWidth="1"/>
    <col min="8" max="8" width="20.26953125" style="117" bestFit="1" customWidth="1"/>
    <col min="9" max="9" width="14.90625" style="117" customWidth="1"/>
    <col min="10" max="10" width="13.26953125" style="117" customWidth="1"/>
    <col min="11" max="16384" width="8.7265625" style="117"/>
  </cols>
  <sheetData>
    <row r="1" spans="1:10">
      <c r="A1" s="115" t="s">
        <v>1118</v>
      </c>
      <c r="B1" s="115" t="s">
        <v>1119</v>
      </c>
      <c r="C1" s="116" t="s">
        <v>9</v>
      </c>
      <c r="D1" s="115" t="s">
        <v>1120</v>
      </c>
    </row>
    <row r="2" spans="1:10">
      <c r="A2" s="118" t="s">
        <v>6</v>
      </c>
      <c r="B2" s="118" t="s">
        <v>482</v>
      </c>
      <c r="C2" s="119">
        <v>8</v>
      </c>
      <c r="D2" s="118" t="s">
        <v>1121</v>
      </c>
    </row>
    <row r="3" spans="1:10">
      <c r="A3" s="118" t="s">
        <v>1122</v>
      </c>
      <c r="B3" s="118" t="s">
        <v>482</v>
      </c>
      <c r="C3" s="119">
        <v>2</v>
      </c>
      <c r="D3" s="118" t="s">
        <v>1121</v>
      </c>
    </row>
    <row r="4" spans="1:10">
      <c r="B4" s="118" t="s">
        <v>1123</v>
      </c>
      <c r="C4" s="119">
        <v>1</v>
      </c>
      <c r="D4" s="118" t="s">
        <v>1124</v>
      </c>
      <c r="G4" s="120" t="s">
        <v>1889</v>
      </c>
      <c r="H4" s="120" t="s">
        <v>1851</v>
      </c>
      <c r="I4" s="120" t="s">
        <v>443</v>
      </c>
      <c r="J4" s="120" t="s">
        <v>1884</v>
      </c>
    </row>
    <row r="5" spans="1:10">
      <c r="B5" s="118" t="s">
        <v>1125</v>
      </c>
      <c r="C5" s="119">
        <v>1</v>
      </c>
      <c r="D5" s="118" t="s">
        <v>1126</v>
      </c>
    </row>
    <row r="6" spans="1:10">
      <c r="B6" s="118" t="s">
        <v>1127</v>
      </c>
      <c r="C6" s="119">
        <v>1</v>
      </c>
      <c r="D6" s="118" t="s">
        <v>1121</v>
      </c>
    </row>
    <row r="7" spans="1:10">
      <c r="G7" s="120" t="s">
        <v>1889</v>
      </c>
      <c r="H7" s="120" t="s">
        <v>482</v>
      </c>
      <c r="I7" s="120" t="s">
        <v>1121</v>
      </c>
      <c r="J7" s="125">
        <v>10</v>
      </c>
    </row>
    <row r="8" spans="1:10">
      <c r="A8" s="118" t="s">
        <v>1128</v>
      </c>
      <c r="B8" s="118" t="s">
        <v>1129</v>
      </c>
      <c r="C8" s="119">
        <v>1</v>
      </c>
      <c r="D8" s="118" t="s">
        <v>1130</v>
      </c>
      <c r="H8" s="117" t="s">
        <v>1125</v>
      </c>
      <c r="I8" s="117" t="s">
        <v>1124</v>
      </c>
      <c r="J8" s="121">
        <v>2</v>
      </c>
    </row>
    <row r="9" spans="1:10">
      <c r="B9" s="118" t="s">
        <v>1131</v>
      </c>
      <c r="C9" s="119">
        <v>1</v>
      </c>
      <c r="D9" s="118" t="s">
        <v>1132</v>
      </c>
      <c r="H9" s="117" t="s">
        <v>1885</v>
      </c>
      <c r="I9" s="117" t="s">
        <v>1121</v>
      </c>
      <c r="J9" s="121">
        <v>1</v>
      </c>
    </row>
    <row r="10" spans="1:10">
      <c r="B10" s="118" t="s">
        <v>1133</v>
      </c>
      <c r="C10" s="119">
        <v>1</v>
      </c>
      <c r="D10" s="118" t="s">
        <v>1134</v>
      </c>
      <c r="J10" s="121"/>
    </row>
    <row r="11" spans="1:10">
      <c r="B11" s="118" t="s">
        <v>1135</v>
      </c>
      <c r="C11" s="119">
        <v>1</v>
      </c>
      <c r="D11" s="118" t="s">
        <v>1136</v>
      </c>
      <c r="J11" s="121"/>
    </row>
    <row r="12" spans="1:10">
      <c r="B12" s="118" t="s">
        <v>1137</v>
      </c>
      <c r="C12" s="119">
        <v>1</v>
      </c>
      <c r="D12" s="118" t="s">
        <v>1138</v>
      </c>
      <c r="G12" s="120" t="s">
        <v>1168</v>
      </c>
      <c r="H12" s="123" t="s">
        <v>482</v>
      </c>
      <c r="I12" s="123" t="s">
        <v>1121</v>
      </c>
      <c r="J12" s="124">
        <v>10</v>
      </c>
    </row>
    <row r="13" spans="1:10">
      <c r="B13" s="118" t="s">
        <v>1139</v>
      </c>
      <c r="C13" s="119">
        <v>1</v>
      </c>
      <c r="D13" s="118" t="s">
        <v>1140</v>
      </c>
      <c r="H13" s="118" t="s">
        <v>1170</v>
      </c>
      <c r="I13" s="118" t="s">
        <v>1124</v>
      </c>
      <c r="J13" s="122">
        <v>1</v>
      </c>
    </row>
    <row r="14" spans="1:10">
      <c r="B14" s="118" t="s">
        <v>1141</v>
      </c>
      <c r="C14" s="119">
        <v>1</v>
      </c>
      <c r="D14" s="118" t="s">
        <v>1142</v>
      </c>
      <c r="H14" s="118" t="s">
        <v>1171</v>
      </c>
      <c r="I14" s="118" t="s">
        <v>1172</v>
      </c>
      <c r="J14" s="122">
        <v>1</v>
      </c>
    </row>
    <row r="15" spans="1:10">
      <c r="A15" s="118" t="s">
        <v>1143</v>
      </c>
      <c r="B15" s="118" t="s">
        <v>1144</v>
      </c>
      <c r="C15" s="119">
        <v>1</v>
      </c>
      <c r="D15" s="118" t="s">
        <v>1130</v>
      </c>
      <c r="H15" s="118" t="s">
        <v>1173</v>
      </c>
      <c r="I15" s="118" t="s">
        <v>1121</v>
      </c>
      <c r="J15" s="122">
        <v>1</v>
      </c>
    </row>
    <row r="16" spans="1:10">
      <c r="A16" s="118" t="s">
        <v>1145</v>
      </c>
      <c r="B16" s="118" t="s">
        <v>1146</v>
      </c>
      <c r="C16" s="119">
        <v>1</v>
      </c>
      <c r="D16" s="118" t="s">
        <v>1147</v>
      </c>
      <c r="H16" s="118" t="s">
        <v>482</v>
      </c>
      <c r="I16" s="118" t="s">
        <v>1121</v>
      </c>
      <c r="J16" s="122">
        <v>1</v>
      </c>
    </row>
    <row r="17" spans="1:10">
      <c r="H17" s="118" t="s">
        <v>1175</v>
      </c>
      <c r="I17" s="118" t="s">
        <v>1158</v>
      </c>
      <c r="J17" s="122">
        <v>1</v>
      </c>
    </row>
    <row r="18" spans="1:10">
      <c r="A18" s="115" t="s">
        <v>2</v>
      </c>
      <c r="B18" s="115"/>
      <c r="C18" s="116"/>
      <c r="D18" s="115"/>
      <c r="H18" s="118" t="s">
        <v>1176</v>
      </c>
      <c r="I18" s="118" t="s">
        <v>438</v>
      </c>
      <c r="J18" s="122">
        <v>1</v>
      </c>
    </row>
    <row r="19" spans="1:10">
      <c r="A19" s="118" t="s">
        <v>1148</v>
      </c>
      <c r="B19" s="118" t="s">
        <v>1149</v>
      </c>
      <c r="C19" s="119">
        <v>5</v>
      </c>
      <c r="D19" s="118" t="s">
        <v>10</v>
      </c>
      <c r="H19" s="118" t="s">
        <v>1177</v>
      </c>
      <c r="I19" s="118" t="s">
        <v>1158</v>
      </c>
      <c r="J19" s="122">
        <v>1</v>
      </c>
    </row>
    <row r="20" spans="1:10">
      <c r="A20" s="118" t="s">
        <v>1150</v>
      </c>
      <c r="B20" s="118" t="s">
        <v>1149</v>
      </c>
      <c r="C20" s="119">
        <v>6</v>
      </c>
      <c r="D20" s="118" t="s">
        <v>10</v>
      </c>
    </row>
    <row r="21" spans="1:10">
      <c r="A21" s="118" t="s">
        <v>1151</v>
      </c>
      <c r="B21" s="118" t="s">
        <v>1149</v>
      </c>
      <c r="C21" s="119">
        <v>7</v>
      </c>
      <c r="D21" s="118" t="s">
        <v>10</v>
      </c>
    </row>
    <row r="22" spans="1:10">
      <c r="A22" s="118" t="s">
        <v>1152</v>
      </c>
      <c r="B22" s="118" t="s">
        <v>1153</v>
      </c>
      <c r="C22" s="119">
        <v>1</v>
      </c>
      <c r="D22" s="118" t="s">
        <v>1154</v>
      </c>
    </row>
    <row r="23" spans="1:10">
      <c r="B23" s="118" t="s">
        <v>1132</v>
      </c>
      <c r="C23" s="119">
        <v>1</v>
      </c>
      <c r="D23" s="118" t="s">
        <v>1155</v>
      </c>
    </row>
    <row r="24" spans="1:10">
      <c r="A24" s="118" t="s">
        <v>1156</v>
      </c>
      <c r="B24" s="118" t="s">
        <v>1157</v>
      </c>
      <c r="C24" s="119">
        <v>1</v>
      </c>
      <c r="D24" s="118" t="s">
        <v>1158</v>
      </c>
    </row>
    <row r="25" spans="1:10">
      <c r="B25" s="118" t="s">
        <v>1132</v>
      </c>
      <c r="C25" s="119">
        <v>1</v>
      </c>
      <c r="D25" s="118" t="s">
        <v>1159</v>
      </c>
    </row>
    <row r="26" spans="1:10">
      <c r="A26" s="118" t="s">
        <v>1160</v>
      </c>
      <c r="B26" s="118" t="s">
        <v>1149</v>
      </c>
      <c r="C26" s="119">
        <v>8</v>
      </c>
      <c r="D26" s="118" t="s">
        <v>10</v>
      </c>
    </row>
    <row r="27" spans="1:10">
      <c r="B27" s="118" t="s">
        <v>1153</v>
      </c>
      <c r="C27" s="119">
        <v>1</v>
      </c>
      <c r="D27" s="118" t="s">
        <v>1154</v>
      </c>
    </row>
    <row r="28" spans="1:10">
      <c r="B28" s="118" t="s">
        <v>1161</v>
      </c>
      <c r="C28" s="119">
        <v>1</v>
      </c>
      <c r="D28" s="118" t="s">
        <v>1154</v>
      </c>
    </row>
    <row r="29" spans="1:10">
      <c r="A29" s="118" t="s">
        <v>1162</v>
      </c>
      <c r="B29" s="118" t="s">
        <v>1149</v>
      </c>
      <c r="C29" s="119">
        <v>10</v>
      </c>
      <c r="D29" s="118" t="s">
        <v>10</v>
      </c>
      <c r="G29" s="120" t="s">
        <v>1898</v>
      </c>
      <c r="H29" s="120" t="s">
        <v>1851</v>
      </c>
      <c r="I29" s="120"/>
      <c r="J29" s="120" t="s">
        <v>1884</v>
      </c>
    </row>
    <row r="30" spans="1:10">
      <c r="B30" s="118" t="s">
        <v>1161</v>
      </c>
      <c r="C30" s="119">
        <v>1</v>
      </c>
      <c r="D30" s="118" t="s">
        <v>1154</v>
      </c>
      <c r="G30" s="117" t="s">
        <v>1886</v>
      </c>
      <c r="H30" s="117" t="s">
        <v>1149</v>
      </c>
      <c r="I30" s="117" t="s">
        <v>10</v>
      </c>
      <c r="J30" s="117">
        <v>18</v>
      </c>
    </row>
    <row r="31" spans="1:10">
      <c r="B31" s="118" t="s">
        <v>1157</v>
      </c>
      <c r="C31" s="119">
        <v>1</v>
      </c>
      <c r="D31" s="118" t="s">
        <v>1158</v>
      </c>
    </row>
    <row r="32" spans="1:10">
      <c r="A32" s="118" t="s">
        <v>1163</v>
      </c>
      <c r="B32" s="118" t="s">
        <v>1149</v>
      </c>
      <c r="C32" s="119">
        <v>9</v>
      </c>
      <c r="D32" s="118" t="s">
        <v>10</v>
      </c>
      <c r="G32" s="117" t="s">
        <v>1151</v>
      </c>
      <c r="H32" s="118" t="s">
        <v>1149</v>
      </c>
      <c r="I32" s="118" t="s">
        <v>10</v>
      </c>
      <c r="J32" s="119">
        <v>7</v>
      </c>
    </row>
    <row r="33" spans="1:10">
      <c r="B33" s="118" t="s">
        <v>1164</v>
      </c>
      <c r="C33" s="119">
        <v>1</v>
      </c>
      <c r="D33" s="118" t="s">
        <v>1165</v>
      </c>
      <c r="H33" s="118" t="s">
        <v>1153</v>
      </c>
      <c r="I33" s="118" t="s">
        <v>1154</v>
      </c>
      <c r="J33" s="119">
        <v>1</v>
      </c>
    </row>
    <row r="34" spans="1:10">
      <c r="B34" s="118" t="s">
        <v>1887</v>
      </c>
      <c r="C34" s="119">
        <v>1</v>
      </c>
      <c r="D34" s="118" t="s">
        <v>1158</v>
      </c>
      <c r="H34" s="118" t="s">
        <v>1132</v>
      </c>
      <c r="I34" s="118" t="s">
        <v>1155</v>
      </c>
      <c r="J34" s="119">
        <v>1</v>
      </c>
    </row>
    <row r="35" spans="1:10">
      <c r="B35" s="118" t="s">
        <v>1166</v>
      </c>
      <c r="D35" s="118" t="s">
        <v>1167</v>
      </c>
      <c r="H35" s="118" t="s">
        <v>1887</v>
      </c>
      <c r="I35" s="118" t="s">
        <v>1158</v>
      </c>
      <c r="J35" s="119">
        <v>1</v>
      </c>
    </row>
    <row r="36" spans="1:10">
      <c r="H36" s="118" t="s">
        <v>1132</v>
      </c>
      <c r="I36" s="118" t="s">
        <v>1155</v>
      </c>
      <c r="J36" s="119">
        <v>1</v>
      </c>
    </row>
    <row r="37" spans="1:10">
      <c r="A37" s="115" t="s">
        <v>1168</v>
      </c>
      <c r="B37" s="115"/>
      <c r="C37" s="116"/>
      <c r="D37" s="115"/>
    </row>
    <row r="38" spans="1:10">
      <c r="A38" s="118" t="s">
        <v>1169</v>
      </c>
      <c r="B38" s="118" t="s">
        <v>482</v>
      </c>
      <c r="C38" s="119">
        <v>10</v>
      </c>
      <c r="D38" s="118" t="s">
        <v>1121</v>
      </c>
      <c r="G38" s="117" t="s">
        <v>1160</v>
      </c>
      <c r="H38" s="118" t="s">
        <v>1149</v>
      </c>
      <c r="I38" s="118" t="s">
        <v>10</v>
      </c>
      <c r="J38" s="119">
        <v>8</v>
      </c>
    </row>
    <row r="39" spans="1:10">
      <c r="B39" s="118" t="s">
        <v>1170</v>
      </c>
      <c r="C39" s="119">
        <v>1</v>
      </c>
      <c r="D39" s="118" t="s">
        <v>1124</v>
      </c>
      <c r="H39" s="118" t="s">
        <v>1153</v>
      </c>
      <c r="I39" s="118" t="s">
        <v>1154</v>
      </c>
      <c r="J39" s="119">
        <v>1</v>
      </c>
    </row>
    <row r="40" spans="1:10">
      <c r="B40" s="118" t="s">
        <v>1171</v>
      </c>
      <c r="C40" s="119">
        <v>1</v>
      </c>
      <c r="D40" s="118" t="s">
        <v>1172</v>
      </c>
      <c r="H40" s="118" t="s">
        <v>1161</v>
      </c>
      <c r="I40" s="118" t="s">
        <v>1154</v>
      </c>
      <c r="J40" s="119">
        <v>1</v>
      </c>
    </row>
    <row r="41" spans="1:10">
      <c r="B41" s="118" t="s">
        <v>1173</v>
      </c>
      <c r="C41" s="119">
        <v>1</v>
      </c>
      <c r="D41" s="118" t="s">
        <v>1121</v>
      </c>
    </row>
    <row r="42" spans="1:10">
      <c r="A42" s="118" t="s">
        <v>1174</v>
      </c>
      <c r="B42" s="118" t="s">
        <v>482</v>
      </c>
      <c r="C42" s="119">
        <v>1</v>
      </c>
      <c r="D42" s="118" t="s">
        <v>1121</v>
      </c>
      <c r="G42" s="118" t="s">
        <v>1162</v>
      </c>
      <c r="H42" s="118" t="s">
        <v>1149</v>
      </c>
      <c r="I42" s="118" t="s">
        <v>10</v>
      </c>
      <c r="J42" s="119">
        <v>10</v>
      </c>
    </row>
    <row r="43" spans="1:10">
      <c r="B43" s="118" t="s">
        <v>1175</v>
      </c>
      <c r="C43" s="119">
        <v>1</v>
      </c>
      <c r="D43" s="118" t="s">
        <v>1158</v>
      </c>
      <c r="G43" s="118"/>
      <c r="H43" s="118" t="s">
        <v>1161</v>
      </c>
      <c r="I43" s="118" t="s">
        <v>1154</v>
      </c>
      <c r="J43" s="119">
        <v>1</v>
      </c>
    </row>
    <row r="44" spans="1:10">
      <c r="B44" s="118" t="s">
        <v>1176</v>
      </c>
      <c r="C44" s="119">
        <v>1</v>
      </c>
      <c r="D44" s="118" t="s">
        <v>438</v>
      </c>
      <c r="G44" s="118"/>
      <c r="H44" s="118" t="s">
        <v>1157</v>
      </c>
      <c r="I44" s="118" t="s">
        <v>1158</v>
      </c>
      <c r="J44" s="119">
        <v>1</v>
      </c>
    </row>
    <row r="45" spans="1:10">
      <c r="B45" s="118" t="s">
        <v>1177</v>
      </c>
      <c r="C45" s="119">
        <v>1</v>
      </c>
      <c r="D45" s="118" t="s">
        <v>1158</v>
      </c>
      <c r="G45" s="118" t="s">
        <v>1163</v>
      </c>
      <c r="H45" s="118" t="s">
        <v>1149</v>
      </c>
      <c r="I45" s="118" t="s">
        <v>10</v>
      </c>
      <c r="J45" s="119">
        <v>9</v>
      </c>
    </row>
    <row r="46" spans="1:10">
      <c r="G46" s="118"/>
      <c r="H46" s="118" t="s">
        <v>1164</v>
      </c>
      <c r="I46" s="118" t="s">
        <v>1165</v>
      </c>
      <c r="J46" s="119">
        <v>1</v>
      </c>
    </row>
    <row r="47" spans="1:10">
      <c r="A47" s="115" t="s">
        <v>4</v>
      </c>
      <c r="B47" s="115"/>
      <c r="C47" s="116"/>
      <c r="D47" s="115"/>
      <c r="G47" s="118"/>
      <c r="H47" s="118" t="s">
        <v>1157</v>
      </c>
      <c r="I47" s="118" t="s">
        <v>1158</v>
      </c>
      <c r="J47" s="119">
        <v>1</v>
      </c>
    </row>
    <row r="48" spans="1:10">
      <c r="A48" s="118" t="s">
        <v>1178</v>
      </c>
      <c r="B48" s="118" t="s">
        <v>1179</v>
      </c>
      <c r="C48" s="119">
        <v>1</v>
      </c>
      <c r="D48" s="118" t="s">
        <v>1180</v>
      </c>
      <c r="G48" s="118"/>
      <c r="H48" s="118" t="s">
        <v>1166</v>
      </c>
      <c r="I48" s="118" t="s">
        <v>1167</v>
      </c>
      <c r="J48" s="119"/>
    </row>
    <row r="49" spans="1:10">
      <c r="B49" s="118" t="s">
        <v>482</v>
      </c>
      <c r="C49" s="119">
        <v>2</v>
      </c>
      <c r="D49" s="118" t="s">
        <v>1121</v>
      </c>
    </row>
    <row r="50" spans="1:10">
      <c r="A50" s="118" t="s">
        <v>1181</v>
      </c>
      <c r="B50" s="118" t="s">
        <v>1182</v>
      </c>
      <c r="C50" s="119">
        <v>1</v>
      </c>
      <c r="D50" s="118" t="s">
        <v>1180</v>
      </c>
    </row>
    <row r="51" spans="1:10">
      <c r="G51" s="120" t="s">
        <v>1888</v>
      </c>
      <c r="H51" s="123" t="s">
        <v>482</v>
      </c>
      <c r="I51" s="120" t="s">
        <v>10</v>
      </c>
      <c r="J51" s="120">
        <v>52</v>
      </c>
    </row>
    <row r="52" spans="1:10">
      <c r="A52" s="118" t="s">
        <v>1183</v>
      </c>
      <c r="B52" s="118" t="s">
        <v>1184</v>
      </c>
      <c r="C52" s="119">
        <v>1</v>
      </c>
      <c r="D52" s="118" t="s">
        <v>1185</v>
      </c>
      <c r="H52" s="117" t="s">
        <v>1132</v>
      </c>
      <c r="I52" s="117" t="s">
        <v>1155</v>
      </c>
      <c r="J52" s="117">
        <v>1</v>
      </c>
    </row>
    <row r="53" spans="1:10">
      <c r="B53" s="118" t="s">
        <v>1176</v>
      </c>
      <c r="C53" s="119">
        <v>1</v>
      </c>
      <c r="H53" s="117" t="s">
        <v>1161</v>
      </c>
      <c r="I53" s="117" t="s">
        <v>1154</v>
      </c>
      <c r="J53" s="117">
        <v>2</v>
      </c>
    </row>
    <row r="54" spans="1:10">
      <c r="B54" s="118" t="s">
        <v>1186</v>
      </c>
      <c r="C54" s="119">
        <v>1</v>
      </c>
    </row>
    <row r="55" spans="1:10">
      <c r="B55" s="118" t="s">
        <v>1187</v>
      </c>
      <c r="C55" s="119">
        <v>1</v>
      </c>
    </row>
    <row r="56" spans="1:10">
      <c r="B56" s="118" t="s">
        <v>1188</v>
      </c>
      <c r="C56" s="119">
        <v>1</v>
      </c>
      <c r="H56" s="117" t="s">
        <v>1164</v>
      </c>
    </row>
    <row r="57" spans="1:10">
      <c r="B57" s="118" t="s">
        <v>482</v>
      </c>
      <c r="C57" s="119">
        <v>1</v>
      </c>
      <c r="D57" s="118" t="s">
        <v>1121</v>
      </c>
      <c r="H57" s="117" t="s">
        <v>1153</v>
      </c>
      <c r="I57" s="117" t="s">
        <v>1154</v>
      </c>
      <c r="J57" s="117">
        <v>4</v>
      </c>
    </row>
    <row r="58" spans="1:10">
      <c r="B58" s="118" t="s">
        <v>1189</v>
      </c>
      <c r="C58" s="119">
        <v>1</v>
      </c>
      <c r="D58" s="118" t="s">
        <v>1190</v>
      </c>
      <c r="H58" s="117" t="s">
        <v>1157</v>
      </c>
      <c r="I58" s="117" t="s">
        <v>1158</v>
      </c>
    </row>
    <row r="59" spans="1:10">
      <c r="A59" s="118" t="s">
        <v>1191</v>
      </c>
      <c r="B59" s="118" t="s">
        <v>482</v>
      </c>
      <c r="C59" s="119">
        <v>3</v>
      </c>
      <c r="D59" s="118" t="s">
        <v>10</v>
      </c>
    </row>
    <row r="60" spans="1:10">
      <c r="C60" s="119">
        <v>4</v>
      </c>
      <c r="D60" s="118" t="s">
        <v>1121</v>
      </c>
    </row>
    <row r="61" spans="1:10">
      <c r="B61" s="118" t="s">
        <v>1192</v>
      </c>
      <c r="C61" s="119">
        <v>1</v>
      </c>
      <c r="D61" s="118" t="s">
        <v>10</v>
      </c>
      <c r="G61" s="115" t="s">
        <v>4</v>
      </c>
      <c r="H61" s="115" t="s">
        <v>1851</v>
      </c>
      <c r="I61" s="115" t="s">
        <v>443</v>
      </c>
      <c r="J61" s="116" t="s">
        <v>1846</v>
      </c>
    </row>
    <row r="62" spans="1:10">
      <c r="B62" s="118" t="s">
        <v>1193</v>
      </c>
      <c r="C62" s="119">
        <v>1</v>
      </c>
      <c r="D62" s="118" t="s">
        <v>10</v>
      </c>
      <c r="G62" s="118"/>
      <c r="H62" s="118" t="s">
        <v>1179</v>
      </c>
      <c r="I62" s="118" t="s">
        <v>1180</v>
      </c>
      <c r="J62" s="119">
        <v>4</v>
      </c>
    </row>
    <row r="63" spans="1:10">
      <c r="A63" s="118" t="s">
        <v>1194</v>
      </c>
      <c r="B63" s="118" t="s">
        <v>1192</v>
      </c>
      <c r="C63" s="119">
        <v>1</v>
      </c>
      <c r="D63" s="118" t="s">
        <v>1195</v>
      </c>
      <c r="G63" s="118"/>
      <c r="H63" s="118" t="s">
        <v>482</v>
      </c>
      <c r="I63" s="118" t="s">
        <v>1121</v>
      </c>
      <c r="J63" s="119">
        <v>7</v>
      </c>
    </row>
    <row r="64" spans="1:10">
      <c r="B64" s="118" t="s">
        <v>1196</v>
      </c>
      <c r="C64" s="119">
        <v>1</v>
      </c>
      <c r="G64" s="118"/>
      <c r="H64" s="118" t="s">
        <v>482</v>
      </c>
      <c r="I64" s="118" t="s">
        <v>10</v>
      </c>
      <c r="J64" s="119">
        <v>3</v>
      </c>
    </row>
    <row r="65" spans="7:10">
      <c r="G65" s="118"/>
      <c r="H65" s="118" t="s">
        <v>1193</v>
      </c>
      <c r="I65" s="118" t="s">
        <v>10</v>
      </c>
      <c r="J65" s="119">
        <v>1</v>
      </c>
    </row>
    <row r="66" spans="7:10">
      <c r="G66" s="118"/>
      <c r="H66" s="118" t="s">
        <v>1184</v>
      </c>
      <c r="I66" s="118" t="s">
        <v>1185</v>
      </c>
      <c r="J66" s="119">
        <v>1</v>
      </c>
    </row>
    <row r="67" spans="7:10">
      <c r="G67" s="118"/>
      <c r="H67" s="118" t="s">
        <v>1176</v>
      </c>
      <c r="I67" s="118"/>
      <c r="J67" s="119">
        <v>1</v>
      </c>
    </row>
    <row r="68" spans="7:10">
      <c r="G68" s="118"/>
      <c r="H68" s="118" t="s">
        <v>1186</v>
      </c>
      <c r="I68" s="118"/>
      <c r="J68" s="119">
        <v>1</v>
      </c>
    </row>
    <row r="69" spans="7:10">
      <c r="G69" s="118"/>
      <c r="H69" s="118" t="s">
        <v>1187</v>
      </c>
      <c r="I69" s="118"/>
      <c r="J69" s="119">
        <v>1</v>
      </c>
    </row>
    <row r="70" spans="7:10">
      <c r="G70" s="118"/>
      <c r="H70" s="118" t="s">
        <v>1188</v>
      </c>
      <c r="I70" s="118"/>
      <c r="J70" s="119">
        <v>1</v>
      </c>
    </row>
    <row r="71" spans="7:10">
      <c r="G71" s="118"/>
      <c r="H71" s="118" t="s">
        <v>1192</v>
      </c>
      <c r="I71" s="118" t="s">
        <v>1195</v>
      </c>
      <c r="J71" s="119">
        <v>1</v>
      </c>
    </row>
    <row r="72" spans="7:10">
      <c r="G72" s="118"/>
      <c r="H72" s="118" t="s">
        <v>1189</v>
      </c>
      <c r="I72" s="118" t="s">
        <v>1190</v>
      </c>
      <c r="J72" s="119">
        <v>1</v>
      </c>
    </row>
    <row r="73" spans="7:10">
      <c r="G73" s="118"/>
      <c r="H73" s="118" t="s">
        <v>1196</v>
      </c>
      <c r="I73" s="118"/>
      <c r="J73" s="119">
        <v>1</v>
      </c>
    </row>
    <row r="74" spans="7:10">
      <c r="G74" s="118"/>
      <c r="H74" s="118"/>
      <c r="I74" s="118"/>
    </row>
    <row r="75" spans="7:10">
      <c r="G75" s="118"/>
      <c r="H75" s="118"/>
      <c r="I75" s="118"/>
    </row>
    <row r="76" spans="7:10">
      <c r="G76" s="118"/>
      <c r="H76" s="118"/>
      <c r="I76" s="118"/>
    </row>
    <row r="77" spans="7:10">
      <c r="G77" s="118"/>
      <c r="H77" s="118"/>
      <c r="I77" s="118"/>
    </row>
    <row r="78" spans="7:10">
      <c r="G78" s="118"/>
      <c r="H78" s="118"/>
      <c r="I78" s="118"/>
    </row>
  </sheetData>
  <autoFilter ref="A1:D6" xr:uid="{213BFF6F-3A1D-44D5-86A5-866EBB11BEA2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B7F1305922041AE2E553F3A220383" ma:contentTypeVersion="20" ma:contentTypeDescription="Create a new document." ma:contentTypeScope="" ma:versionID="03237597fef0ee3452c7120e6cbdb446">
  <xsd:schema xmlns:xsd="http://www.w3.org/2001/XMLSchema" xmlns:xs="http://www.w3.org/2001/XMLSchema" xmlns:p="http://schemas.microsoft.com/office/2006/metadata/properties" xmlns:ns1="http://schemas.microsoft.com/sharepoint/v3" xmlns:ns2="bd82dd8b-a202-413c-a82e-50a9e548103c" xmlns:ns3="abcf3673-fe69-4c9c-9f60-351930c49b81" targetNamespace="http://schemas.microsoft.com/office/2006/metadata/properties" ma:root="true" ma:fieldsID="782fae07473b64abf6223d768693555f" ns1:_="" ns2:_="" ns3:_="">
    <xsd:import namespace="http://schemas.microsoft.com/sharepoint/v3"/>
    <xsd:import namespace="bd82dd8b-a202-413c-a82e-50a9e548103c"/>
    <xsd:import namespace="abcf3673-fe69-4c9c-9f60-351930c49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2dd8b-a202-413c-a82e-50a9e54810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b736c4c-38d1-477d-95db-1dd86af049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f3673-fe69-4c9c-9f60-351930c49b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0f118f8-4e94-4795-83b2-75eda94bc834}" ma:internalName="TaxCatchAll" ma:showField="CatchAllData" ma:web="abcf3673-fe69-4c9c-9f60-351930c49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82dd8b-a202-413c-a82e-50a9e548103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abcf3673-fe69-4c9c-9f60-351930c49b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936A3B-3D8E-40DF-B386-65D4018B2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d82dd8b-a202-413c-a82e-50a9e548103c"/>
    <ds:schemaRef ds:uri="abcf3673-fe69-4c9c-9f60-351930c49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5418CE-ADD7-468A-AE67-839B132CA89B}">
  <ds:schemaRefs>
    <ds:schemaRef ds:uri="http://schemas.microsoft.com/office/2006/metadata/properties"/>
    <ds:schemaRef ds:uri="http://schemas.microsoft.com/office/infopath/2007/PartnerControls"/>
    <ds:schemaRef ds:uri="bd82dd8b-a202-413c-a82e-50a9e548103c"/>
    <ds:schemaRef ds:uri="http://schemas.microsoft.com/sharepoint/v3"/>
    <ds:schemaRef ds:uri="abcf3673-fe69-4c9c-9f60-351930c49b81"/>
  </ds:schemaRefs>
</ds:datastoreItem>
</file>

<file path=customXml/itemProps3.xml><?xml version="1.0" encoding="utf-8"?>
<ds:datastoreItem xmlns:ds="http://schemas.openxmlformats.org/officeDocument/2006/customXml" ds:itemID="{B01A9796-9904-4A26-A25B-F9834C042F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Summary</vt:lpstr>
      <vt:lpstr>Tenants</vt:lpstr>
      <vt:lpstr>DC 1 building Assets</vt:lpstr>
      <vt:lpstr>DC 2 building Assets</vt:lpstr>
      <vt:lpstr>Recruitment Centre</vt:lpstr>
      <vt:lpstr>VMWare DC 1</vt:lpstr>
      <vt:lpstr>VMWare DC 2</vt:lpstr>
      <vt:lpstr>Wireless Radios</vt:lpstr>
      <vt:lpstr>Outer Location equip  AP count </vt:lpstr>
      <vt:lpstr>Logistics Park buildings Coega </vt:lpstr>
      <vt:lpstr>EMC Storage DC 1</vt:lpstr>
      <vt:lpstr>EMC Storage DC 2</vt:lpstr>
      <vt:lpstr>Master List</vt:lpstr>
      <vt:lpstr>'DC 2 building Assets'!dbo_Assets</vt:lpstr>
      <vt:lpstr>'Logistics Park buildings Coega '!dbo_Assets</vt:lpstr>
      <vt:lpstr>dbo_Assets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Crevlyn Edgar</dc:creator>
  <cp:keywords/>
  <dc:description/>
  <cp:lastModifiedBy>Phaphama Msimang</cp:lastModifiedBy>
  <cp:revision/>
  <dcterms:created xsi:type="dcterms:W3CDTF">2025-07-10T07:40:41Z</dcterms:created>
  <dcterms:modified xsi:type="dcterms:W3CDTF">2025-09-29T12:25:31Z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2d2262-cf15-4d69-9b80-2968177315ca_Enabled">
    <vt:lpwstr>true</vt:lpwstr>
  </property>
  <property fmtid="{D5CDD505-2E9C-101B-9397-08002B2CF9AE}" pid="3" name="MSIP_Label_db2d2262-cf15-4d69-9b80-2968177315ca_SetDate">
    <vt:lpwstr>2025-07-10T11:04:54Z</vt:lpwstr>
  </property>
  <property fmtid="{D5CDD505-2E9C-101B-9397-08002B2CF9AE}" pid="4" name="MSIP_Label_db2d2262-cf15-4d69-9b80-2968177315ca_Method">
    <vt:lpwstr>Privileged</vt:lpwstr>
  </property>
  <property fmtid="{D5CDD505-2E9C-101B-9397-08002B2CF9AE}" pid="5" name="MSIP_Label_db2d2262-cf15-4d69-9b80-2968177315ca_Name">
    <vt:lpwstr>defa4170-0d19-0005-0002-bc88714345d2</vt:lpwstr>
  </property>
  <property fmtid="{D5CDD505-2E9C-101B-9397-08002B2CF9AE}" pid="6" name="MSIP_Label_db2d2262-cf15-4d69-9b80-2968177315ca_SiteId">
    <vt:lpwstr>b4333a30-8174-45c8-8963-f080d0621754</vt:lpwstr>
  </property>
  <property fmtid="{D5CDD505-2E9C-101B-9397-08002B2CF9AE}" pid="7" name="MSIP_Label_db2d2262-cf15-4d69-9b80-2968177315ca_ActionId">
    <vt:lpwstr>52d0e9a7-7fc5-4a15-b5a3-7893ab91368b</vt:lpwstr>
  </property>
  <property fmtid="{D5CDD505-2E9C-101B-9397-08002B2CF9AE}" pid="8" name="MSIP_Label_db2d2262-cf15-4d69-9b80-2968177315ca_ContentBits">
    <vt:lpwstr>0</vt:lpwstr>
  </property>
  <property fmtid="{D5CDD505-2E9C-101B-9397-08002B2CF9AE}" pid="9" name="MSIP_Label_db2d2262-cf15-4d69-9b80-2968177315ca_Tag">
    <vt:lpwstr>10, 0, 1, 1</vt:lpwstr>
  </property>
  <property fmtid="{D5CDD505-2E9C-101B-9397-08002B2CF9AE}" pid="10" name="ContentTypeId">
    <vt:lpwstr>0x0101003C5B7F1305922041AE2E553F3A220383</vt:lpwstr>
  </property>
  <property fmtid="{D5CDD505-2E9C-101B-9397-08002B2CF9AE}" pid="11" name="MediaServiceImageTags">
    <vt:lpwstr/>
  </property>
</Properties>
</file>