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C:\Users\BloseM\Desktop\FOLDERS &amp; DOCUMENTS\Contracts\E2238GXMPCAM - Mechanical Maintenance of Boiler Safety Valves\Requirements\QS\"/>
    </mc:Choice>
  </mc:AlternateContent>
  <xr:revisionPtr revIDLastSave="0" documentId="13_ncr:1_{25CCE8A7-85DF-4409-A922-296DD69FF4F0}" xr6:coauthVersionLast="47" xr6:coauthVersionMax="47" xr10:uidLastSave="{00000000-0000-0000-0000-000000000000}"/>
  <bookViews>
    <workbookView xWindow="-110" yWindow="-110" windowWidth="19420" windowHeight="10300" tabRatio="823" activeTab="7" xr2:uid="{00000000-000D-0000-FFFF-FFFF00000000}"/>
  </bookViews>
  <sheets>
    <sheet name="Cover" sheetId="13" r:id="rId1"/>
    <sheet name="Contents" sheetId="15" r:id="rId2"/>
    <sheet name="Notes to Tenderers" sheetId="17" r:id="rId3"/>
    <sheet name="Divider" sheetId="18" r:id="rId4"/>
    <sheet name="BOQ MAINTEANCE " sheetId="29" r:id="rId5"/>
    <sheet name="BOQ OUTAGE " sheetId="30" r:id="rId6"/>
    <sheet name="Divider. (2)" sheetId="24" r:id="rId7"/>
    <sheet name="FINAL SUMMARY"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0">#REF!</definedName>
    <definedName name="\a">#REF!</definedName>
    <definedName name="\d">#REF!</definedName>
    <definedName name="\e">#REF!</definedName>
    <definedName name="\f">#REF!</definedName>
    <definedName name="\h">#REF!</definedName>
    <definedName name="\i">#REF!</definedName>
    <definedName name="\j">#REF!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x">#REF!</definedName>
    <definedName name="\y">#REF!</definedName>
    <definedName name="\z">#REF!</definedName>
    <definedName name="___M777">#REF!</definedName>
    <definedName name="__M777">#REF!</definedName>
    <definedName name="_CPA1">[0]!_CPA1</definedName>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Fill" hidden="1">#REF!</definedName>
    <definedName name="_Key1" hidden="1">[2]AIRCON!#REF!</definedName>
    <definedName name="_Key2" hidden="1">[2]AIRCON!#REF!</definedName>
    <definedName name="_M11">#REF!</definedName>
    <definedName name="_M13">#REF!</definedName>
    <definedName name="_M14">#REF!</definedName>
    <definedName name="_M15">#REF!</definedName>
    <definedName name="_M16">#REF!</definedName>
    <definedName name="_M17">#REF!</definedName>
    <definedName name="_M18">#REF!</definedName>
    <definedName name="_M777">#REF!</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Order2" hidden="1">255</definedName>
    <definedName name="_Parse_Out" hidden="1">#REF!</definedName>
    <definedName name="_Sort" hidden="1">[2]AIRCON!#REF!</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ACwvu.all." hidden="1">#REF!</definedName>
    <definedName name="ACwvu.prices." hidden="1">#REF!</definedName>
    <definedName name="ACwvu.summary." hidden="1">#REF!</definedName>
    <definedName name="AGE_PROFILE">[3]Validation!$B$2957:$B$2958</definedName>
    <definedName name="ALL">#REF!</definedName>
    <definedName name="ALS">#REF!</definedName>
    <definedName name="ARCHITEC">#REF!</definedName>
    <definedName name="Area_Print">#REF!</definedName>
    <definedName name="bbb">#REF!</definedName>
    <definedName name="bbbr">#REF!</definedName>
    <definedName name="BOND">#REF!</definedName>
    <definedName name="BOQ">#REF!</definedName>
    <definedName name="BOTBOX">#REF!</definedName>
    <definedName name="BPL">[4]Re!$D$293:$D$314</definedName>
    <definedName name="C_">#REF!</definedName>
    <definedName name="C2413914" hidden="1">#REF!</definedName>
    <definedName name="CA_275">#REF!</definedName>
    <definedName name="CA_320">#REF!</definedName>
    <definedName name="CA_370">#REF!</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NCEL">#REF!</definedName>
    <definedName name="CASHFLOW">#REF!</definedName>
    <definedName name="CCC">#REF!</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#REF!</definedName>
    <definedName name="CL_275">#REF!</definedName>
    <definedName name="CL_320">#REF!</definedName>
    <definedName name="CL_370">#REF!</definedName>
    <definedName name="Clear_CAST_Price_Summary">[0]!Clear_CAST_Price_Summary</definedName>
    <definedName name="CMO">#REF!</definedName>
    <definedName name="Coast">[0]!Coast</definedName>
    <definedName name="Cost_Centre">'[5]AT COMPLETION'!#REF!</definedName>
    <definedName name="CPA_A">#REF!</definedName>
    <definedName name="CPA_B">#REF!</definedName>
    <definedName name="CPA_C">#REF!</definedName>
    <definedName name="CPA_D">#REF!</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R">#REF!</definedName>
    <definedName name="CS">#REF!</definedName>
    <definedName name="Cwvu.summary." hidden="1">#REF!</definedName>
    <definedName name="CXXX">'[1]10'!$F$175:$F$182</definedName>
    <definedName name="D">#REF!</definedName>
    <definedName name="DAE_ELK">#REF!</definedName>
    <definedName name="DAE_GRD">#REF!</definedName>
    <definedName name="Data">#REF!</definedName>
    <definedName name="Data_Daywork">#REF!</definedName>
    <definedName name="Data_Opt_Bill5">#REF!</definedName>
    <definedName name="DATA1">'[6]Unit 1'!$I$18:$P$37,'[6]Unit 1'!$I$41:$P$60,'[6]Unit 1'!$I$64:$P$83,'[6]Unit 1'!$I$87:$P$106,'[6]Unit 1'!$I$110:$P$135,'[6]Unit 1'!$I$139:$P$158,'[6]Unit 1'!$I$162:$P$181</definedName>
    <definedName name="DATA10">'[6]Unit 5'!$I$274:$P$293,'[6]Unit 5'!$I$298:$O$298,'[6]Unit 5'!$P$298:$P$312,'[6]Unit 5'!$I$298:$P$477,'[6]Unit 5'!$I$481:$P$500,'[6]Unit 5'!$I$504:$P$875,'[6]Unit 5'!$I$879:$P$892</definedName>
    <definedName name="DATA11">'[6]Unit 6'!$I$18:$P$37,'[6]Unit 6'!$I$41:$P$60,'[6]Unit 6'!$I$64:$P$83,'[6]Unit 6'!$I$87:$P$106,'[6]Unit 6'!$I$110:$P$135,'[6]Unit 6'!$I$139:$K$139,'[6]Unit 6'!$K$139:$P$158,'[6]Unit 6'!$I$139:$P$158,'[6]Unit 6'!$I$162:$N$162,'[6]Unit 6'!$P$163,'[6]Unit 6'!$I$162:$P$181</definedName>
    <definedName name="DATA12">'[6]Unit 6'!$I$274:$P$293,'[6]Unit 6'!$I$298:$P$477,'[6]Unit 6'!$I$481:$P$500,'[6]Unit 6'!$I$504:$P$875,'[6]Unit 6'!$I$879:$P$892</definedName>
    <definedName name="DATA13">'[6]Common Plant'!$I$18:$P$37,'[6]Common Plant'!$I$41:$P$60,'[6]Common Plant'!$I$64:$P$83,'[6]Common Plant'!$I$87:$P$106,'[6]Common Plant'!$I$110:$P$135,'[6]Common Plant'!$I$139:$P$158,'[6]Common Plant'!$I$162:$P$181,'[6]Common Plant'!$I$185:$P$210</definedName>
    <definedName name="DATA14">'[6]Common Plant'!$I$214:$P$237,'[6]Common Plant'!$I$241:$P$270,'[6]Common Plant'!$I$274:$P$293,'[6]Common Plant'!$I$298:$P$477,'[6]Common Plant'!$I$481:$P$500,'[6]Common Plant'!$I$504:$P$875,'[6]Common Plant'!$I$879:$P$892</definedName>
    <definedName name="DATA15">#REF!</definedName>
    <definedName name="DATA16">#REF!</definedName>
    <definedName name="DATA17">#REF!</definedName>
    <definedName name="DATA18">#REF!</definedName>
    <definedName name="DATA19">#REF!</definedName>
    <definedName name="DATA2">'[6]Unit 1'!$I$185:$P$210,'[6]Unit 1'!$I$214:$P$237,'[6]Unit 1'!$I$241:$P$270,'[6]Unit 1'!$I$274:$P$293,'[6]Unit 1'!$I$298:$P$477,'[6]Unit 1'!$I$481:$P$500,'[6]Unit 1'!$I$504:$P$875,'[6]Unit 1'!$I$879:$P$892</definedName>
    <definedName name="DATA3">'[6]Unit 2'!$I$18:$P$37,'[6]Unit 2'!$I$41:$P$60,'[6]Unit 2'!$I$64:$P$83,'[6]Unit 2'!$I$87:$P$106,'[6]Unit 2'!$I$110:$P$135,'[6]Unit 2'!$I$139:$P$158,'[6]Unit 2'!$I$162:$P$181,'[6]Unit 2'!$I$185:$P$210,'[6]Unit 2'!$I$214:$P$237,'[6]Unit 2'!$I$241:$P$270</definedName>
    <definedName name="DATA4">'[6]Unit 2'!$I$274:$P$293,'[6]Unit 2'!$I$298:$P$477,'[6]Unit 2'!$I$481:$P$500,'[6]Unit 2'!$I$504:$P$875,'[6]Unit 2'!$I$879:$P$892</definedName>
    <definedName name="DATA5">'[6]Unit 3'!$I$18:$P$37,'[6]Unit 3'!$I$41:$P$60,'[6]Unit 3'!$I$64:$P$83,'[6]Unit 3'!$I$87:$P$106,'[6]Unit 3'!$I$110:$P$135,'[6]Unit 3'!$I$139:$P$158,'[6]Unit 3'!$I$162:$P$181,'[6]Unit 3'!$I$185:$P$210,'[6]Unit 3'!$I$214:$P$237,'[6]Unit 3'!$I$241:$P$270</definedName>
    <definedName name="DATA6">'[6]Unit 3'!$I$274:$P$293,'[6]Unit 3'!$I$298:$P$477,'[6]Unit 3'!$I$481:$P$500,'[6]Unit 3'!$I$504:$P$875,'[6]Unit 3'!$I$879:$P$892</definedName>
    <definedName name="DATA7">'[6]Unit 4'!$I$18:$P$37,'[6]Unit 4'!$I$41:$P$60,'[6]Unit 4'!$I$64:$P$83,'[6]Unit 4'!$I$87:$P$106,'[6]Unit 4'!$I$110:$P$135,'[6]Unit 4'!$I$139:$P$158,'[6]Unit 4'!$I$162:$P$181,'[6]Unit 4'!$I$185:$P$210,'[6]Unit 4'!$I$214:$P$237,'[6]Unit 4'!$I$241:$P$270</definedName>
    <definedName name="DATA8">'[6]Unit 4'!$I$274:$P$293,'[6]Unit 4'!$I$298:$P$477,'[6]Unit 4'!$I$481:$P$500,'[6]Unit 4'!$I$504:$P$875,'[6]Unit 4'!$I$879:$P$892</definedName>
    <definedName name="DATA9">'[6]Unit 5'!$I$18:$P$37,'[6]Unit 5'!$I$41:$P$60,'[6]Unit 5'!$I$64:$P$83,'[6]Unit 5'!$I$87:$P$106,'[6]Unit 5'!$I$110:$P$135,'[6]Unit 5'!$I$139:$P$158,'[6]Unit 5'!$I$162:$P$181,'[6]Unit 5'!$I$185:$P$210,'[6]Unit 5'!$I$214:$P$237,'[6]Unit 5'!$I$241:$P$270</definedName>
    <definedName name="_xlnm.Database">#REF!</definedName>
    <definedName name="DAYS">#REF!</definedName>
    <definedName name="DB">#REF!</definedName>
    <definedName name="de">'[7]2.2'!#REF!</definedName>
    <definedName name="DECEMBER">#REF!</definedName>
    <definedName name="DEF_SH">#REF!</definedName>
    <definedName name="DEF_SHL">#REF!</definedName>
    <definedName name="dis">#REF!</definedName>
    <definedName name="DISABILITY_STATUS">[3]Validation!$B$2959:$B$2968</definedName>
    <definedName name="disb">#REF!</definedName>
    <definedName name="Dismatle">#REF!</definedName>
    <definedName name="Dls">[1]Ein!$C$1143:$C$1162</definedName>
    <definedName name="DLYN">#N/A</definedName>
    <definedName name="DOTPRINT">#REF!</definedName>
    <definedName name="DOUBLE_H.S_ASS">#REF!</definedName>
    <definedName name="DrainPipesAbove">#REF!</definedName>
    <definedName name="DrainPipeUnder">#REF!</definedName>
    <definedName name="DROP">#REF!</definedName>
    <definedName name="DUC">#REF!</definedName>
    <definedName name="EEE">[1]E!#REF!</definedName>
    <definedName name="eeee">#REF!</definedName>
    <definedName name="eeee1">#REF!</definedName>
    <definedName name="ELC">[8]Qm!#REF!</definedName>
    <definedName name="ELE">[8]Qm!#REF!</definedName>
    <definedName name="ELM">[8]Qm!#REF!</definedName>
    <definedName name="ELS">[8]Qm!#REF!</definedName>
    <definedName name="END_of_PRICE_FIX_SUMMARY">#REF!</definedName>
    <definedName name="Ennd">#REF!</definedName>
    <definedName name="ER">#REF!</definedName>
    <definedName name="ermelo">#REF!</definedName>
    <definedName name="ermelo1">#REF!</definedName>
    <definedName name="EXEREP">#REF!</definedName>
    <definedName name="exsumm">#REF!</definedName>
    <definedName name="_xlnm.Extract">[9]BILL!$K$3:$K$16</definedName>
    <definedName name="Extract_MI">[9]BILL!$K$3:$K$16</definedName>
    <definedName name="EXXX">'[1]10'!$F$129:$F$168</definedName>
    <definedName name="FEECALC">#REF!</definedName>
    <definedName name="Fees">SUM(#REF!)</definedName>
    <definedName name="fees1">#REF!</definedName>
    <definedName name="FIN">#REF!</definedName>
    <definedName name="FirePipes">#REF!</definedName>
    <definedName name="FLAG">#REF!</definedName>
    <definedName name="fldAward">[10]Admin!$L$2</definedName>
    <definedName name="FMO">#REF!</definedName>
    <definedName name="FOUND">#REF!</definedName>
    <definedName name="fri_bl">#REF!</definedName>
    <definedName name="fri_br">#REF!</definedName>
    <definedName name="fri_tl">#REF!</definedName>
    <definedName name="fri_tr">#REF!</definedName>
    <definedName name="GENERAL_SETTINGS_AND_CONVEYOR__INFORMATION">#REF!</definedName>
    <definedName name="GenSetConInfo">#REF!</definedName>
    <definedName name="Geyser">#REF!</definedName>
    <definedName name="Geyser2">'[11]2.2'!#REF!</definedName>
    <definedName name="GJ">#REF!</definedName>
    <definedName name="GK">#REF!</definedName>
    <definedName name="GRAFPRINT">#REF!</definedName>
    <definedName name="H.S_ASS">#REF!</definedName>
    <definedName name="H_B_KOSTE">#REF!</definedName>
    <definedName name="H_B_SKED">#REF!</definedName>
    <definedName name="H_BRON">#REF!</definedName>
    <definedName name="HARVEY">#REF!</definedName>
    <definedName name="HBL">[4]Re!$D$250:$D$291</definedName>
    <definedName name="HEADER">#REF!</definedName>
    <definedName name="HEADING">#REF!</definedName>
    <definedName name="HSC">[4]Re!$D$94:$D$145</definedName>
    <definedName name="HTML_CodePage" hidden="1">1252</definedName>
    <definedName name="HTML_Control"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Impact_Codes">#REF!</definedName>
    <definedName name="Infra1">#REF!</definedName>
    <definedName name="JMMakwela">#REF!</definedName>
    <definedName name="JOE">#REF!</definedName>
    <definedName name="l">#REF!</definedName>
    <definedName name="LATEST">'[12]11 AUG- 10 SEPT.'!$M$679</definedName>
    <definedName name="LENJANE">#REF!</definedName>
    <definedName name="LSC">[4]Re!$D$237:$D$248</definedName>
    <definedName name="LYN">#N/A</definedName>
    <definedName name="M">#REF!</definedName>
    <definedName name="MAK">#REF!</definedName>
    <definedName name="MANURE">#REF!</definedName>
    <definedName name="marc09">#REF!</definedName>
    <definedName name="MAST">#REF!</definedName>
    <definedName name="MAT_TOGGLE">#REF!</definedName>
    <definedName name="MAT_UNIT_TOGGLE">#REF!</definedName>
    <definedName name="MMM">#REF!</definedName>
    <definedName name="Module1.CF_Data">[0]!Module1.CF_Data</definedName>
    <definedName name="Module1.Collect_Data">[0]!Module1.Collect_Data</definedName>
    <definedName name="MotorLocalCost">#REF!</definedName>
    <definedName name="MXXX">'[1]10'!$F$13:$F$64</definedName>
    <definedName name="NewSanitaryWare">#REF!</definedName>
    <definedName name="NLQPRINT">#REF!</definedName>
    <definedName name="NUL">#N/A</definedName>
    <definedName name="o">#REF!</definedName>
    <definedName name="O_H_LAB">#REF!</definedName>
    <definedName name="O_H_MAT">#REF!</definedName>
    <definedName name="O_H_OTHER">#REF!</definedName>
    <definedName name="O_H_PLANT">#REF!</definedName>
    <definedName name="O_H_TOG">#REF!</definedName>
    <definedName name="O_L">#REF!</definedName>
    <definedName name="OFF_AND_STORE">#REF!</definedName>
    <definedName name="OHTE">#REF!</definedName>
    <definedName name="OHTE1">#REF!</definedName>
    <definedName name="ONE">#REF!</definedName>
    <definedName name="Operating_Instructions">#REF!</definedName>
    <definedName name="OpInst">#REF!</definedName>
    <definedName name="oppps">#REF!</definedName>
    <definedName name="p">#REF!</definedName>
    <definedName name="P_COST">#REF!</definedName>
    <definedName name="PAGE1">#REF!</definedName>
    <definedName name="Page10">#REF!</definedName>
    <definedName name="PAGE2">#REF!</definedName>
    <definedName name="PAGE3">#REF!</definedName>
    <definedName name="Page3.1">#REF!</definedName>
    <definedName name="PAINT">#REF!</definedName>
    <definedName name="PERSENT">#REF!</definedName>
    <definedName name="PNT_BLOCK">#REF!</definedName>
    <definedName name="PO">#REF!</definedName>
    <definedName name="pool">#REF!</definedName>
    <definedName name="pp">#REF!</definedName>
    <definedName name="PPO">#REF!</definedName>
    <definedName name="PPO_D.H.S">#REF!</definedName>
    <definedName name="PPO_H.S">#REF!</definedName>
    <definedName name="PPO_S.A">#REF!</definedName>
    <definedName name="PPPPP">#REF!</definedName>
    <definedName name="PR">#REF!</definedName>
    <definedName name="_xlnm.Print_Area" localSheetId="0">Cover!$A$1:$J$40</definedName>
    <definedName name="_xlnm.Print_Area">#REF!</definedName>
    <definedName name="PRINT_AREA_MI">#REF!</definedName>
    <definedName name="print_area2_mi">#REF!</definedName>
    <definedName name="_xlnm.Print_Titles">#REF!</definedName>
    <definedName name="PRINT_TITLES_MI">#REF!</definedName>
    <definedName name="Prof_fees">#REF!</definedName>
    <definedName name="PROJ_DURATION">#REF!</definedName>
    <definedName name="PROJFIN">#REF!</definedName>
    <definedName name="prot4">[0]!prot4</definedName>
    <definedName name="prot5">[0]!prot5</definedName>
    <definedName name="PS">#REF!</definedName>
    <definedName name="q">#REF!</definedName>
    <definedName name="QP">#REF!</definedName>
    <definedName name="qqqqqq">#REF!</definedName>
    <definedName name="qty">#REF!</definedName>
    <definedName name="QUANTITY">#REF!</definedName>
    <definedName name="RAMING_AANHEF">#N/A</definedName>
    <definedName name="RBL">[4]Re!$D$147:$D$182</definedName>
    <definedName name="RED">[4]Re!$D$184:$D$235</definedName>
    <definedName name="REGIST">#REF!</definedName>
    <definedName name="RemoveGeyser">#REF!</definedName>
    <definedName name="Ress">#REF!</definedName>
    <definedName name="Richardsbay" hidden="1">#REF!</definedName>
    <definedName name="RL">#REF!</definedName>
    <definedName name="rrr">#REF!</definedName>
    <definedName name="Rwvu.all." hidden="1">#REF!,#REF!</definedName>
    <definedName name="Rwvu.prices." hidden="1">#REF!,#REF!</definedName>
    <definedName name="Rwvu.summary." hidden="1">#REF!</definedName>
    <definedName name="S">#REF!</definedName>
    <definedName name="S.A_ASS">#REF!</definedName>
    <definedName name="S_COST">#REF!</definedName>
    <definedName name="SCOPE_OF_SUPPLY___RESPONSIBILITIES">#REF!</definedName>
    <definedName name="ScSupRes">#REF!</definedName>
    <definedName name="Seeeet">#REF!</definedName>
    <definedName name="ServiceBrassware">#REF!</definedName>
    <definedName name="ServiceClean">#REF!</definedName>
    <definedName name="SET_UC_BOX">#REF!</definedName>
    <definedName name="SHE">[1]M!#REF!</definedName>
    <definedName name="_xlnm.Sheet_Title">'[5]AT COMPLETION'!#REF!</definedName>
    <definedName name="Siemens">#REF!</definedName>
    <definedName name="SIGNALS">#REF!</definedName>
    <definedName name="signals2">#REF!</definedName>
    <definedName name="Sleeper">#REF!</definedName>
    <definedName name="SOCIO_STATUS">[3]Validation!$B$2955:$B$2956</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 hidden="1">#REF!</definedName>
    <definedName name="Sort_Data">#REF!</definedName>
    <definedName name="Sortall">#REF!</definedName>
    <definedName name="Source3">'[5]AT COMPLETION'!#REF!</definedName>
    <definedName name="Source4">'[5]AT COMPLETION'!#REF!</definedName>
    <definedName name="SPREAD">#REF!</definedName>
    <definedName name="SR">#REF!</definedName>
    <definedName name="SSS">[1]S!#REF!</definedName>
    <definedName name="STAY">#REF!</definedName>
    <definedName name="SUBS">#N/A</definedName>
    <definedName name="SUBTOTALS">#N/A</definedName>
    <definedName name="SUM">[13]Computer!$C$1:$F$54</definedName>
    <definedName name="SumFixEnd">#REF!</definedName>
    <definedName name="SUMMARY">#REF!</definedName>
    <definedName name="Sundries">#REF!</definedName>
    <definedName name="Swvu.all." hidden="1">#REF!</definedName>
    <definedName name="Swvu.prices." hidden="1">#REF!</definedName>
    <definedName name="Swvu.summary." hidden="1">#REF!</definedName>
    <definedName name="SXXX">'[1]10'!$F$71:$F$122</definedName>
    <definedName name="T">#REF!</definedName>
    <definedName name="TABLEFEE">#REF!</definedName>
    <definedName name="TENDER_AANHEF">#REF!</definedName>
    <definedName name="TEST1">#REF!</definedName>
    <definedName name="TEST2">#REF!</definedName>
    <definedName name="TEST3">#REF!</definedName>
    <definedName name="TEST4">#REF!</definedName>
    <definedName name="TEST5">#REF!</definedName>
    <definedName name="TESTHKEY">#REF!</definedName>
    <definedName name="TESTKEYS">#REF!</definedName>
    <definedName name="TESTVKEY">#REF!</definedName>
    <definedName name="TOOLS">#REF!</definedName>
    <definedName name="trac">#REF!</definedName>
    <definedName name="track">#REF!</definedName>
    <definedName name="TRACKWRK">#REF!</definedName>
    <definedName name="TRANSFER">#N/A</definedName>
    <definedName name="ttttt">#REF!</definedName>
    <definedName name="Txdata">#REF!</definedName>
    <definedName name="Txdataall">#REF!</definedName>
    <definedName name="TYDKOSTE">#REF!</definedName>
    <definedName name="UNIT">#REF!</definedName>
    <definedName name="unprot4">[0]!unprot4</definedName>
    <definedName name="update2">[0]!update2</definedName>
    <definedName name="USTA">#REF!</definedName>
    <definedName name="uuu">#REF!</definedName>
    <definedName name="VERT">#REF!</definedName>
    <definedName name="VI">#REF!</definedName>
    <definedName name="VRAE1">#REF!</definedName>
    <definedName name="VRAE2">#REF!</definedName>
    <definedName name="w">#REF!</definedName>
    <definedName name="WATER_LIGHTS">#REF!</definedName>
    <definedName name="WaterPipes">#REF!</definedName>
    <definedName name="WDIST">#REF!</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w">#REF!</definedName>
    <definedName name="wwwwwwwwwww">#REF!</definedName>
    <definedName name="X">#REF!</definedName>
    <definedName name="XANSWERS">#REF!</definedName>
    <definedName name="yyy">#REF!</definedName>
    <definedName name="Z">#REF!</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id">#REF!</definedName>
    <definedName name="ZANSWER">#REF!</definedName>
    <definedName name="ZAR">'[14] Unit 1 Summary'!#REF!</definedName>
    <definedName name="エスカレ">'[14] Unit 1 Summary'!#REF!</definedName>
    <definedName name="エンジ">'[14] Unit 1 Summary'!#REF!</definedName>
    <definedName name="コンテ">'[14] Unit 1 Summary'!#REF!</definedName>
    <definedName name="一般費">'[14] Unit 1 Summary'!#REF!</definedName>
    <definedName name="据付計">'[14] Unit 1 Summary'!#REF!</definedName>
    <definedName name="機器計">'[14] Unit 1 Summary'!#REF!</definedName>
    <definedName name="輸送費">'[14] Unit 1 Summary'!#REF!</definedName>
    <definedName name="鉄骨">'[14] Unit 1 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28" l="1"/>
  <c r="A2" i="30" l="1"/>
  <c r="A1" i="29"/>
  <c r="A1" i="15" l="1"/>
  <c r="B34" i="17" s="1"/>
</calcChain>
</file>

<file path=xl/sharedStrings.xml><?xml version="1.0" encoding="utf-8"?>
<sst xmlns="http://schemas.openxmlformats.org/spreadsheetml/2006/main" count="422" uniqueCount="159">
  <si>
    <t>:</t>
  </si>
  <si>
    <t xml:space="preserve"> </t>
  </si>
  <si>
    <t>FINAL SUMMARY</t>
  </si>
  <si>
    <t>ESKOM GENERATION</t>
  </si>
  <si>
    <t xml:space="preserve">  </t>
  </si>
  <si>
    <t>CONTRACT NUMBER</t>
  </si>
  <si>
    <t>CONTRACTOR</t>
  </si>
  <si>
    <t>CONTRACT AMOUNT (EXCL. VAT)</t>
  </si>
  <si>
    <t>CONTRACT AMOUNT (INCL. VAT)</t>
  </si>
  <si>
    <t>TABLE OF CONTENTS</t>
  </si>
  <si>
    <t>Contract Data</t>
  </si>
  <si>
    <t>Notes to Tenderers</t>
  </si>
  <si>
    <t>Bill of Quantities</t>
  </si>
  <si>
    <t>Section 1</t>
  </si>
  <si>
    <t>Section 2</t>
  </si>
  <si>
    <t>Final Summary</t>
  </si>
  <si>
    <t>NOTES TO TENDERERS</t>
  </si>
  <si>
    <t>1. BILLS OF QUANTITIES</t>
  </si>
  <si>
    <t>This document comprises Notes to Tenderers and Bills of Quantities and is hereafter referred to as "the Bills of Quantities".</t>
  </si>
  <si>
    <t>The Tenderers are to note that this is a Contract with a Bills of Quantities.</t>
  </si>
  <si>
    <t>2.1 CONTRACT DOCUMENTS</t>
  </si>
  <si>
    <t>The contract documents will consist of:</t>
  </si>
  <si>
    <t>2.1.1 The NEC3 Term Service Contract 2013 together with all amendments.</t>
  </si>
  <si>
    <t>2.1.2 These Bills of Quantities, including all annexures and supplementary documentation referred to therein.</t>
  </si>
  <si>
    <t>2.1.3 Documents to be provided by the Contractor in terms of the requirements of these Bills of Quantities.</t>
  </si>
  <si>
    <t>2.1.4 Construction Regulations 2014</t>
  </si>
  <si>
    <t>2.1.5 Occupational Health and Safety Act of 1993</t>
  </si>
  <si>
    <t>2.1.6 Scope of works documents</t>
  </si>
  <si>
    <t>3 VALUE ADDED TAX</t>
  </si>
  <si>
    <t>Tenderers should compute their rates from the net costs (excluding Value Added Tax). Value Added Tax at the current rate of 15% is to be added to the net sub-total on the final summary page by means of a single sum calculation to establish the tender price.</t>
  </si>
  <si>
    <t>4 SCOPE OF WORK</t>
  </si>
  <si>
    <t>As a guide only, the work comprises as follows:-</t>
  </si>
  <si>
    <t>5 ADDRESS WHERE DOCUMENTS CAN BE OBTAINED</t>
  </si>
  <si>
    <t>Tender documents will be made available Electronically on an online portal to be provided by  Eskom</t>
  </si>
  <si>
    <t>6 POSSESSION OF SITE</t>
  </si>
  <si>
    <r>
      <t>The date of which possession of the Site shall be given to the Contractor shall be within 7</t>
    </r>
    <r>
      <rPr>
        <b/>
        <sz val="11"/>
        <rFont val="Arial"/>
        <family val="2"/>
      </rPr>
      <t xml:space="preserve"> working days</t>
    </r>
    <r>
      <rPr>
        <sz val="11"/>
        <rFont val="Arial"/>
        <family val="2"/>
      </rPr>
      <t xml:space="preserve"> of the acceptance of this tender.</t>
    </r>
  </si>
  <si>
    <t>7 CONSTRUCTION PERIOD -  DATES FOR PRACTICAL COMPLETION</t>
  </si>
  <si>
    <t>Tenderers are to note that the Contract will be delivered as a whole and NOT to be phased.</t>
  </si>
  <si>
    <t>8 COMMON LAW OR BY-LAW REQUIREMENTS</t>
  </si>
  <si>
    <t>Should there be any difference or discrepancy between the prices or particulars contained in the official Tender Form and those contained in any covering letter from the Tenderer, the prices contained in the official Tender Form shall prevail.</t>
  </si>
  <si>
    <t>Every Tenderer shall be deemed to have waived, renounced and abandoned any conditions printed or written upon any stationery used by him for the purpose of or in connection with the submission of his Tender, which are in conflict with the Conditions of Tender.</t>
  </si>
  <si>
    <t>Tenderers are warned that any material divergence from the official conditions or specifications may render their Tenders liable to disqualification.</t>
  </si>
  <si>
    <t>6 Ensure that every employee or person (including visitors) who enters the site of the Works undergoes health and safety induction training pertaining to hazards identified on the site of the Works and upon such training having been successfully completed, the Contractor must issue written confirmation by a competent person to the trained employees or persons who shall be further instructed to carry such confirmation with them at all times whilst on the site of the Works;</t>
  </si>
  <si>
    <t>7 Issue, on loan, the necessary personal protective equipment to visitors to the site of the Works; and</t>
  </si>
  <si>
    <t>8 Be in good standing with the Compensation Commissioner at all times during the duration of the Contract.</t>
  </si>
  <si>
    <t>9 The Contractor is to sign a Non-Disclosure Agreement prior to collecting or receiving any proprietary information from Eskom, drawings, documentation, reports and photographs</t>
  </si>
  <si>
    <t>The Contractor will be deemed to have satisfied himself with his obligations in terms of the Act and to have allowed for all costs arising from compliance with the Act as no claim for extra costs arising from compliance with, and obligations in terms of the Act will be entertained.</t>
  </si>
  <si>
    <t>The Contractor must allow in his pricing for any additional costs arising from these "General Notes" as no later claims for additional costs will be considered.</t>
  </si>
  <si>
    <t>Failure to provide mandatory information required in this Bid will result in the submissions being deemed null and void and shall be considered non-responsive. An Electronic Tax Compliance Status (TCS) System will be used to verify the bidder’s tax compliance status so bidders must request a unique security personal identification number (PIN) from SARS which must be submitted with the bid</t>
  </si>
  <si>
    <t>No alternative tender offers will be considered.</t>
  </si>
  <si>
    <t>These Bills are not to be used for the purpose of ordering materials.</t>
  </si>
  <si>
    <t>All Bill rates are to include for food,material, labour, plant, wastage, transport and profit.</t>
  </si>
  <si>
    <t>9 CONTRACT PRICE ADJUSTMENT</t>
  </si>
  <si>
    <t>No liability for not specifically mentioning any normal contractual, Common Law or By-Law requirements will be accepted by the Employer,  or Terms Service Manager.</t>
  </si>
  <si>
    <t xml:space="preserve">Tenderers must submit to the Terms Service Manager a copy of the Bills of Quantities fully priced and extended, with his tender. After the Bills have been checked, and when called upon, each page of the Bills of Quantities shall be initialed and the Index page and the Final Summary page signed in full. </t>
  </si>
  <si>
    <t>The Tenderers are to note that if there are any arithmetical errors in the Tenderers' form of tender in calculation of the Tender Sum, the Terms Service Manager will correct the calculation accordingly.</t>
  </si>
  <si>
    <t>A Tenderer shall not in any way communicate with a member of the Client Company or Professional Team or with any officer on a question affecting any contract or the supply of goods or for any work, undertaking or service which is the subject of a Tender during the period between the closing date for receipt of Tenders and the dispatch of the written notification of the Employer's decision on the award of the contract; provided that a Tenderer shall not hereby be precluded from obtaining from the Employer or his authorised representative information as to the date upon which the award of the contract is likely to be made or, after the decision upon the award has been made by the Terms Service Manager to which the Employer had delegated its powers, information as to the nature of the decision or such information as was publicly disclosed at the opening of Tenders.</t>
  </si>
  <si>
    <t>No alteration, erasure, omission or addition is to be made to the text and conditions of these Bills of Quantities and should any such alteration, amendment, note or addition be made, the same will not be recognised, but the reading of the Bills of Quantities as prepared by the Terms Service Manager will be adhered to.</t>
  </si>
  <si>
    <t>It should be understood that the system of measurement herein adopted is the only system of measurement which will be recognised in connection with this contract. Before the signing of the contract, the Terms Service Manager will be entitled to call for adjustments of individual rates and rectify discrepancies, as he considers necessary without alterations to the Tender amount.</t>
  </si>
  <si>
    <t>10. PRICED BILLS OF QUANTITIES:</t>
  </si>
  <si>
    <t>11 DIFFERENCE AND DISCREPANCIES:</t>
  </si>
  <si>
    <t>12 COMMUNICATION WITH MEMBERS OF THE CLIENT COMPANY OR PROFESSIONAL TEAM</t>
  </si>
  <si>
    <t>13 BILLS OF QUANTITIES:</t>
  </si>
  <si>
    <t>14 PRICING OF THESE GENERAL NOTES</t>
  </si>
  <si>
    <t>15 TAX COMPLIANCE</t>
  </si>
  <si>
    <t>The Contract Sum shall  be subject to CPAP.</t>
  </si>
  <si>
    <t>: Maintenance BOQ</t>
  </si>
  <si>
    <t>: Outage BOQ</t>
  </si>
  <si>
    <t>ITEM</t>
  </si>
  <si>
    <t>DESCRIPTION</t>
  </si>
  <si>
    <t>UNIT</t>
  </si>
  <si>
    <t>QUANTITY (A)</t>
  </si>
  <si>
    <t>HOURS/MONTH (B)</t>
  </si>
  <si>
    <t>Months    (C)</t>
  </si>
  <si>
    <t>Rate</t>
  </si>
  <si>
    <t>Amount</t>
  </si>
  <si>
    <t>MAINTENANCE</t>
  </si>
  <si>
    <t>a)PRELIMINARY AND GENERAL</t>
  </si>
  <si>
    <t>FIXED RELATED ITERMS</t>
  </si>
  <si>
    <t xml:space="preserve">Site Establishment </t>
  </si>
  <si>
    <t>Lot</t>
  </si>
  <si>
    <t>Site de-Establishment on Completion of contract</t>
  </si>
  <si>
    <t>Tools &amp; Equipment</t>
  </si>
  <si>
    <t>Consumables</t>
  </si>
  <si>
    <t>Medicals (In and Renewal)</t>
  </si>
  <si>
    <t>Medicals (out)</t>
  </si>
  <si>
    <t>SAPS/ Fingerprint Vetting</t>
  </si>
  <si>
    <t xml:space="preserve">PPE Maintanance </t>
  </si>
  <si>
    <t xml:space="preserve">TIME RELATED ITERMS </t>
  </si>
  <si>
    <t>b) Cost for Health and Safety Measure per 36 Months</t>
  </si>
  <si>
    <t>Store room x 1</t>
  </si>
  <si>
    <t>Monthly</t>
  </si>
  <si>
    <t>Trevi Test(As and when required)</t>
  </si>
  <si>
    <t>10 Ton Truck (return trip)</t>
  </si>
  <si>
    <t>c) Cost for Logistical Measure in 36 Months</t>
  </si>
  <si>
    <t>16 Seater transport  × 1`</t>
  </si>
  <si>
    <t>Month</t>
  </si>
  <si>
    <t xml:space="preserve">Fork Lift  × 1  </t>
  </si>
  <si>
    <t>Bakkie  × 1 (Double Cab)</t>
  </si>
  <si>
    <t xml:space="preserve">SECTION 1 </t>
  </si>
  <si>
    <t xml:space="preserve">Direct Labour- Normal Hours </t>
  </si>
  <si>
    <t>Site Manager × 1</t>
  </si>
  <si>
    <t>Hour</t>
  </si>
  <si>
    <t>Supervisor</t>
  </si>
  <si>
    <t>Administration Clerk</t>
  </si>
  <si>
    <t>Assistant Rigger</t>
  </si>
  <si>
    <t>Mechanical Fitter</t>
  </si>
  <si>
    <t>Quality Controller (Mechanical)</t>
  </si>
  <si>
    <t>Rigger</t>
  </si>
  <si>
    <t>Safety Officers</t>
  </si>
  <si>
    <t>Semi-skilled</t>
  </si>
  <si>
    <t>Quality Controller (Welding)</t>
  </si>
  <si>
    <t>Direct Labour- Overtime</t>
  </si>
  <si>
    <t>Direct Labour- Overtime (Sundays)</t>
  </si>
  <si>
    <t>Months per Outage</t>
  </si>
  <si>
    <t>Number of Outages</t>
  </si>
  <si>
    <t>OUTAGE</t>
  </si>
  <si>
    <t>Site Establishment</t>
  </si>
  <si>
    <t>Site De-establishment</t>
  </si>
  <si>
    <t>PPE Outage</t>
  </si>
  <si>
    <t>Accomodation( Outage)</t>
  </si>
  <si>
    <t xml:space="preserve">14 Seater transport  </t>
  </si>
  <si>
    <t>Bakkie  × 1 (Single Cab)( As and when required for Outages)</t>
  </si>
  <si>
    <t>Fork Lift  × 1   ( As and when required for Outages)</t>
  </si>
  <si>
    <t>10 Ton Truck</t>
  </si>
  <si>
    <t>Per Outage</t>
  </si>
  <si>
    <t>SECTION 1 - Safety Valves Outages</t>
  </si>
  <si>
    <t>days</t>
  </si>
  <si>
    <t>quality Controller (Welding)</t>
  </si>
  <si>
    <t>R</t>
  </si>
  <si>
    <t>Total OUTAGE (excl VAT) Transferred to final summary</t>
  </si>
  <si>
    <t>Total Maitenance (Excl. VAT) transferred to final summary</t>
  </si>
  <si>
    <t>RATES</t>
  </si>
  <si>
    <t>SCOPE OF WORKS</t>
  </si>
  <si>
    <t>BILL OF QUANTITIES :</t>
  </si>
  <si>
    <t>PREAMBLES</t>
  </si>
  <si>
    <t>The tenderer is advised that all rates must include the following breakdown:</t>
  </si>
  <si>
    <t xml:space="preserve">      Labour, Transport Plant,wastage and Profit.</t>
  </si>
  <si>
    <t>PRICING OF THIS BILLS OF QUANTITIES</t>
  </si>
  <si>
    <t xml:space="preserve">Any items left unpriced will be understood to be provided free of charge and no claim for any extras arising out of the Tenderers omission to price any item will be entertained. </t>
  </si>
  <si>
    <t xml:space="preserve">The Contractor is referred to entire Scope of Woks for the details of the Scope. The Contractor is to study the details of this document prior to pricing this Bills of Quantities as these documents are contractual and Eskom will not be held responsible for any ambiguity </t>
  </si>
  <si>
    <t>CONTRACT PERIOD</t>
  </si>
  <si>
    <t>CURRENCY</t>
  </si>
  <si>
    <t>All rates tendered on and / or pricing in these bills of quantities to be in the South African Rands Currency (ZAR)</t>
  </si>
  <si>
    <t>All individual amounts in these bills of quantities exclude Value Added Tax (VAT) VAT is to be calculated as a lump sum and added to the total of all values in the Final Summary under the item provided for VAT</t>
  </si>
  <si>
    <t>HEALTH AND SAFETY</t>
  </si>
  <si>
    <t>The contractor must ensure that all health and safety  regulatory  and safety requirements  are met and valid.</t>
  </si>
  <si>
    <t>The contractor's prices for all items throughout this document must take account of and include for all obligations, requirements and specifications given in the said works information/scope of work</t>
  </si>
  <si>
    <t>AMOUNT</t>
  </si>
  <si>
    <t>Sub - Total</t>
  </si>
  <si>
    <t>VAT    @    15%</t>
  </si>
  <si>
    <t>TOTAL BID PRICE  (INCL. VAT) - TRANFERRED TO FORM OF OFFER AND ACCEPTANCE</t>
  </si>
  <si>
    <t xml:space="preserve">BILLS OF QUANTITIES MAINTENANCE </t>
  </si>
  <si>
    <t xml:space="preserve">BILL OF QUANTITIES  OUTAGE </t>
  </si>
  <si>
    <t>;</t>
  </si>
  <si>
    <t xml:space="preserve">BILLS OF QUANTITIIES:MAINTENACE AND OUTAGE </t>
  </si>
  <si>
    <t xml:space="preserve">THE  PROVISION OF MECHANICAL MAINTENANCE OF BOILER AUXILIARY SAFETY VALVES FOR A PERIOD OF 48 MONTHS AT CAMDEN POWER STATION  - BILLS OF QUANTITIES </t>
  </si>
  <si>
    <r>
      <rPr>
        <b/>
        <sz val="11"/>
        <rFont val="Arial"/>
        <family val="2"/>
      </rPr>
      <t xml:space="preserve">Practical Completion:  48 Months </t>
    </r>
    <r>
      <rPr>
        <sz val="11"/>
        <rFont val="Arial"/>
        <family val="2"/>
      </rPr>
      <t>from the date of Site Handover</t>
    </r>
  </si>
  <si>
    <t>48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</si>
</sst>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0.00_-;_-* #,##0.00\-;_-* &quot;-&quot;??_-;_-@_-"/>
    <numFmt numFmtId="165" formatCode="_(* #,##0.00_);_(* \(#,##0.00\);_(* &quot;-&quot;??_);_(@_)"/>
    <numFmt numFmtId="166" formatCode="_ [$R-1C09]\ * #,##0.00_ ;_ [$R-1C09]\ * \-#,##0.00_ ;_ [$R-1C09]\ * &quot;-&quot;??_ ;_ @_ "/>
  </numFmts>
  <fonts count="59">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9"/>
      <name val="Arial"/>
      <family val="2"/>
    </font>
    <font>
      <b/>
      <u/>
      <sz val="11"/>
      <name val="Arial"/>
      <family val="2"/>
    </font>
    <font>
      <b/>
      <sz val="10"/>
      <name val="Arial"/>
      <family val="2"/>
    </font>
    <font>
      <sz val="11"/>
      <name val="Arial"/>
      <family val="2"/>
    </font>
    <font>
      <b/>
      <u/>
      <sz val="10"/>
      <name val="Arial"/>
      <family val="2"/>
    </font>
    <font>
      <sz val="12"/>
      <name val="Arial"/>
      <family val="2"/>
    </font>
    <font>
      <b/>
      <sz val="11"/>
      <name val="Arial"/>
      <family val="2"/>
    </font>
    <font>
      <u/>
      <sz val="11"/>
      <color theme="10"/>
      <name val="Calibri"/>
      <family val="2"/>
      <scheme val="minor"/>
    </font>
    <font>
      <b/>
      <sz val="14"/>
      <color theme="1"/>
      <name val="Calibri"/>
      <family val="2"/>
      <scheme val="minor"/>
    </font>
    <font>
      <u/>
      <sz val="10"/>
      <color indexed="12"/>
      <name val="Arial"/>
      <family val="2"/>
    </font>
    <font>
      <sz val="26"/>
      <name val="Arial"/>
      <family val="2"/>
    </font>
    <font>
      <sz val="14"/>
      <color theme="1"/>
      <name val="Calibri"/>
      <family val="2"/>
      <scheme val="minor"/>
    </font>
    <font>
      <b/>
      <sz val="18"/>
      <name val="Arial"/>
      <family val="2"/>
    </font>
    <font>
      <sz val="10"/>
      <name val="Times New Roman"/>
      <family val="1"/>
    </font>
    <font>
      <b/>
      <sz val="10"/>
      <name val="Times New Roman"/>
      <family val="1"/>
    </font>
    <font>
      <sz val="16"/>
      <name val="Arial"/>
      <family val="2"/>
    </font>
    <font>
      <b/>
      <sz val="22"/>
      <name val="Arial"/>
      <family val="2"/>
    </font>
    <font>
      <sz val="22"/>
      <name val="Arial"/>
      <family val="2"/>
    </font>
    <font>
      <b/>
      <sz val="26"/>
      <name val="Arial"/>
      <family val="2"/>
    </font>
    <font>
      <b/>
      <sz val="22"/>
      <name val="Arial Narrow"/>
      <family val="2"/>
    </font>
    <font>
      <b/>
      <sz val="20"/>
      <name val="Arial Narrow"/>
      <family val="2"/>
    </font>
    <font>
      <b/>
      <sz val="24"/>
      <name val="Arial Narrow"/>
      <family val="2"/>
    </font>
    <font>
      <b/>
      <sz val="24"/>
      <name val="Arial"/>
      <family val="2"/>
    </font>
    <font>
      <sz val="10"/>
      <name val="Arial Narrow"/>
      <family val="2"/>
    </font>
    <font>
      <b/>
      <u/>
      <sz val="14"/>
      <name val="Arial"/>
      <family val="2"/>
    </font>
    <font>
      <sz val="20"/>
      <color theme="1"/>
      <name val="Calibri"/>
      <family val="2"/>
      <scheme val="minor"/>
    </font>
    <font>
      <b/>
      <u/>
      <sz val="20"/>
      <name val="Arial"/>
      <family val="2"/>
    </font>
    <font>
      <sz val="14"/>
      <name val="Arial"/>
      <family val="2"/>
    </font>
    <font>
      <sz val="20"/>
      <name val="Arial"/>
      <family val="2"/>
    </font>
    <font>
      <b/>
      <sz val="11"/>
      <name val="Times New Roman"/>
      <family val="1"/>
    </font>
    <font>
      <sz val="12"/>
      <color rgb="FFFF0000"/>
      <name val="Arial"/>
      <family val="2"/>
    </font>
    <font>
      <sz val="11"/>
      <name val="Times New Roman"/>
      <family val="1"/>
    </font>
    <font>
      <b/>
      <sz val="32"/>
      <color theme="1"/>
      <name val="Calibri"/>
      <family val="2"/>
      <scheme val="minor"/>
    </font>
    <font>
      <b/>
      <sz val="20"/>
      <name val="Arial"/>
      <family val="2"/>
    </font>
    <font>
      <sz val="10"/>
      <color rgb="FF000000"/>
      <name val="Times New Roman"/>
      <charset val="204"/>
    </font>
    <font>
      <b/>
      <sz val="11"/>
      <color theme="1"/>
      <name val="Arial"/>
      <family val="2"/>
    </font>
    <font>
      <sz val="11"/>
      <color theme="1"/>
      <name val="Arial"/>
      <family val="2"/>
    </font>
    <font>
      <sz val="12"/>
      <color theme="1"/>
      <name val="Arial"/>
      <family val="2"/>
    </font>
    <font>
      <b/>
      <u/>
      <sz val="11"/>
      <color rgb="FF000000"/>
      <name val="Arial"/>
      <family val="2"/>
    </font>
    <font>
      <sz val="11"/>
      <color rgb="FF000000"/>
      <name val="Arial"/>
      <family val="2"/>
    </font>
    <font>
      <b/>
      <u/>
      <sz val="11"/>
      <color theme="1"/>
      <name val="Arial"/>
      <family val="2"/>
    </font>
    <font>
      <i/>
      <sz val="11"/>
      <color theme="1"/>
      <name val="Arial"/>
      <family val="2"/>
    </font>
    <font>
      <sz val="11"/>
      <name val="Arial "/>
    </font>
    <font>
      <b/>
      <sz val="16"/>
      <color theme="1"/>
      <name val="Arial"/>
      <family val="2"/>
    </font>
    <font>
      <b/>
      <sz val="14"/>
      <name val="Arial"/>
      <family val="2"/>
    </font>
    <font>
      <b/>
      <sz val="12"/>
      <name val="Arial"/>
      <family val="2"/>
    </font>
    <font>
      <b/>
      <sz val="12"/>
      <color theme="1"/>
      <name val="Arial"/>
      <family val="2"/>
    </font>
    <font>
      <sz val="12"/>
      <color indexed="8"/>
      <name val="Arial"/>
      <family val="2"/>
    </font>
    <font>
      <b/>
      <sz val="12"/>
      <color indexed="8"/>
      <name val="Arial"/>
      <family val="2"/>
    </font>
    <font>
      <b/>
      <sz val="14"/>
      <color indexed="8"/>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24">
    <border>
      <left/>
      <right/>
      <top/>
      <bottom/>
      <diagonal/>
    </border>
    <border>
      <left style="thin">
        <color auto="1"/>
      </left>
      <right style="thin">
        <color auto="1"/>
      </right>
      <top/>
      <bottom/>
      <diagonal/>
    </border>
    <border>
      <left style="thin">
        <color auto="1"/>
      </left>
      <right style="thin">
        <color auto="1"/>
      </right>
      <top style="thin">
        <color indexed="64"/>
      </top>
      <bottom style="double">
        <color indexed="64"/>
      </bottom>
      <diagonal/>
    </border>
    <border>
      <left style="thin">
        <color auto="1"/>
      </left>
      <right style="thin">
        <color auto="1"/>
      </right>
      <top/>
      <bottom style="double">
        <color indexed="64"/>
      </bottom>
      <diagonal/>
    </border>
    <border>
      <left style="thin">
        <color auto="1"/>
      </left>
      <right style="thin">
        <color auto="1"/>
      </right>
      <top/>
      <bottom style="thin">
        <color indexed="64"/>
      </bottom>
      <diagonal/>
    </border>
    <border>
      <left style="thin">
        <color indexed="64"/>
      </left>
      <right/>
      <top/>
      <bottom/>
      <diagonal/>
    </border>
    <border>
      <left style="thin">
        <color indexed="64"/>
      </left>
      <right style="thin">
        <color auto="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s>
  <cellStyleXfs count="22">
    <xf numFmtId="0" fontId="0" fillId="0" borderId="0"/>
    <xf numFmtId="0" fontId="6" fillId="0" borderId="0"/>
    <xf numFmtId="0" fontId="8" fillId="0" borderId="0"/>
    <xf numFmtId="0" fontId="8" fillId="0" borderId="0"/>
    <xf numFmtId="0" fontId="6" fillId="0" borderId="0"/>
    <xf numFmtId="43" fontId="8" fillId="0" borderId="0" applyFont="0" applyFill="0" applyBorder="0" applyAlignment="0" applyProtection="0"/>
    <xf numFmtId="164" fontId="8" fillId="0" borderId="0" applyFont="0" applyFill="0" applyBorder="0" applyAlignment="0" applyProtection="0"/>
    <xf numFmtId="0" fontId="5" fillId="0" borderId="0"/>
    <xf numFmtId="0" fontId="16" fillId="0" borderId="0" applyNumberFormat="0" applyFill="0" applyBorder="0" applyAlignment="0" applyProtection="0"/>
    <xf numFmtId="165" fontId="8" fillId="0" borderId="0" applyFont="0" applyFill="0" applyBorder="0" applyAlignment="0" applyProtection="0"/>
    <xf numFmtId="9" fontId="5" fillId="0" borderId="0" applyFont="0" applyFill="0" applyBorder="0" applyAlignment="0" applyProtection="0"/>
    <xf numFmtId="0" fontId="18" fillId="0" borderId="0" applyNumberFormat="0" applyFill="0" applyBorder="0" applyAlignment="0" applyProtection="0">
      <alignment vertical="top"/>
      <protection locked="0"/>
    </xf>
    <xf numFmtId="9" fontId="8" fillId="0" borderId="0" applyFont="0" applyFill="0" applyBorder="0" applyAlignment="0" applyProtection="0"/>
    <xf numFmtId="0" fontId="4" fillId="0" borderId="0"/>
    <xf numFmtId="0" fontId="4" fillId="0" borderId="0"/>
    <xf numFmtId="0" fontId="3" fillId="0" borderId="0"/>
    <xf numFmtId="0" fontId="3" fillId="0" borderId="0"/>
    <xf numFmtId="0" fontId="2" fillId="0" borderId="0"/>
    <xf numFmtId="44" fontId="2" fillId="0" borderId="0" applyFont="0" applyFill="0" applyBorder="0" applyAlignment="0" applyProtection="0"/>
    <xf numFmtId="0" fontId="2" fillId="0" borderId="0"/>
    <xf numFmtId="0" fontId="2" fillId="0" borderId="0"/>
    <xf numFmtId="44" fontId="43" fillId="0" borderId="0" applyFont="0" applyFill="0" applyBorder="0" applyAlignment="0" applyProtection="0"/>
  </cellStyleXfs>
  <cellXfs count="154">
    <xf numFmtId="0" fontId="0" fillId="0" borderId="0" xfId="0" applyAlignment="1">
      <alignment horizontal="left" vertical="top"/>
    </xf>
    <xf numFmtId="0" fontId="8" fillId="0" borderId="0" xfId="2"/>
    <xf numFmtId="0" fontId="19" fillId="0" borderId="0" xfId="2" applyFont="1" applyAlignment="1">
      <alignment horizontal="center" vertical="center" wrapText="1"/>
    </xf>
    <xf numFmtId="0" fontId="22" fillId="0" borderId="0" xfId="2" applyFont="1" applyAlignment="1">
      <alignment horizontal="left" vertical="center" indent="15"/>
    </xf>
    <xf numFmtId="0" fontId="22" fillId="0" borderId="0" xfId="2" applyFont="1" applyAlignment="1">
      <alignment vertical="center"/>
    </xf>
    <xf numFmtId="0" fontId="23" fillId="0" borderId="0" xfId="2" applyFont="1" applyAlignment="1">
      <alignment horizontal="center" vertical="center"/>
    </xf>
    <xf numFmtId="0" fontId="24" fillId="0" borderId="0" xfId="2" applyFont="1" applyAlignment="1">
      <alignment horizontal="center"/>
    </xf>
    <xf numFmtId="0" fontId="24" fillId="0" borderId="0" xfId="2" applyFont="1" applyAlignment="1">
      <alignment horizontal="center" vertical="center"/>
    </xf>
    <xf numFmtId="0" fontId="26" fillId="0" borderId="0" xfId="2" applyFont="1" applyAlignment="1">
      <alignment horizontal="center" vertical="center"/>
    </xf>
    <xf numFmtId="0" fontId="8" fillId="0" borderId="0" xfId="2" applyAlignment="1">
      <alignment horizontal="center" vertical="center"/>
    </xf>
    <xf numFmtId="0" fontId="26" fillId="0" borderId="0" xfId="2" applyFont="1" applyAlignment="1">
      <alignment vertical="center"/>
    </xf>
    <xf numFmtId="0" fontId="28" fillId="0" borderId="0" xfId="2" applyFont="1" applyAlignment="1">
      <alignment vertical="center"/>
    </xf>
    <xf numFmtId="0" fontId="29" fillId="0" borderId="0" xfId="2" applyFont="1" applyAlignment="1">
      <alignment vertical="center"/>
    </xf>
    <xf numFmtId="0" fontId="30" fillId="0" borderId="0" xfId="2" applyFont="1" applyAlignment="1">
      <alignment horizontal="left" vertical="center"/>
    </xf>
    <xf numFmtId="0" fontId="31" fillId="0" borderId="0" xfId="2" applyFont="1"/>
    <xf numFmtId="0" fontId="32" fillId="0" borderId="0" xfId="2" applyFont="1" applyAlignment="1">
      <alignment vertical="center"/>
    </xf>
    <xf numFmtId="0" fontId="4" fillId="0" borderId="0" xfId="13"/>
    <xf numFmtId="0" fontId="4" fillId="0" borderId="0" xfId="14"/>
    <xf numFmtId="0" fontId="20" fillId="0" borderId="0" xfId="14" applyFont="1" applyAlignment="1">
      <alignment vertical="center"/>
    </xf>
    <xf numFmtId="0" fontId="7" fillId="0" borderId="0" xfId="14" applyFont="1" applyAlignment="1">
      <alignment horizontal="center" wrapText="1"/>
    </xf>
    <xf numFmtId="0" fontId="34" fillId="0" borderId="0" xfId="14" applyFont="1"/>
    <xf numFmtId="0" fontId="33" fillId="0" borderId="0" xfId="14" applyFont="1"/>
    <xf numFmtId="0" fontId="35" fillId="0" borderId="0" xfId="14" applyFont="1"/>
    <xf numFmtId="0" fontId="36" fillId="0" borderId="0" xfId="14" applyFont="1"/>
    <xf numFmtId="0" fontId="37" fillId="0" borderId="0" xfId="14" applyFont="1"/>
    <xf numFmtId="0" fontId="34" fillId="0" borderId="0" xfId="14" applyFont="1" applyAlignment="1">
      <alignment horizontal="left"/>
    </xf>
    <xf numFmtId="0" fontId="4" fillId="0" borderId="0" xfId="14" applyAlignment="1">
      <alignment wrapText="1"/>
    </xf>
    <xf numFmtId="0" fontId="37" fillId="0" borderId="0" xfId="14" applyFont="1" applyAlignment="1">
      <alignment horizontal="left"/>
    </xf>
    <xf numFmtId="0" fontId="8" fillId="0" borderId="0" xfId="3"/>
    <xf numFmtId="0" fontId="9" fillId="0" borderId="0" xfId="2" applyFont="1" applyAlignment="1">
      <alignment horizontal="center"/>
    </xf>
    <xf numFmtId="0" fontId="38" fillId="0" borderId="0" xfId="3" applyFont="1" applyAlignment="1">
      <alignment horizontal="justify" vertical="center"/>
    </xf>
    <xf numFmtId="0" fontId="40" fillId="0" borderId="0" xfId="3" applyFont="1" applyAlignment="1">
      <alignment horizontal="justify" vertical="center"/>
    </xf>
    <xf numFmtId="0" fontId="38" fillId="0" borderId="0" xfId="3" applyFont="1" applyAlignment="1">
      <alignment vertical="center"/>
    </xf>
    <xf numFmtId="0" fontId="10" fillId="0" borderId="0" xfId="3" applyFont="1" applyAlignment="1">
      <alignment horizontal="center"/>
    </xf>
    <xf numFmtId="0" fontId="11" fillId="0" borderId="0" xfId="3" applyFont="1" applyAlignment="1">
      <alignment horizontal="justify"/>
    </xf>
    <xf numFmtId="0" fontId="10" fillId="0" borderId="0" xfId="3" applyFont="1" applyAlignment="1">
      <alignment horizontal="justify"/>
    </xf>
    <xf numFmtId="0" fontId="8" fillId="0" borderId="0" xfId="3" applyAlignment="1">
      <alignment horizontal="justify"/>
    </xf>
    <xf numFmtId="0" fontId="14" fillId="0" borderId="0" xfId="3" applyFont="1" applyAlignment="1">
      <alignment horizontal="justify"/>
    </xf>
    <xf numFmtId="0" fontId="13" fillId="0" borderId="0" xfId="3" applyFont="1" applyAlignment="1">
      <alignment horizontal="left" wrapText="1"/>
    </xf>
    <xf numFmtId="0" fontId="39" fillId="0" borderId="0" xfId="3" applyFont="1" applyAlignment="1">
      <alignment horizontal="justify"/>
    </xf>
    <xf numFmtId="0" fontId="12" fillId="0" borderId="0" xfId="3" applyFont="1" applyAlignment="1">
      <alignment horizontal="justify"/>
    </xf>
    <xf numFmtId="0" fontId="10" fillId="0" borderId="0" xfId="3" applyFont="1" applyAlignment="1">
      <alignment horizontal="left"/>
    </xf>
    <xf numFmtId="0" fontId="15" fillId="0" borderId="0" xfId="3" applyFont="1" applyAlignment="1">
      <alignment horizontal="justify"/>
    </xf>
    <xf numFmtId="0" fontId="15" fillId="0" borderId="0" xfId="3" applyFont="1" applyAlignment="1">
      <alignment horizontal="center"/>
    </xf>
    <xf numFmtId="0" fontId="12" fillId="0" borderId="0" xfId="3" applyFont="1"/>
    <xf numFmtId="0" fontId="12" fillId="0" borderId="0" xfId="3" applyFont="1" applyAlignment="1">
      <alignment horizontal="left"/>
    </xf>
    <xf numFmtId="0" fontId="12" fillId="0" borderId="0" xfId="3" applyFont="1" applyAlignment="1">
      <alignment wrapText="1"/>
    </xf>
    <xf numFmtId="0" fontId="12" fillId="0" borderId="0" xfId="3" applyFont="1" applyAlignment="1">
      <alignment horizontal="left" wrapText="1"/>
    </xf>
    <xf numFmtId="0" fontId="15" fillId="0" borderId="0" xfId="3" applyFont="1"/>
    <xf numFmtId="0" fontId="10" fillId="0" borderId="0" xfId="3" applyFont="1"/>
    <xf numFmtId="0" fontId="8" fillId="0" borderId="0" xfId="2" applyAlignment="1">
      <alignment horizontal="center"/>
    </xf>
    <xf numFmtId="0" fontId="30" fillId="0" borderId="0" xfId="2" applyFont="1" applyAlignment="1">
      <alignment horizontal="center" vertical="center"/>
    </xf>
    <xf numFmtId="0" fontId="31" fillId="0" borderId="0" xfId="2" applyFont="1" applyAlignment="1">
      <alignment horizontal="center"/>
    </xf>
    <xf numFmtId="44" fontId="29" fillId="0" borderId="0" xfId="2" applyNumberFormat="1" applyFont="1" applyAlignment="1">
      <alignment horizontal="left" vertical="center"/>
    </xf>
    <xf numFmtId="44" fontId="42" fillId="0" borderId="0" xfId="2" applyNumberFormat="1" applyFont="1"/>
    <xf numFmtId="0" fontId="45" fillId="0" borderId="0" xfId="0" applyFont="1"/>
    <xf numFmtId="0" fontId="44" fillId="0" borderId="1" xfId="0" applyFont="1" applyBorder="1" applyAlignment="1">
      <alignment horizontal="center" vertical="center"/>
    </xf>
    <xf numFmtId="0" fontId="44" fillId="0" borderId="1" xfId="0" applyFont="1" applyBorder="1" applyAlignment="1">
      <alignment vertical="center"/>
    </xf>
    <xf numFmtId="0" fontId="44" fillId="0" borderId="1" xfId="0" applyFont="1" applyBorder="1" applyAlignment="1">
      <alignment horizontal="center" vertical="center" wrapText="1"/>
    </xf>
    <xf numFmtId="44" fontId="44" fillId="0" borderId="1" xfId="21" applyFont="1" applyFill="1" applyBorder="1" applyAlignment="1">
      <alignment horizontal="center" vertical="center" wrapText="1"/>
    </xf>
    <xf numFmtId="0" fontId="44" fillId="0" borderId="1" xfId="0" applyFont="1" applyBorder="1" applyAlignment="1">
      <alignment horizontal="center"/>
    </xf>
    <xf numFmtId="0" fontId="44" fillId="0" borderId="1" xfId="0" applyFont="1" applyBorder="1"/>
    <xf numFmtId="0" fontId="45" fillId="0" borderId="1" xfId="0" applyFont="1" applyBorder="1"/>
    <xf numFmtId="0" fontId="45" fillId="0" borderId="1" xfId="0" applyFont="1" applyBorder="1" applyAlignment="1">
      <alignment horizontal="center"/>
    </xf>
    <xf numFmtId="0" fontId="12" fillId="0" borderId="1" xfId="0" applyFont="1" applyBorder="1"/>
    <xf numFmtId="0" fontId="45" fillId="0" borderId="1" xfId="0" applyFont="1" applyBorder="1" applyAlignment="1">
      <alignment horizontal="center" vertical="center"/>
    </xf>
    <xf numFmtId="44" fontId="45" fillId="0" borderId="1" xfId="21" applyFont="1" applyFill="1" applyBorder="1" applyAlignment="1">
      <alignment horizontal="left"/>
    </xf>
    <xf numFmtId="0" fontId="44" fillId="0" borderId="1" xfId="0" applyFont="1" applyBorder="1" applyAlignment="1">
      <alignment wrapText="1"/>
    </xf>
    <xf numFmtId="44" fontId="44" fillId="0" borderId="1" xfId="21" applyFont="1" applyFill="1" applyBorder="1" applyAlignment="1">
      <alignment horizontal="left"/>
    </xf>
    <xf numFmtId="0" fontId="45" fillId="0" borderId="0" xfId="0" applyFont="1" applyAlignment="1">
      <alignment horizontal="center" vertical="center"/>
    </xf>
    <xf numFmtId="44" fontId="45" fillId="0" borderId="0" xfId="21" applyFont="1" applyFill="1" applyAlignment="1">
      <alignment horizontal="left"/>
    </xf>
    <xf numFmtId="0" fontId="45" fillId="3" borderId="0" xfId="0" applyFont="1" applyFill="1"/>
    <xf numFmtId="0" fontId="45" fillId="3" borderId="0" xfId="0" applyFont="1" applyFill="1" applyAlignment="1">
      <alignment horizontal="center" vertical="center"/>
    </xf>
    <xf numFmtId="44" fontId="45" fillId="3" borderId="0" xfId="21" applyFont="1" applyFill="1" applyAlignment="1">
      <alignment horizontal="left"/>
    </xf>
    <xf numFmtId="44" fontId="44" fillId="0" borderId="3" xfId="21" applyFont="1" applyFill="1" applyBorder="1" applyAlignment="1">
      <alignment horizontal="left"/>
    </xf>
    <xf numFmtId="44" fontId="45" fillId="0" borderId="4" xfId="21" applyFont="1" applyFill="1" applyBorder="1" applyAlignment="1">
      <alignment horizontal="left"/>
    </xf>
    <xf numFmtId="0" fontId="44" fillId="0" borderId="5" xfId="0" applyFont="1" applyBorder="1" applyAlignment="1">
      <alignment horizontal="center" vertical="center"/>
    </xf>
    <xf numFmtId="0" fontId="44" fillId="0" borderId="5" xfId="0" applyFont="1" applyBorder="1" applyAlignment="1">
      <alignment vertical="center"/>
    </xf>
    <xf numFmtId="0" fontId="44" fillId="0" borderId="6" xfId="0" applyFont="1" applyBorder="1" applyAlignment="1">
      <alignment horizontal="center" vertical="center"/>
    </xf>
    <xf numFmtId="0" fontId="10" fillId="0" borderId="0" xfId="0" applyFont="1" applyAlignment="1">
      <alignment wrapText="1"/>
    </xf>
    <xf numFmtId="0" fontId="10" fillId="0" borderId="0" xfId="4" applyFont="1" applyAlignment="1">
      <alignment horizontal="left" wrapText="1"/>
    </xf>
    <xf numFmtId="0" fontId="10" fillId="0" borderId="1" xfId="4" applyFont="1" applyBorder="1" applyAlignment="1">
      <alignment horizontal="left" wrapText="1"/>
    </xf>
    <xf numFmtId="0" fontId="12" fillId="0" borderId="1" xfId="4" applyFont="1" applyBorder="1" applyAlignment="1">
      <alignment horizontal="left" wrapText="1"/>
    </xf>
    <xf numFmtId="0" fontId="47" fillId="0" borderId="1" xfId="4" applyFont="1" applyBorder="1" applyAlignment="1">
      <alignment horizontal="left" wrapText="1"/>
    </xf>
    <xf numFmtId="0" fontId="48" fillId="0" borderId="1" xfId="4" applyFont="1" applyBorder="1" applyAlignment="1">
      <alignment horizontal="left" wrapText="1"/>
    </xf>
    <xf numFmtId="0" fontId="12" fillId="0" borderId="1" xfId="2" applyFont="1" applyBorder="1" applyAlignment="1">
      <alignment horizontal="left" wrapText="1"/>
    </xf>
    <xf numFmtId="0" fontId="49" fillId="0" borderId="1" xfId="0" applyFont="1" applyBorder="1" applyAlignment="1">
      <alignment horizontal="left" wrapText="1"/>
    </xf>
    <xf numFmtId="0" fontId="50" fillId="0" borderId="1" xfId="0" applyFont="1" applyBorder="1" applyAlignment="1">
      <alignment horizontal="left" wrapText="1"/>
    </xf>
    <xf numFmtId="0" fontId="45" fillId="0" borderId="1" xfId="0" applyFont="1" applyBorder="1" applyAlignment="1">
      <alignment horizontal="left" wrapText="1"/>
    </xf>
    <xf numFmtId="0" fontId="51" fillId="0" borderId="1" xfId="0" applyFont="1" applyBorder="1" applyAlignment="1">
      <alignment horizontal="left" wrapText="1"/>
    </xf>
    <xf numFmtId="0" fontId="44" fillId="2" borderId="4" xfId="0" applyFont="1" applyFill="1" applyBorder="1" applyAlignment="1">
      <alignment horizontal="center" vertical="center"/>
    </xf>
    <xf numFmtId="0" fontId="44" fillId="2" borderId="4" xfId="0" applyFont="1" applyFill="1" applyBorder="1" applyAlignment="1">
      <alignment vertical="center"/>
    </xf>
    <xf numFmtId="0" fontId="44" fillId="2" borderId="4" xfId="0" applyFont="1" applyFill="1" applyBorder="1" applyAlignment="1">
      <alignment horizontal="center" vertical="center" wrapText="1"/>
    </xf>
    <xf numFmtId="44" fontId="44" fillId="2" borderId="4" xfId="21" applyFont="1" applyFill="1" applyBorder="1" applyAlignment="1">
      <alignment horizontal="center" vertical="center" wrapText="1"/>
    </xf>
    <xf numFmtId="0" fontId="14" fillId="0" borderId="0" xfId="16" applyFont="1" applyAlignment="1">
      <alignment horizontal="center" vertical="center" wrapText="1"/>
    </xf>
    <xf numFmtId="0" fontId="54" fillId="0" borderId="0" xfId="16" applyFont="1" applyAlignment="1">
      <alignment horizontal="center" vertical="center" wrapText="1"/>
    </xf>
    <xf numFmtId="0" fontId="55" fillId="0" borderId="16" xfId="16" applyFont="1" applyBorder="1" applyAlignment="1">
      <alignment horizontal="center" vertical="center"/>
    </xf>
    <xf numFmtId="0" fontId="55" fillId="0" borderId="17" xfId="16" applyFont="1" applyBorder="1" applyAlignment="1">
      <alignment horizontal="center" vertical="center"/>
    </xf>
    <xf numFmtId="0" fontId="55" fillId="0" borderId="7" xfId="16" applyFont="1" applyBorder="1" applyAlignment="1">
      <alignment horizontal="center" vertical="center"/>
    </xf>
    <xf numFmtId="0" fontId="14" fillId="0" borderId="11" xfId="16" applyFont="1" applyBorder="1" applyAlignment="1">
      <alignment horizontal="center" vertical="center" wrapText="1"/>
    </xf>
    <xf numFmtId="0" fontId="56" fillId="0" borderId="18" xfId="16" applyFont="1" applyBorder="1" applyAlignment="1">
      <alignment horizontal="left" vertical="center" wrapText="1"/>
    </xf>
    <xf numFmtId="166" fontId="56" fillId="0" borderId="19" xfId="16" applyNumberFormat="1" applyFont="1" applyBorder="1" applyAlignment="1">
      <alignment horizontal="right" vertical="center" wrapText="1"/>
    </xf>
    <xf numFmtId="0" fontId="54" fillId="0" borderId="11" xfId="16" applyFont="1" applyBorder="1" applyAlignment="1">
      <alignment horizontal="center" vertical="center" wrapText="1"/>
    </xf>
    <xf numFmtId="166" fontId="56" fillId="0" borderId="19" xfId="16" applyNumberFormat="1" applyFont="1" applyBorder="1" applyAlignment="1">
      <alignment horizontal="left" vertical="center" wrapText="1"/>
    </xf>
    <xf numFmtId="166" fontId="57" fillId="0" borderId="19" xfId="16" applyNumberFormat="1" applyFont="1" applyBorder="1" applyAlignment="1">
      <alignment horizontal="left" vertical="center" wrapText="1"/>
    </xf>
    <xf numFmtId="0" fontId="57" fillId="0" borderId="18" xfId="16" applyFont="1" applyBorder="1" applyAlignment="1">
      <alignment horizontal="left" vertical="center" wrapText="1"/>
    </xf>
    <xf numFmtId="166" fontId="57" fillId="0" borderId="20" xfId="16" applyNumberFormat="1" applyFont="1" applyBorder="1" applyAlignment="1">
      <alignment horizontal="left" vertical="center" wrapText="1"/>
    </xf>
    <xf numFmtId="0" fontId="55" fillId="0" borderId="18" xfId="16" applyFont="1" applyBorder="1" applyAlignment="1">
      <alignment horizontal="left" vertical="center"/>
    </xf>
    <xf numFmtId="0" fontId="46" fillId="0" borderId="18" xfId="16" applyFont="1" applyBorder="1" applyAlignment="1">
      <alignment horizontal="left" vertical="center"/>
    </xf>
    <xf numFmtId="0" fontId="54" fillId="0" borderId="13" xfId="16" applyFont="1" applyBorder="1" applyAlignment="1">
      <alignment horizontal="center" vertical="center" wrapText="1"/>
    </xf>
    <xf numFmtId="0" fontId="46" fillId="0" borderId="21" xfId="16" applyFont="1" applyBorder="1" applyAlignment="1">
      <alignment horizontal="left" vertical="center"/>
    </xf>
    <xf numFmtId="166" fontId="56" fillId="0" borderId="22" xfId="16" applyNumberFormat="1" applyFont="1" applyBorder="1" applyAlignment="1">
      <alignment horizontal="left" vertical="center" wrapText="1"/>
    </xf>
    <xf numFmtId="166" fontId="58" fillId="0" borderId="7" xfId="16" applyNumberFormat="1" applyFont="1" applyBorder="1" applyAlignment="1">
      <alignment horizontal="left" vertical="center" wrapText="1"/>
    </xf>
    <xf numFmtId="0" fontId="14" fillId="0" borderId="0" xfId="16" applyFont="1"/>
    <xf numFmtId="4" fontId="56" fillId="0" borderId="0" xfId="16" applyNumberFormat="1" applyFont="1" applyAlignment="1">
      <alignment horizontal="right" vertical="center" wrapText="1"/>
    </xf>
    <xf numFmtId="0" fontId="49" fillId="0" borderId="1" xfId="0" applyFont="1" applyBorder="1"/>
    <xf numFmtId="0" fontId="49" fillId="0" borderId="1" xfId="0" applyFont="1" applyBorder="1" applyAlignment="1">
      <alignment vertical="center"/>
    </xf>
    <xf numFmtId="0" fontId="1" fillId="0" borderId="0" xfId="14" applyFont="1"/>
    <xf numFmtId="0" fontId="45" fillId="0" borderId="2" xfId="0" applyFont="1" applyBorder="1"/>
    <xf numFmtId="0" fontId="44" fillId="0" borderId="2" xfId="0" applyFont="1" applyBorder="1"/>
    <xf numFmtId="0" fontId="45" fillId="0" borderId="2" xfId="0" applyFont="1" applyBorder="1" applyAlignment="1">
      <alignment horizontal="center" vertical="center"/>
    </xf>
    <xf numFmtId="44" fontId="45" fillId="0" borderId="2" xfId="21" applyFont="1" applyFill="1" applyBorder="1" applyAlignment="1">
      <alignment horizontal="left"/>
    </xf>
    <xf numFmtId="44" fontId="44" fillId="0" borderId="2" xfId="21" applyFont="1" applyFill="1" applyBorder="1" applyAlignment="1">
      <alignment horizontal="left"/>
    </xf>
    <xf numFmtId="0" fontId="10" fillId="0" borderId="1" xfId="0" applyFont="1" applyBorder="1" applyAlignment="1">
      <alignment wrapText="1"/>
    </xf>
    <xf numFmtId="44" fontId="29" fillId="0" borderId="0" xfId="2" applyNumberFormat="1" applyFont="1" applyAlignment="1">
      <alignment horizontal="center" vertical="center"/>
    </xf>
    <xf numFmtId="0" fontId="25" fillId="0" borderId="0" xfId="2" applyFont="1" applyAlignment="1">
      <alignment horizontal="center"/>
    </xf>
    <xf numFmtId="0" fontId="21" fillId="0" borderId="0" xfId="2" applyFont="1" applyAlignment="1">
      <alignment horizontal="center"/>
    </xf>
    <xf numFmtId="0" fontId="27" fillId="0" borderId="0" xfId="2" applyFont="1" applyAlignment="1">
      <alignment horizontal="center" vertical="center" wrapText="1"/>
    </xf>
    <xf numFmtId="0" fontId="30" fillId="0" borderId="0" xfId="2" applyFont="1" applyAlignment="1" applyProtection="1">
      <alignment horizontal="center" vertical="center"/>
      <protection locked="0"/>
    </xf>
    <xf numFmtId="0" fontId="17" fillId="0" borderId="0" xfId="14" applyFont="1" applyAlignment="1">
      <alignment horizontal="center" vertical="center" wrapText="1"/>
    </xf>
    <xf numFmtId="0" fontId="33" fillId="0" borderId="0" xfId="14" applyFont="1" applyAlignment="1">
      <alignment horizontal="center"/>
    </xf>
    <xf numFmtId="0" fontId="41" fillId="0" borderId="0" xfId="14" applyFont="1" applyAlignment="1">
      <alignment horizontal="center" vertical="center" wrapText="1"/>
    </xf>
    <xf numFmtId="0" fontId="44" fillId="0" borderId="8" xfId="0" applyFont="1" applyBorder="1" applyAlignment="1">
      <alignment horizontal="center"/>
    </xf>
    <xf numFmtId="0" fontId="44" fillId="0" borderId="9" xfId="0" applyFont="1" applyBorder="1" applyAlignment="1">
      <alignment horizontal="center"/>
    </xf>
    <xf numFmtId="0" fontId="44" fillId="0" borderId="10" xfId="0" applyFont="1" applyBorder="1" applyAlignment="1">
      <alignment horizontal="center"/>
    </xf>
    <xf numFmtId="0" fontId="44" fillId="0" borderId="11" xfId="0" applyFont="1" applyBorder="1" applyAlignment="1">
      <alignment horizontal="center"/>
    </xf>
    <xf numFmtId="0" fontId="44" fillId="0" borderId="0" xfId="0" applyFont="1" applyAlignment="1">
      <alignment horizontal="center"/>
    </xf>
    <xf numFmtId="0" fontId="44" fillId="0" borderId="12" xfId="0" applyFont="1" applyBorder="1" applyAlignment="1">
      <alignment horizontal="center"/>
    </xf>
    <xf numFmtId="0" fontId="44" fillId="0" borderId="13" xfId="0" applyFont="1" applyBorder="1" applyAlignment="1">
      <alignment horizontal="center"/>
    </xf>
    <xf numFmtId="0" fontId="44" fillId="0" borderId="14" xfId="0" applyFont="1" applyBorder="1" applyAlignment="1">
      <alignment horizontal="center"/>
    </xf>
    <xf numFmtId="0" fontId="44" fillId="0" borderId="15" xfId="0" applyFont="1" applyBorder="1" applyAlignment="1">
      <alignment horizontal="center"/>
    </xf>
    <xf numFmtId="0" fontId="44" fillId="3" borderId="8" xfId="0" applyFont="1" applyFill="1" applyBorder="1" applyAlignment="1">
      <alignment horizontal="center" wrapText="1"/>
    </xf>
    <xf numFmtId="0" fontId="44" fillId="3" borderId="9" xfId="0" applyFont="1" applyFill="1" applyBorder="1" applyAlignment="1">
      <alignment horizontal="center" wrapText="1"/>
    </xf>
    <xf numFmtId="0" fontId="44" fillId="3" borderId="10" xfId="0" applyFont="1" applyFill="1" applyBorder="1" applyAlignment="1">
      <alignment horizontal="center" wrapText="1"/>
    </xf>
    <xf numFmtId="0" fontId="44" fillId="3" borderId="11" xfId="0" applyFont="1" applyFill="1" applyBorder="1" applyAlignment="1">
      <alignment horizontal="center" wrapText="1"/>
    </xf>
    <xf numFmtId="0" fontId="44" fillId="3" borderId="0" xfId="0" applyFont="1" applyFill="1" applyAlignment="1">
      <alignment horizontal="center" wrapText="1"/>
    </xf>
    <xf numFmtId="0" fontId="44" fillId="3" borderId="12" xfId="0" applyFont="1" applyFill="1" applyBorder="1" applyAlignment="1">
      <alignment horizontal="center" wrapText="1"/>
    </xf>
    <xf numFmtId="0" fontId="44" fillId="3" borderId="13" xfId="0" applyFont="1" applyFill="1" applyBorder="1" applyAlignment="1">
      <alignment horizontal="center" wrapText="1"/>
    </xf>
    <xf numFmtId="0" fontId="44" fillId="3" borderId="14" xfId="0" applyFont="1" applyFill="1" applyBorder="1" applyAlignment="1">
      <alignment horizontal="center" wrapText="1"/>
    </xf>
    <xf numFmtId="0" fontId="44" fillId="3" borderId="15" xfId="0" applyFont="1" applyFill="1" applyBorder="1" applyAlignment="1">
      <alignment horizontal="center" wrapText="1"/>
    </xf>
    <xf numFmtId="0" fontId="53" fillId="0" borderId="0" xfId="16" applyFont="1" applyAlignment="1">
      <alignment horizontal="center" vertical="center" wrapText="1"/>
    </xf>
    <xf numFmtId="0" fontId="55" fillId="0" borderId="16" xfId="16" applyFont="1" applyBorder="1" applyAlignment="1">
      <alignment horizontal="left" vertical="center" wrapText="1"/>
    </xf>
    <xf numFmtId="0" fontId="55" fillId="0" borderId="23" xfId="16" applyFont="1" applyBorder="1" applyAlignment="1">
      <alignment horizontal="left" vertical="center" wrapText="1"/>
    </xf>
    <xf numFmtId="49" fontId="52" fillId="0" borderId="0" xfId="16" applyNumberFormat="1" applyFont="1" applyAlignment="1">
      <alignment horizontal="center" vertical="center" wrapText="1"/>
    </xf>
  </cellXfs>
  <cellStyles count="22">
    <cellStyle name="Comma 2" xfId="9" xr:uid="{D0756795-B192-4187-B2E2-F5FCEE1A63CF}"/>
    <cellStyle name="Comma 3" xfId="5" xr:uid="{D7AFF8D3-B04D-4C3D-9C49-EE23D74DCBE1}"/>
    <cellStyle name="Comma 7" xfId="6" xr:uid="{02E66625-25D0-4881-BFA4-17C33228C6D1}"/>
    <cellStyle name="Currency" xfId="21" builtinId="4"/>
    <cellStyle name="Currency 2" xfId="18" xr:uid="{1F40E767-1872-4908-8D6D-DD2BD00EB6A4}"/>
    <cellStyle name="Hyperlink 2" xfId="11" xr:uid="{E90803B6-2C6F-4E0D-9102-B80321280F56}"/>
    <cellStyle name="Hyperlink 3" xfId="8" xr:uid="{B82DA59B-93AB-4395-98EE-A74252E2A999}"/>
    <cellStyle name="Normal" xfId="0" builtinId="0"/>
    <cellStyle name="Normal 2" xfId="7" xr:uid="{D9B4265C-39DD-4936-B551-A7F2AE9FED53}"/>
    <cellStyle name="Normal 2 2 5" xfId="2" xr:uid="{FF858BC0-1045-44E1-92B1-E9177F1CC485}"/>
    <cellStyle name="Normal 3" xfId="13" xr:uid="{076FD7B2-A604-4965-8756-B590C4ADBADA}"/>
    <cellStyle name="Normal 3 2" xfId="3" xr:uid="{954CAE27-E90A-481C-AF05-C886D3BBE73A}"/>
    <cellStyle name="Normal 4" xfId="4" xr:uid="{BB58BF79-ABFC-41C4-BD51-3323E1AC96A9}"/>
    <cellStyle name="Normal 4 2" xfId="16" xr:uid="{47A8D4F5-EB78-4D31-9B39-1E07A90E29CD}"/>
    <cellStyle name="Normal 4 2 2" xfId="20" xr:uid="{901B2F4E-9C44-4525-9101-8512A8B794B2}"/>
    <cellStyle name="Normal 5" xfId="15" xr:uid="{509C40C5-C251-4C15-8B14-8E282CFD7C93}"/>
    <cellStyle name="Normal 5 2" xfId="19" xr:uid="{6F6BD352-2A72-4C77-B7BC-9FF2C12FFA1B}"/>
    <cellStyle name="Normal 6" xfId="1" xr:uid="{6C0E7473-5C3E-4A50-8BA0-CAF31253D4B7}"/>
    <cellStyle name="Normal 6 2" xfId="14" xr:uid="{D7AF94E7-295B-4DD6-8051-BA35E33BF6F6}"/>
    <cellStyle name="Normal 7" xfId="17" xr:uid="{4626F3EC-7B5F-467B-9F50-86667C1D8C61}"/>
    <cellStyle name="Percent 2" xfId="12" xr:uid="{303F195C-56ED-435C-BF39-7D2D80E9C5B2}"/>
    <cellStyle name="Percent 3" xfId="10" xr:uid="{0A0970A4-0298-4796-A264-4512C074BE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299357</xdr:colOff>
      <xdr:row>0</xdr:row>
      <xdr:rowOff>31297</xdr:rowOff>
    </xdr:from>
    <xdr:to>
      <xdr:col>9</xdr:col>
      <xdr:colOff>996043</xdr:colOff>
      <xdr:row>3</xdr:row>
      <xdr:rowOff>99785</xdr:rowOff>
    </xdr:to>
    <xdr:sp macro="" textlink="">
      <xdr:nvSpPr>
        <xdr:cNvPr id="2" name="Text Box 3" descr="Text Box:DISTRIBUTION&#10;ENGINEERING&#10;&#10;&#10;">
          <a:extLst>
            <a:ext uri="{FF2B5EF4-FFF2-40B4-BE49-F238E27FC236}">
              <a16:creationId xmlns:a16="http://schemas.microsoft.com/office/drawing/2014/main" id="{B192B044-D423-48D6-98CD-06D343338E2F}"/>
            </a:ext>
          </a:extLst>
        </xdr:cNvPr>
        <xdr:cNvSpPr txBox="1">
          <a:spLocks noChangeArrowheads="1"/>
        </xdr:cNvSpPr>
      </xdr:nvSpPr>
      <xdr:spPr bwMode="auto">
        <a:xfrm>
          <a:off x="4871357" y="31297"/>
          <a:ext cx="1839686" cy="554263"/>
        </a:xfrm>
        <a:prstGeom prst="rect">
          <a:avLst/>
        </a:prstGeom>
        <a:solidFill>
          <a:schemeClr val="tx2">
            <a:lumMod val="60000"/>
            <a:lumOff val="40000"/>
          </a:schemeClr>
        </a:solidFill>
        <a:ln>
          <a:noFill/>
        </a:ln>
      </xdr:spPr>
      <xdr:txBody>
        <a:bodyPr vertOverflow="clip" wrap="square" lIns="91440" tIns="45720" rIns="91440" bIns="45720" anchor="t" upright="1"/>
        <a:lstStyle/>
        <a:p>
          <a:pPr algn="l" rtl="0">
            <a:lnSpc>
              <a:spcPts val="1800"/>
            </a:lnSpc>
            <a:defRPr sz="1000"/>
          </a:pPr>
          <a:r>
            <a:rPr lang="en-US" sz="2000" b="1" i="0" u="none" strike="noStrike" baseline="0">
              <a:solidFill>
                <a:srgbClr val="000000"/>
              </a:solidFill>
              <a:latin typeface="Arial"/>
              <a:cs typeface="Arial"/>
            </a:rPr>
            <a:t>Camden Power Station</a:t>
          </a:r>
          <a:endParaRPr lang="en-US" sz="1000" b="1" i="0" u="none" strike="noStrike" baseline="0">
            <a:solidFill>
              <a:srgbClr val="000000"/>
            </a:solidFill>
            <a:latin typeface="Times New Roman"/>
            <a:cs typeface="Times New Roman"/>
          </a:endParaRPr>
        </a:p>
        <a:p>
          <a:pPr algn="l" rtl="0">
            <a:lnSpc>
              <a:spcPts val="1500"/>
            </a:lnSpc>
            <a:defRPr sz="1000"/>
          </a:pPr>
          <a:r>
            <a:rPr lang="en-US" sz="1600" b="1" i="0" u="none" strike="noStrike" baseline="0">
              <a:solidFill>
                <a:srgbClr val="000000"/>
              </a:solidFill>
              <a:latin typeface="Times New Roman"/>
              <a:cs typeface="Times New Roman"/>
            </a:rPr>
            <a:t> </a:t>
          </a:r>
          <a:endParaRPr lang="en-US" sz="1000" b="0" i="0" u="none" strike="noStrike" baseline="0">
            <a:solidFill>
              <a:srgbClr val="000000"/>
            </a:solidFill>
            <a:latin typeface="Times New Roman"/>
            <a:cs typeface="Times New Roman"/>
          </a:endParaRPr>
        </a:p>
        <a:p>
          <a:pPr algn="l" rtl="0">
            <a:lnSpc>
              <a:spcPts val="1000"/>
            </a:lnSpc>
            <a:defRPr sz="1000"/>
          </a:pPr>
          <a:r>
            <a:rPr lang="en-US" sz="1000" b="0" i="0" u="none" strike="noStrike" baseline="0">
              <a:solidFill>
                <a:srgbClr val="000000"/>
              </a:solidFill>
              <a:latin typeface="Times New Roman"/>
              <a:cs typeface="Times New Roman"/>
            </a:rPr>
            <a:t> </a:t>
          </a:r>
        </a:p>
      </xdr:txBody>
    </xdr:sp>
    <xdr:clientData/>
  </xdr:twoCellAnchor>
  <xdr:twoCellAnchor>
    <xdr:from>
      <xdr:col>0</xdr:col>
      <xdr:colOff>47626</xdr:colOff>
      <xdr:row>0</xdr:row>
      <xdr:rowOff>107950</xdr:rowOff>
    </xdr:from>
    <xdr:to>
      <xdr:col>3</xdr:col>
      <xdr:colOff>263073</xdr:colOff>
      <xdr:row>3</xdr:row>
      <xdr:rowOff>127000</xdr:rowOff>
    </xdr:to>
    <xdr:pic>
      <xdr:nvPicPr>
        <xdr:cNvPr id="3" name="Picture 2" descr="Eskomlogo 2002 Black">
          <a:extLst>
            <a:ext uri="{FF2B5EF4-FFF2-40B4-BE49-F238E27FC236}">
              <a16:creationId xmlns:a16="http://schemas.microsoft.com/office/drawing/2014/main" id="{EDD46AA3-A895-48FA-B321-0BF62B9D91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6" y="107950"/>
          <a:ext cx="2196647"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Site%202/AppData/Local/Microsoft/Windows/Temporary%20Internet%20Files/Content.IE5/P1V95OJH/Users/Durapi/AppData/Local/Temp/Rar$DIa0.868/P31_LV%20Switchgear_CCFS_12053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E/My%20Documents/PORTS/Ports%20of%20Entry/JEPPE'S%20REEF/Jeppe's%20Reef%20Doc/07_SOQ.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Documents%20and%20Settings\dayalan.naicker.NPA\Local%20Settings\Temporary%20Internet%20Files\OLK80E\summary\oops%20costing%20go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CLS\CAO\G133\CONTAINE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Site%202/AppData/Local/Microsoft/Windows/Temporary%20Internet%20Files/Content.IE5/P1V95OJH/Analysis%20Breakdown/Hitachi%20Price%20schedules/20070119%20Hitachi-Turb%20Activity%20Schedules(3un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ite%202/AppData/Local/Microsoft/Windows/Temporary%20Internet%20Files/Content.IE5/P1V95OJH/Data/Vote%20Revision/Votrev99/Vote'96/Vote'96%20new%20files/96consu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HR%20(Marietjie)\Gerrit%20Jansen%20Training\A%20PERWAY%20TRACK%20INGENEERING%20WORKS%20TRAINING%20REPORT%202014-2015%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Site%202/AppData/Local/Microsoft/Windows/Temporary%20Internet%20Files/Content.IE5/P1V95OJH/Data/Finman/WUC/REP99/Votf089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My%20Documents\PORTS\Ports%20of%20Entry\JEPPE'S%20REEF\Jeppe's%20Reef%20Doc\07_SOQ.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My%20Documents\PROJEKTE\ATENDERS\VRYHEID\PROJEKTE\ATENDERS\MASTERS\BILL.WQ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E_PS5"/>
      <sheetName val="E_PS51"/>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efreshError="1"/>
      <sheetData sheetId="23" refreshError="1"/>
      <sheetData sheetId="24" refreshError="1"/>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CFBudget"/>
      <sheetName val="Forecast"/>
      <sheetName val="Check"/>
      <sheetName val="Instructions"/>
      <sheetName val="Admin"/>
    </sheetNames>
    <sheetDataSet>
      <sheetData sheetId="0" refreshError="1"/>
      <sheetData sheetId="1" refreshError="1"/>
      <sheetData sheetId="2"/>
      <sheetData sheetId="3" refreshError="1"/>
      <sheetData sheetId="4" refreshError="1"/>
      <sheetData sheetId="5">
        <row r="2">
          <cell r="L2">
            <v>491163194</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aults"/>
      <sheetName val="2.2"/>
      <sheetName val="3.2"/>
      <sheetName val="4"/>
      <sheetName val="5"/>
      <sheetName val="6"/>
      <sheetName val="7"/>
      <sheetName val="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MAR07-10APRIL07"/>
      <sheetName val="11FEB07-10MAR07"/>
      <sheetName val="11JAN07-10FEB 07"/>
      <sheetName val="11 DEC05-10 JAN06"/>
      <sheetName val="11JAN -10 FEB 06"/>
      <sheetName val="11FEB-10MAR 06"/>
      <sheetName val="11MAR-10APR"/>
      <sheetName val="11 april-10 may"/>
      <sheetName val="11may-10june"/>
      <sheetName val="11june-10july"/>
      <sheetName val="11july-10aug"/>
      <sheetName val="11 AUG- 10 SEPT."/>
      <sheetName val="11SEP-10 OCT "/>
      <sheetName val="11 OCTOBER-10 NOV"/>
      <sheetName val="11NOV-10DEC"/>
      <sheetName val="11DEC06-10JAN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uter"/>
      <sheetName val="Manual"/>
      <sheetName val="SUMMARY"/>
      <sheetName val="SUMM-DISC"/>
    </sheetNames>
    <sheetDataSet>
      <sheetData sheetId="0" refreshError="1">
        <row r="6">
          <cell r="E6" t="str">
            <v>Voucher No.</v>
          </cell>
        </row>
        <row r="9">
          <cell r="C9" t="str">
            <v xml:space="preserve">Payable to:     </v>
          </cell>
          <cell r="D9" t="str">
            <v>CONPALE  C.C.</v>
          </cell>
        </row>
        <row r="10">
          <cell r="D10" t="str">
            <v>P.O. BOX  41165</v>
          </cell>
        </row>
        <row r="11">
          <cell r="D11" t="str">
            <v>ROSBURGH  4072</v>
          </cell>
        </row>
        <row r="14">
          <cell r="F14" t="str">
            <v>R/c</v>
          </cell>
        </row>
        <row r="16">
          <cell r="F16">
            <v>45546</v>
          </cell>
        </row>
        <row r="17">
          <cell r="F17" t="str">
            <v xml:space="preserve"> </v>
          </cell>
        </row>
        <row r="18">
          <cell r="F18" t="str">
            <v xml:space="preserve"> </v>
          </cell>
        </row>
        <row r="19">
          <cell r="F19" t="str">
            <v xml:space="preserve"> </v>
          </cell>
        </row>
        <row r="20">
          <cell r="F20" t="str">
            <v xml:space="preserve"> </v>
          </cell>
        </row>
        <row r="25">
          <cell r="F25">
            <v>6376.44</v>
          </cell>
        </row>
        <row r="26">
          <cell r="F26">
            <v>51922.44</v>
          </cell>
        </row>
        <row r="28">
          <cell r="D28" t="str">
            <v>KD  774</v>
          </cell>
        </row>
        <row r="29">
          <cell r="D29" t="str">
            <v>P  94</v>
          </cell>
        </row>
        <row r="30">
          <cell r="E30" t="str">
            <v>Segment Head / Project Leader</v>
          </cell>
        </row>
        <row r="33">
          <cell r="C33" t="str">
            <v>CERTIFIED THAT THE AMOUNT OF  Fifty One Thousand Nine Hundred and Twenty Two  Rand and Forty Four Cents IS CORRECT AND DUE FOR PAYMENT</v>
          </cell>
        </row>
        <row r="37">
          <cell r="E37" t="str">
            <v>L Loots</v>
          </cell>
        </row>
        <row r="38">
          <cell r="C38" t="str">
            <v>APPROVED:</v>
          </cell>
          <cell r="E38" t="str">
            <v>Compiled (Name and signature)</v>
          </cell>
        </row>
        <row r="41">
          <cell r="C41" t="str">
            <v>(Authorised Signatory)</v>
          </cell>
          <cell r="E41" t="str">
            <v>Reference</v>
          </cell>
        </row>
        <row r="43">
          <cell r="C43">
            <v>38582</v>
          </cell>
          <cell r="E43" t="str">
            <v>(031) 361-4825</v>
          </cell>
          <cell r="F43" t="str">
            <v>(031) 361-5379</v>
          </cell>
        </row>
        <row r="44">
          <cell r="C44" t="str">
            <v>Date</v>
          </cell>
          <cell r="E44" t="str">
            <v>Telephone No.</v>
          </cell>
          <cell r="F44" t="str">
            <v>Fax No.</v>
          </cell>
        </row>
      </sheetData>
      <sheetData sheetId="1"/>
      <sheetData sheetId="2"/>
      <sheetData sheetId="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WAY TRACK INGENEERING WORKS"/>
      <sheetName val="Validation"/>
    </sheetNames>
    <sheetDataSet>
      <sheetData sheetId="0"/>
      <sheetData sheetId="1">
        <row r="2955">
          <cell r="B2955" t="str">
            <v xml:space="preserve">2.8 / 18.1 – Employed </v>
          </cell>
        </row>
        <row r="2956">
          <cell r="B2956" t="str">
            <v>4.1/ 18.2 – Unemployed</v>
          </cell>
        </row>
        <row r="2957">
          <cell r="B2957" t="str">
            <v>UNDER 35 YEARS OF AGE</v>
          </cell>
        </row>
        <row r="2958">
          <cell r="B2958" t="str">
            <v>35 OR OLDER</v>
          </cell>
        </row>
        <row r="2959">
          <cell r="B2959" t="str">
            <v>N    None</v>
          </cell>
        </row>
        <row r="2960">
          <cell r="B2960" t="str">
            <v>01  Sight (even with glasses)</v>
          </cell>
        </row>
        <row r="2961">
          <cell r="B2961" t="str">
            <v>02  Hearing (even with a hearing aid)</v>
          </cell>
        </row>
        <row r="2962">
          <cell r="B2962" t="str">
            <v>03  Communication (talking, listening)</v>
          </cell>
        </row>
        <row r="2963">
          <cell r="B2963" t="str">
            <v>04  Physical (moving, standing, grasping)</v>
          </cell>
        </row>
        <row r="2964">
          <cell r="B2964" t="str">
            <v>05  Intellectual (difficulties in learning); retardation</v>
          </cell>
        </row>
        <row r="2965">
          <cell r="B2965" t="str">
            <v>06  Emotional (behavioural or psychological</v>
          </cell>
        </row>
        <row r="2966">
          <cell r="B2966" t="str">
            <v>07  Multiple</v>
          </cell>
        </row>
        <row r="2967">
          <cell r="B2967" t="str">
            <v>09  Disabled but unspecified</v>
          </cell>
        </row>
        <row r="2968">
          <cell r="B2968" t="str">
            <v>U    Unknown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Detail"/>
      <sheetName val="1999 PLAN"/>
      <sheetName val="Turbine Tender 3 Unit base (2)"/>
      <sheetName val="CPA Formulae"/>
      <sheetName val="Qm"/>
      <sheetName val="FLOW_3.XLS"/>
      <sheetName val="C"/>
      <sheetName val="1999_PLAN"/>
      <sheetName val="Turbine_Tender_3_Unit_base_(2)"/>
      <sheetName val="CPA_Formulae"/>
      <sheetName val="FLOW_3_XLS"/>
      <sheetName val="Econ_monthly_"/>
      <sheetName val="Rates"/>
      <sheetName val="Cu drop list"/>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1"/>
      <sheetName val="2"/>
      <sheetName val="3"/>
      <sheetName val="4"/>
      <sheetName val="5"/>
      <sheetName val="6"/>
      <sheetName val="7"/>
      <sheetName val="8"/>
      <sheetName val="9"/>
      <sheetName val="10"/>
      <sheetName val="Ein"/>
      <sheetName val="E"/>
      <sheetName val="M"/>
      <sheetName val="S"/>
    </sheetNames>
    <sheetDataSet>
      <sheetData sheetId="0" refreshError="1"/>
      <sheetData sheetId="1"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73">
          <cell r="K173">
            <v>0</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2342829.3389559449</v>
          </cell>
          <cell r="O481">
            <v>861762.02339729259</v>
          </cell>
        </row>
        <row r="483">
          <cell r="K483">
            <v>7565925.7127209809</v>
          </cell>
          <cell r="O483">
            <v>2135807.98647867</v>
          </cell>
        </row>
        <row r="485">
          <cell r="O485">
            <v>590909.09090909094</v>
          </cell>
        </row>
        <row r="487">
          <cell r="K487">
            <v>25542.045454545456</v>
          </cell>
          <cell r="O487">
            <v>9496.5909090909099</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7">
          <cell r="K517">
            <v>30082.23</v>
          </cell>
          <cell r="L517">
            <v>1556.76</v>
          </cell>
        </row>
        <row r="518">
          <cell r="P518">
            <v>96.590909090909093</v>
          </cell>
        </row>
        <row r="519">
          <cell r="K519">
            <v>4669.37</v>
          </cell>
          <cell r="L519">
            <v>241.64</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12481.977272727272</v>
          </cell>
          <cell r="O738">
            <v>1891.2386363636363</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12852.75</v>
          </cell>
          <cell r="O742">
            <v>2008.7727272727273</v>
          </cell>
          <cell r="P742">
            <v>96.590909090909093</v>
          </cell>
        </row>
        <row r="743">
          <cell r="K743">
            <v>0</v>
          </cell>
          <cell r="O743">
            <v>0</v>
          </cell>
        </row>
        <row r="744">
          <cell r="K744">
            <v>13351.056818181818</v>
          </cell>
          <cell r="O744">
            <v>2481.431818181818</v>
          </cell>
          <cell r="P744">
            <v>96.590909090909093</v>
          </cell>
        </row>
        <row r="746">
          <cell r="K746">
            <v>12559.636363636364</v>
          </cell>
          <cell r="O746">
            <v>2103.409090909091</v>
          </cell>
          <cell r="P746">
            <v>96.590909090909093</v>
          </cell>
        </row>
        <row r="747">
          <cell r="K747">
            <v>0</v>
          </cell>
          <cell r="O747">
            <v>0</v>
          </cell>
        </row>
        <row r="748">
          <cell r="K748">
            <v>13187.193181818182</v>
          </cell>
          <cell r="O748">
            <v>2441.6590909090905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2161.2727272727275</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49">
          <cell r="K849">
            <v>794.93</v>
          </cell>
        </row>
        <row r="850">
          <cell r="O850">
            <v>429.05</v>
          </cell>
          <cell r="P850">
            <v>96.59</v>
          </cell>
        </row>
        <row r="851">
          <cell r="K851">
            <v>339.24</v>
          </cell>
        </row>
        <row r="880">
          <cell r="J880">
            <v>36536.42</v>
          </cell>
        </row>
        <row r="882">
          <cell r="J882">
            <v>80380.12</v>
          </cell>
        </row>
        <row r="884">
          <cell r="J884">
            <v>58458.27</v>
          </cell>
        </row>
        <row r="886">
          <cell r="J886">
            <v>73072.539999999994</v>
          </cell>
        </row>
      </sheetData>
      <sheetData sheetId="2"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2740322.5822033952</v>
          </cell>
          <cell r="O481">
            <v>827338.91361329251</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2865.8859090909091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3">
          <cell r="K483">
            <v>7565925.7127209809</v>
          </cell>
          <cell r="O483">
            <v>2135807.98647867</v>
          </cell>
        </row>
        <row r="485">
          <cell r="O485">
            <v>590909.09090909094</v>
          </cell>
        </row>
        <row r="487">
          <cell r="K487">
            <v>141537.5</v>
          </cell>
          <cell r="O487">
            <v>82387.5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4303.7</v>
          </cell>
          <cell r="L685">
            <v>222.71</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3622.38</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5">
          <cell r="K745">
            <v>147.97</v>
          </cell>
          <cell r="L745">
            <v>7.4</v>
          </cell>
          <cell r="M745">
            <v>22.2</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2158.0231818181819</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80.05</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972.47318181818173</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80">
          <cell r="J880">
            <v>36536.42</v>
          </cell>
        </row>
        <row r="882">
          <cell r="J882">
            <v>80380.12</v>
          </cell>
        </row>
        <row r="884">
          <cell r="J884">
            <v>58458.27</v>
          </cell>
        </row>
        <row r="886">
          <cell r="J886">
            <v>73072.539999999994</v>
          </cell>
        </row>
      </sheetData>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aults"/>
      <sheetName val="2.2"/>
      <sheetName val="3.2"/>
      <sheetName val="4"/>
      <sheetName val="5"/>
      <sheetName val="6"/>
      <sheetName val="7"/>
      <sheetName val="11"/>
      <sheetName val="2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IM Project n"/>
      <sheetName val="Detail"/>
      <sheetName val="Cost Report-B&amp;V Det"/>
      <sheetName val="Unit 1"/>
      <sheetName val="Unit 5"/>
      <sheetName val="Unit 6"/>
      <sheetName val="Common Plant"/>
      <sheetName val="Unit 2"/>
      <sheetName val="Unit 3"/>
      <sheetName val="Unit 4"/>
      <sheetName val="QS Info"/>
      <sheetName val="SUMMARY"/>
      <sheetName val="GPP_Inp"/>
      <sheetName val="Index"/>
      <sheetName val="&lt;---CInp"/>
      <sheetName val="CInp---&gt;"/>
      <sheetName val="Tech_Inp"/>
      <sheetName val="Cost Report"/>
      <sheetName val="Cost_Report-B&amp;V_Det"/>
      <sheetName val="Cost_Repor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U6"/>
      <sheetName val="HR _ RESOURCING INPUT"/>
      <sheetName val="Claims List"/>
      <sheetName val="VALIDATION LIST DATA"/>
      <sheetName val="MySheet"/>
      <sheetName val="Definition1"/>
      <sheetName val="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AA3AC-3D89-4D34-B159-F5E830537F73}">
  <dimension ref="A1:J48"/>
  <sheetViews>
    <sheetView view="pageBreakPreview" topLeftCell="A28" zoomScaleNormal="100" zoomScaleSheetLayoutView="100" workbookViewId="0">
      <selection activeCell="B13" sqref="B13:J26"/>
    </sheetView>
  </sheetViews>
  <sheetFormatPr defaultRowHeight="12.5"/>
  <cols>
    <col min="1" max="1" width="4.19921875" style="1" customWidth="1"/>
    <col min="2" max="2" width="16.5" style="1" customWidth="1"/>
    <col min="3" max="3" width="14" style="1" customWidth="1"/>
    <col min="4" max="4" width="9.296875" style="1"/>
    <col min="5" max="5" width="17.69921875" style="1" customWidth="1"/>
    <col min="6" max="6" width="7.69921875" style="50" customWidth="1"/>
    <col min="7" max="7" width="9.5" style="1" customWidth="1"/>
    <col min="8" max="9" width="9.296875" style="1"/>
    <col min="10" max="10" width="17.19921875" style="1" customWidth="1"/>
    <col min="11" max="12" width="9.296875" style="1"/>
    <col min="13" max="13" width="6.796875" style="1" customWidth="1"/>
    <col min="14" max="268" width="9.296875" style="1"/>
    <col min="269" max="269" width="6.796875" style="1" customWidth="1"/>
    <col min="270" max="524" width="9.296875" style="1"/>
    <col min="525" max="525" width="6.796875" style="1" customWidth="1"/>
    <col min="526" max="780" width="9.296875" style="1"/>
    <col min="781" max="781" width="6.796875" style="1" customWidth="1"/>
    <col min="782" max="1036" width="9.296875" style="1"/>
    <col min="1037" max="1037" width="6.796875" style="1" customWidth="1"/>
    <col min="1038" max="1292" width="9.296875" style="1"/>
    <col min="1293" max="1293" width="6.796875" style="1" customWidth="1"/>
    <col min="1294" max="1548" width="9.296875" style="1"/>
    <col min="1549" max="1549" width="6.796875" style="1" customWidth="1"/>
    <col min="1550" max="1804" width="9.296875" style="1"/>
    <col min="1805" max="1805" width="6.796875" style="1" customWidth="1"/>
    <col min="1806" max="2060" width="9.296875" style="1"/>
    <col min="2061" max="2061" width="6.796875" style="1" customWidth="1"/>
    <col min="2062" max="2316" width="9.296875" style="1"/>
    <col min="2317" max="2317" width="6.796875" style="1" customWidth="1"/>
    <col min="2318" max="2572" width="9.296875" style="1"/>
    <col min="2573" max="2573" width="6.796875" style="1" customWidth="1"/>
    <col min="2574" max="2828" width="9.296875" style="1"/>
    <col min="2829" max="2829" width="6.796875" style="1" customWidth="1"/>
    <col min="2830" max="3084" width="9.296875" style="1"/>
    <col min="3085" max="3085" width="6.796875" style="1" customWidth="1"/>
    <col min="3086" max="3340" width="9.296875" style="1"/>
    <col min="3341" max="3341" width="6.796875" style="1" customWidth="1"/>
    <col min="3342" max="3596" width="9.296875" style="1"/>
    <col min="3597" max="3597" width="6.796875" style="1" customWidth="1"/>
    <col min="3598" max="3852" width="9.296875" style="1"/>
    <col min="3853" max="3853" width="6.796875" style="1" customWidth="1"/>
    <col min="3854" max="4108" width="9.296875" style="1"/>
    <col min="4109" max="4109" width="6.796875" style="1" customWidth="1"/>
    <col min="4110" max="4364" width="9.296875" style="1"/>
    <col min="4365" max="4365" width="6.796875" style="1" customWidth="1"/>
    <col min="4366" max="4620" width="9.296875" style="1"/>
    <col min="4621" max="4621" width="6.796875" style="1" customWidth="1"/>
    <col min="4622" max="4876" width="9.296875" style="1"/>
    <col min="4877" max="4877" width="6.796875" style="1" customWidth="1"/>
    <col min="4878" max="5132" width="9.296875" style="1"/>
    <col min="5133" max="5133" width="6.796875" style="1" customWidth="1"/>
    <col min="5134" max="5388" width="9.296875" style="1"/>
    <col min="5389" max="5389" width="6.796875" style="1" customWidth="1"/>
    <col min="5390" max="5644" width="9.296875" style="1"/>
    <col min="5645" max="5645" width="6.796875" style="1" customWidth="1"/>
    <col min="5646" max="5900" width="9.296875" style="1"/>
    <col min="5901" max="5901" width="6.796875" style="1" customWidth="1"/>
    <col min="5902" max="6156" width="9.296875" style="1"/>
    <col min="6157" max="6157" width="6.796875" style="1" customWidth="1"/>
    <col min="6158" max="6412" width="9.296875" style="1"/>
    <col min="6413" max="6413" width="6.796875" style="1" customWidth="1"/>
    <col min="6414" max="6668" width="9.296875" style="1"/>
    <col min="6669" max="6669" width="6.796875" style="1" customWidth="1"/>
    <col min="6670" max="6924" width="9.296875" style="1"/>
    <col min="6925" max="6925" width="6.796875" style="1" customWidth="1"/>
    <col min="6926" max="7180" width="9.296875" style="1"/>
    <col min="7181" max="7181" width="6.796875" style="1" customWidth="1"/>
    <col min="7182" max="7436" width="9.296875" style="1"/>
    <col min="7437" max="7437" width="6.796875" style="1" customWidth="1"/>
    <col min="7438" max="7692" width="9.296875" style="1"/>
    <col min="7693" max="7693" width="6.796875" style="1" customWidth="1"/>
    <col min="7694" max="7948" width="9.296875" style="1"/>
    <col min="7949" max="7949" width="6.796875" style="1" customWidth="1"/>
    <col min="7950" max="8204" width="9.296875" style="1"/>
    <col min="8205" max="8205" width="6.796875" style="1" customWidth="1"/>
    <col min="8206" max="8460" width="9.296875" style="1"/>
    <col min="8461" max="8461" width="6.796875" style="1" customWidth="1"/>
    <col min="8462" max="8716" width="9.296875" style="1"/>
    <col min="8717" max="8717" width="6.796875" style="1" customWidth="1"/>
    <col min="8718" max="8972" width="9.296875" style="1"/>
    <col min="8973" max="8973" width="6.796875" style="1" customWidth="1"/>
    <col min="8974" max="9228" width="9.296875" style="1"/>
    <col min="9229" max="9229" width="6.796875" style="1" customWidth="1"/>
    <col min="9230" max="9484" width="9.296875" style="1"/>
    <col min="9485" max="9485" width="6.796875" style="1" customWidth="1"/>
    <col min="9486" max="9740" width="9.296875" style="1"/>
    <col min="9741" max="9741" width="6.796875" style="1" customWidth="1"/>
    <col min="9742" max="9996" width="9.296875" style="1"/>
    <col min="9997" max="9997" width="6.796875" style="1" customWidth="1"/>
    <col min="9998" max="10252" width="9.296875" style="1"/>
    <col min="10253" max="10253" width="6.796875" style="1" customWidth="1"/>
    <col min="10254" max="10508" width="9.296875" style="1"/>
    <col min="10509" max="10509" width="6.796875" style="1" customWidth="1"/>
    <col min="10510" max="10764" width="9.296875" style="1"/>
    <col min="10765" max="10765" width="6.796875" style="1" customWidth="1"/>
    <col min="10766" max="11020" width="9.296875" style="1"/>
    <col min="11021" max="11021" width="6.796875" style="1" customWidth="1"/>
    <col min="11022" max="11276" width="9.296875" style="1"/>
    <col min="11277" max="11277" width="6.796875" style="1" customWidth="1"/>
    <col min="11278" max="11532" width="9.296875" style="1"/>
    <col min="11533" max="11533" width="6.796875" style="1" customWidth="1"/>
    <col min="11534" max="11788" width="9.296875" style="1"/>
    <col min="11789" max="11789" width="6.796875" style="1" customWidth="1"/>
    <col min="11790" max="12044" width="9.296875" style="1"/>
    <col min="12045" max="12045" width="6.796875" style="1" customWidth="1"/>
    <col min="12046" max="12300" width="9.296875" style="1"/>
    <col min="12301" max="12301" width="6.796875" style="1" customWidth="1"/>
    <col min="12302" max="12556" width="9.296875" style="1"/>
    <col min="12557" max="12557" width="6.796875" style="1" customWidth="1"/>
    <col min="12558" max="12812" width="9.296875" style="1"/>
    <col min="12813" max="12813" width="6.796875" style="1" customWidth="1"/>
    <col min="12814" max="13068" width="9.296875" style="1"/>
    <col min="13069" max="13069" width="6.796875" style="1" customWidth="1"/>
    <col min="13070" max="13324" width="9.296875" style="1"/>
    <col min="13325" max="13325" width="6.796875" style="1" customWidth="1"/>
    <col min="13326" max="13580" width="9.296875" style="1"/>
    <col min="13581" max="13581" width="6.796875" style="1" customWidth="1"/>
    <col min="13582" max="13836" width="9.296875" style="1"/>
    <col min="13837" max="13837" width="6.796875" style="1" customWidth="1"/>
    <col min="13838" max="14092" width="9.296875" style="1"/>
    <col min="14093" max="14093" width="6.796875" style="1" customWidth="1"/>
    <col min="14094" max="14348" width="9.296875" style="1"/>
    <col min="14349" max="14349" width="6.796875" style="1" customWidth="1"/>
    <col min="14350" max="14604" width="9.296875" style="1"/>
    <col min="14605" max="14605" width="6.796875" style="1" customWidth="1"/>
    <col min="14606" max="14860" width="9.296875" style="1"/>
    <col min="14861" max="14861" width="6.796875" style="1" customWidth="1"/>
    <col min="14862" max="15116" width="9.296875" style="1"/>
    <col min="15117" max="15117" width="6.796875" style="1" customWidth="1"/>
    <col min="15118" max="15372" width="9.296875" style="1"/>
    <col min="15373" max="15373" width="6.796875" style="1" customWidth="1"/>
    <col min="15374" max="15628" width="9.296875" style="1"/>
    <col min="15629" max="15629" width="6.796875" style="1" customWidth="1"/>
    <col min="15630" max="15884" width="9.296875" style="1"/>
    <col min="15885" max="15885" width="6.796875" style="1" customWidth="1"/>
    <col min="15886" max="16140" width="9.296875" style="1"/>
    <col min="16141" max="16141" width="6.796875" style="1" customWidth="1"/>
    <col min="16142" max="16384" width="9.296875" style="1"/>
  </cols>
  <sheetData>
    <row r="1" spans="1:10" ht="13">
      <c r="A1" s="3" t="s">
        <v>1</v>
      </c>
    </row>
    <row r="2" spans="1:10" ht="13">
      <c r="A2" s="4"/>
    </row>
    <row r="3" spans="1:10" ht="13">
      <c r="A3" s="4"/>
    </row>
    <row r="4" spans="1:10" ht="13">
      <c r="A4" s="4"/>
    </row>
    <row r="5" spans="1:10" ht="13">
      <c r="A5" s="4"/>
    </row>
    <row r="6" spans="1:10" ht="13">
      <c r="A6" s="4"/>
    </row>
    <row r="7" spans="1:10" ht="13">
      <c r="A7" s="4"/>
    </row>
    <row r="8" spans="1:10" ht="13">
      <c r="A8" s="5"/>
    </row>
    <row r="9" spans="1:10" ht="20">
      <c r="H9" s="6" t="s">
        <v>1</v>
      </c>
    </row>
    <row r="10" spans="1:10" ht="31.5" customHeight="1">
      <c r="A10" s="125" t="s">
        <v>3</v>
      </c>
      <c r="B10" s="125"/>
      <c r="C10" s="125"/>
      <c r="D10" s="125"/>
      <c r="E10" s="125"/>
      <c r="F10" s="125"/>
      <c r="G10" s="125"/>
      <c r="H10" s="125"/>
      <c r="I10" s="125"/>
      <c r="J10" s="125"/>
    </row>
    <row r="11" spans="1:10" ht="20">
      <c r="A11" s="7" t="s">
        <v>4</v>
      </c>
    </row>
    <row r="12" spans="1:10" ht="20.25" customHeight="1">
      <c r="A12" s="126">
        <v>2025</v>
      </c>
      <c r="B12" s="126"/>
      <c r="C12" s="126"/>
      <c r="D12" s="126"/>
      <c r="E12" s="126"/>
      <c r="F12" s="126"/>
      <c r="G12" s="126"/>
      <c r="H12" s="126"/>
      <c r="I12" s="126"/>
      <c r="J12" s="126"/>
    </row>
    <row r="13" spans="1:10" ht="27.5">
      <c r="A13" s="8"/>
      <c r="B13" s="127" t="s">
        <v>156</v>
      </c>
      <c r="C13" s="127"/>
      <c r="D13" s="127"/>
      <c r="E13" s="127"/>
      <c r="F13" s="127"/>
      <c r="G13" s="127"/>
      <c r="H13" s="127"/>
      <c r="I13" s="127"/>
      <c r="J13" s="127"/>
    </row>
    <row r="14" spans="1:10">
      <c r="A14" s="9"/>
      <c r="B14" s="127"/>
      <c r="C14" s="127"/>
      <c r="D14" s="127"/>
      <c r="E14" s="127"/>
      <c r="F14" s="127"/>
      <c r="G14" s="127"/>
      <c r="H14" s="127"/>
      <c r="I14" s="127"/>
      <c r="J14" s="127"/>
    </row>
    <row r="15" spans="1:10" ht="20">
      <c r="A15" s="7"/>
      <c r="B15" s="127"/>
      <c r="C15" s="127"/>
      <c r="D15" s="127"/>
      <c r="E15" s="127"/>
      <c r="F15" s="127"/>
      <c r="G15" s="127"/>
      <c r="H15" s="127"/>
      <c r="I15" s="127"/>
      <c r="J15" s="127"/>
    </row>
    <row r="16" spans="1:10" ht="20">
      <c r="A16" s="7"/>
      <c r="B16" s="127"/>
      <c r="C16" s="127"/>
      <c r="D16" s="127"/>
      <c r="E16" s="127"/>
      <c r="F16" s="127"/>
      <c r="G16" s="127"/>
      <c r="H16" s="127"/>
      <c r="I16" s="127"/>
      <c r="J16" s="127"/>
    </row>
    <row r="17" spans="1:10" ht="4.5" customHeight="1">
      <c r="A17" s="7"/>
      <c r="B17" s="127"/>
      <c r="C17" s="127"/>
      <c r="D17" s="127"/>
      <c r="E17" s="127"/>
      <c r="F17" s="127"/>
      <c r="G17" s="127"/>
      <c r="H17" s="127"/>
      <c r="I17" s="127"/>
      <c r="J17" s="127"/>
    </row>
    <row r="18" spans="1:10" ht="27" hidden="1" customHeight="1">
      <c r="A18" s="8"/>
      <c r="B18" s="127"/>
      <c r="C18" s="127"/>
      <c r="D18" s="127"/>
      <c r="E18" s="127"/>
      <c r="F18" s="127"/>
      <c r="G18" s="127"/>
      <c r="H18" s="127"/>
      <c r="I18" s="127"/>
      <c r="J18" s="127"/>
    </row>
    <row r="19" spans="1:10" ht="27.5">
      <c r="A19" s="8"/>
      <c r="B19" s="127"/>
      <c r="C19" s="127"/>
      <c r="D19" s="127"/>
      <c r="E19" s="127"/>
      <c r="F19" s="127"/>
      <c r="G19" s="127"/>
      <c r="H19" s="127"/>
      <c r="I19" s="127"/>
      <c r="J19" s="127"/>
    </row>
    <row r="20" spans="1:10" ht="27.5">
      <c r="A20" s="8"/>
      <c r="B20" s="127"/>
      <c r="C20" s="127"/>
      <c r="D20" s="127"/>
      <c r="E20" s="127"/>
      <c r="F20" s="127"/>
      <c r="G20" s="127"/>
      <c r="H20" s="127"/>
      <c r="I20" s="127"/>
      <c r="J20" s="127"/>
    </row>
    <row r="21" spans="1:10" ht="27.5">
      <c r="A21" s="8"/>
      <c r="B21" s="127"/>
      <c r="C21" s="127"/>
      <c r="D21" s="127"/>
      <c r="E21" s="127"/>
      <c r="F21" s="127"/>
      <c r="G21" s="127"/>
      <c r="H21" s="127"/>
      <c r="I21" s="127"/>
      <c r="J21" s="127"/>
    </row>
    <row r="22" spans="1:10" ht="27.5">
      <c r="A22" s="8"/>
      <c r="B22" s="127"/>
      <c r="C22" s="127"/>
      <c r="D22" s="127"/>
      <c r="E22" s="127"/>
      <c r="F22" s="127"/>
      <c r="G22" s="127"/>
      <c r="H22" s="127"/>
      <c r="I22" s="127"/>
      <c r="J22" s="127"/>
    </row>
    <row r="23" spans="1:10" ht="4" customHeight="1">
      <c r="A23" s="8"/>
      <c r="B23" s="127"/>
      <c r="C23" s="127"/>
      <c r="D23" s="127"/>
      <c r="E23" s="127"/>
      <c r="F23" s="127"/>
      <c r="G23" s="127"/>
      <c r="H23" s="127"/>
      <c r="I23" s="127"/>
      <c r="J23" s="127"/>
    </row>
    <row r="24" spans="1:10" ht="16.5" hidden="1" customHeight="1">
      <c r="A24" s="8"/>
      <c r="B24" s="127"/>
      <c r="C24" s="127"/>
      <c r="D24" s="127"/>
      <c r="E24" s="127"/>
      <c r="F24" s="127"/>
      <c r="G24" s="127"/>
      <c r="H24" s="127"/>
      <c r="I24" s="127"/>
      <c r="J24" s="127"/>
    </row>
    <row r="25" spans="1:10" ht="27.5" hidden="1">
      <c r="A25" s="8"/>
      <c r="B25" s="127"/>
      <c r="C25" s="127"/>
      <c r="D25" s="127"/>
      <c r="E25" s="127"/>
      <c r="F25" s="127"/>
      <c r="G25" s="127"/>
      <c r="H25" s="127"/>
      <c r="I25" s="127"/>
      <c r="J25" s="127"/>
    </row>
    <row r="26" spans="1:10" ht="27.5" hidden="1">
      <c r="A26" s="10"/>
      <c r="B26" s="127"/>
      <c r="C26" s="127"/>
      <c r="D26" s="127"/>
      <c r="E26" s="127"/>
      <c r="F26" s="127"/>
      <c r="G26" s="127"/>
      <c r="H26" s="127"/>
      <c r="I26" s="127"/>
      <c r="J26" s="127"/>
    </row>
    <row r="27" spans="1:10" ht="32.5">
      <c r="A27" s="10"/>
      <c r="B27" s="2"/>
      <c r="C27" s="2"/>
      <c r="D27" s="2"/>
      <c r="E27" s="2"/>
      <c r="F27" s="2"/>
      <c r="G27" s="2"/>
      <c r="H27" s="2"/>
      <c r="I27" s="2"/>
      <c r="J27" s="2"/>
    </row>
    <row r="28" spans="1:10" ht="27">
      <c r="A28" s="11"/>
    </row>
    <row r="29" spans="1:10" ht="30.5">
      <c r="A29" s="12" t="s">
        <v>5</v>
      </c>
      <c r="F29" s="51" t="s">
        <v>0</v>
      </c>
      <c r="G29" s="128"/>
      <c r="H29" s="128"/>
      <c r="I29" s="128"/>
      <c r="J29" s="128"/>
    </row>
    <row r="30" spans="1:10" ht="30.5">
      <c r="A30" s="12"/>
      <c r="F30" s="51"/>
      <c r="G30" s="13"/>
      <c r="H30" s="13"/>
      <c r="I30" s="13"/>
      <c r="J30" s="13"/>
    </row>
    <row r="31" spans="1:10" ht="30">
      <c r="A31" s="11"/>
      <c r="F31" s="52"/>
      <c r="G31" s="14"/>
      <c r="H31" s="14"/>
      <c r="I31" s="14"/>
      <c r="J31" s="14"/>
    </row>
    <row r="32" spans="1:10" ht="30.5">
      <c r="A32" s="12" t="s">
        <v>6</v>
      </c>
      <c r="F32" s="51" t="s">
        <v>0</v>
      </c>
      <c r="G32" s="128"/>
      <c r="H32" s="128"/>
      <c r="I32" s="128"/>
      <c r="J32" s="128"/>
    </row>
    <row r="33" spans="1:10" ht="30.5">
      <c r="A33" s="12"/>
      <c r="F33" s="51"/>
      <c r="G33" s="13"/>
      <c r="H33" s="13"/>
      <c r="I33" s="13"/>
      <c r="J33" s="13"/>
    </row>
    <row r="34" spans="1:10" ht="30">
      <c r="A34" s="11"/>
      <c r="F34" s="52"/>
      <c r="G34" s="14"/>
      <c r="H34" s="14"/>
      <c r="I34" s="14"/>
      <c r="J34" s="14"/>
    </row>
    <row r="35" spans="1:10" ht="30.5">
      <c r="A35" s="12" t="s">
        <v>7</v>
      </c>
      <c r="F35" s="51" t="s">
        <v>0</v>
      </c>
      <c r="G35" s="124"/>
      <c r="H35" s="124"/>
      <c r="I35" s="124"/>
      <c r="J35" s="124"/>
    </row>
    <row r="36" spans="1:10" ht="30.5">
      <c r="A36" s="12"/>
      <c r="F36" s="51"/>
      <c r="G36" s="53"/>
      <c r="H36" s="53"/>
      <c r="I36" s="53"/>
      <c r="J36" s="53"/>
    </row>
    <row r="37" spans="1:10" ht="30">
      <c r="A37" s="11"/>
      <c r="F37" s="52"/>
      <c r="G37" s="54"/>
      <c r="H37" s="54"/>
      <c r="I37" s="54"/>
      <c r="J37" s="54"/>
    </row>
    <row r="38" spans="1:10" ht="27" customHeight="1">
      <c r="A38" s="12" t="s">
        <v>8</v>
      </c>
      <c r="F38" s="51" t="s">
        <v>0</v>
      </c>
      <c r="G38" s="124"/>
      <c r="H38" s="124"/>
      <c r="I38" s="124"/>
      <c r="J38" s="124"/>
    </row>
    <row r="39" spans="1:10" ht="27">
      <c r="A39" s="11"/>
    </row>
    <row r="40" spans="1:10" ht="13">
      <c r="A40" s="15"/>
    </row>
    <row r="45" spans="1:10" ht="14.5">
      <c r="C45" s="16" t="s">
        <v>1</v>
      </c>
    </row>
    <row r="48" spans="1:10" ht="14.5">
      <c r="C48" s="16"/>
    </row>
  </sheetData>
  <mergeCells count="7">
    <mergeCell ref="G35:J35"/>
    <mergeCell ref="G38:J38"/>
    <mergeCell ref="A10:J10"/>
    <mergeCell ref="A12:J12"/>
    <mergeCell ref="B13:J26"/>
    <mergeCell ref="G29:J29"/>
    <mergeCell ref="G32:J32"/>
  </mergeCells>
  <pageMargins left="0.7" right="0.7" top="0.75" bottom="0.75" header="0.3" footer="0.3"/>
  <pageSetup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7A37E-1471-444C-B13F-B637BF08AA34}">
  <dimension ref="A1:S20"/>
  <sheetViews>
    <sheetView view="pageBreakPreview" zoomScale="60" zoomScaleNormal="100" workbookViewId="0">
      <selection activeCell="L13" sqref="L13"/>
    </sheetView>
  </sheetViews>
  <sheetFormatPr defaultColWidth="10.69921875" defaultRowHeight="14.5"/>
  <cols>
    <col min="1" max="7" width="10.69921875" style="17"/>
    <col min="8" max="8" width="4.69921875" style="17" customWidth="1"/>
    <col min="9" max="9" width="17.19921875" style="17" customWidth="1"/>
    <col min="10" max="16384" width="10.69921875" style="17"/>
  </cols>
  <sheetData>
    <row r="1" spans="1:19" s="18" customFormat="1" ht="87.5" customHeight="1">
      <c r="A1" s="129" t="str">
        <f>Cover!B13</f>
        <v xml:space="preserve">THE  PROVISION OF MECHANICAL MAINTENANCE OF BOILER AUXILIARY SAFETY VALVES FOR A PERIOD OF 48 MONTHS AT CAMDEN POWER STATION  - BILLS OF QUANTITIES </v>
      </c>
      <c r="B1" s="129"/>
      <c r="C1" s="129"/>
      <c r="D1" s="129"/>
      <c r="E1" s="129"/>
      <c r="F1" s="129"/>
      <c r="G1" s="129"/>
      <c r="H1" s="129"/>
      <c r="I1" s="129"/>
    </row>
    <row r="2" spans="1:19" ht="29.25" customHeight="1">
      <c r="A2" s="19"/>
      <c r="B2" s="19"/>
      <c r="C2" s="19"/>
      <c r="D2" s="19"/>
      <c r="E2" s="19"/>
      <c r="F2" s="19"/>
      <c r="G2" s="19"/>
      <c r="H2" s="19"/>
      <c r="I2" s="19"/>
    </row>
    <row r="3" spans="1:19" ht="18">
      <c r="A3" s="130" t="s">
        <v>9</v>
      </c>
      <c r="B3" s="130"/>
      <c r="C3" s="130"/>
      <c r="D3" s="130"/>
      <c r="E3" s="130"/>
      <c r="F3" s="130"/>
      <c r="G3" s="130"/>
      <c r="H3" s="130"/>
      <c r="I3" s="130"/>
    </row>
    <row r="4" spans="1:19" ht="26">
      <c r="A4" s="20"/>
      <c r="B4" s="20"/>
      <c r="C4" s="20"/>
      <c r="D4" s="20"/>
      <c r="E4" s="20"/>
      <c r="F4" s="20"/>
      <c r="G4" s="20"/>
      <c r="H4" s="20"/>
      <c r="I4" s="20"/>
    </row>
    <row r="5" spans="1:19" ht="26">
      <c r="A5" s="20"/>
      <c r="B5" s="21" t="s">
        <v>10</v>
      </c>
      <c r="C5" s="20"/>
      <c r="D5" s="20"/>
      <c r="E5" s="20"/>
      <c r="F5" s="20"/>
      <c r="G5" s="20"/>
      <c r="H5" s="20"/>
      <c r="I5" s="20"/>
    </row>
    <row r="6" spans="1:19" ht="26">
      <c r="A6" s="20"/>
      <c r="B6" s="22"/>
      <c r="C6" s="20"/>
      <c r="D6" s="20"/>
      <c r="E6" s="20"/>
      <c r="F6" s="20"/>
      <c r="G6" s="20"/>
      <c r="H6" s="20"/>
      <c r="I6" s="20"/>
    </row>
    <row r="7" spans="1:19" ht="26">
      <c r="A7" s="20"/>
      <c r="B7" s="23" t="s">
        <v>11</v>
      </c>
      <c r="C7" s="20"/>
      <c r="D7" s="24"/>
      <c r="E7" s="20"/>
      <c r="F7" s="20"/>
      <c r="G7" s="20"/>
      <c r="H7" s="24"/>
      <c r="I7" s="24"/>
    </row>
    <row r="8" spans="1:19" ht="26">
      <c r="A8" s="20"/>
      <c r="B8" s="20"/>
      <c r="C8" s="20"/>
      <c r="D8" s="20"/>
      <c r="E8" s="20"/>
      <c r="F8" s="20"/>
      <c r="G8" s="20"/>
      <c r="H8" s="25"/>
      <c r="I8" s="25"/>
    </row>
    <row r="9" spans="1:19" ht="26">
      <c r="A9" s="20"/>
      <c r="B9" s="21" t="s">
        <v>12</v>
      </c>
      <c r="C9" s="20"/>
      <c r="D9" s="20"/>
      <c r="E9" s="20"/>
      <c r="F9" s="20"/>
      <c r="G9" s="20"/>
      <c r="H9" s="25"/>
      <c r="I9" s="25"/>
    </row>
    <row r="10" spans="1:19" ht="26">
      <c r="A10" s="20"/>
      <c r="B10" s="20"/>
      <c r="C10" s="20"/>
      <c r="D10" s="20"/>
      <c r="E10" s="20"/>
      <c r="F10" s="20"/>
      <c r="G10" s="20"/>
      <c r="H10" s="25"/>
      <c r="I10" s="25"/>
      <c r="S10" s="26"/>
    </row>
    <row r="11" spans="1:19" ht="26">
      <c r="A11" s="20"/>
      <c r="B11" s="23" t="s">
        <v>13</v>
      </c>
      <c r="C11" s="24"/>
      <c r="D11" s="23" t="s">
        <v>66</v>
      </c>
      <c r="E11" s="20"/>
      <c r="F11" s="20"/>
      <c r="G11" s="20"/>
      <c r="H11" s="27"/>
      <c r="I11" s="27"/>
    </row>
    <row r="12" spans="1:19" ht="26">
      <c r="A12" s="20"/>
      <c r="B12" s="24"/>
      <c r="C12" s="24"/>
      <c r="D12" s="20"/>
      <c r="E12" s="20"/>
      <c r="F12" s="20"/>
      <c r="G12" s="20"/>
      <c r="H12" s="25"/>
      <c r="I12" s="25"/>
    </row>
    <row r="13" spans="1:19" ht="26">
      <c r="A13" s="20"/>
      <c r="B13" s="23" t="s">
        <v>14</v>
      </c>
      <c r="C13" s="24"/>
      <c r="D13" s="23" t="s">
        <v>67</v>
      </c>
      <c r="E13" s="20"/>
      <c r="F13" s="20"/>
      <c r="G13" s="20"/>
      <c r="H13" s="27"/>
      <c r="I13" s="27"/>
    </row>
    <row r="14" spans="1:19" ht="26">
      <c r="A14" s="20"/>
      <c r="B14" s="24"/>
      <c r="C14" s="24"/>
      <c r="D14" s="20"/>
      <c r="E14" s="20"/>
      <c r="F14" s="20"/>
      <c r="G14" s="20"/>
      <c r="H14" s="25"/>
      <c r="I14" s="25"/>
    </row>
    <row r="15" spans="1:19" ht="26">
      <c r="A15" s="20"/>
      <c r="B15" s="23" t="s">
        <v>15</v>
      </c>
      <c r="C15" s="20"/>
      <c r="D15" s="20"/>
      <c r="E15" s="20"/>
      <c r="F15" s="20"/>
      <c r="G15" s="20"/>
      <c r="H15" s="20"/>
      <c r="I15" s="27" t="s">
        <v>1</v>
      </c>
    </row>
    <row r="16" spans="1:19" ht="26">
      <c r="A16" s="20"/>
      <c r="B16" s="20"/>
      <c r="C16" s="20"/>
      <c r="D16" s="20"/>
      <c r="E16" s="20"/>
      <c r="F16" s="20"/>
      <c r="G16" s="20"/>
      <c r="H16" s="20"/>
      <c r="I16" s="20"/>
    </row>
    <row r="17" spans="1:9" ht="26">
      <c r="A17" s="20"/>
      <c r="B17" s="20"/>
      <c r="C17" s="20"/>
      <c r="D17" s="20"/>
      <c r="E17" s="20"/>
      <c r="F17" s="20"/>
      <c r="G17" s="20"/>
      <c r="H17" s="20"/>
      <c r="I17" s="20"/>
    </row>
    <row r="18" spans="1:9" ht="26">
      <c r="A18" s="20"/>
      <c r="B18" s="20"/>
      <c r="C18" s="20"/>
      <c r="D18" s="20"/>
      <c r="E18" s="20"/>
      <c r="F18" s="20"/>
      <c r="G18" s="20"/>
      <c r="H18" s="20"/>
      <c r="I18" s="20"/>
    </row>
    <row r="19" spans="1:9" ht="26">
      <c r="A19" s="20"/>
      <c r="B19" s="20"/>
      <c r="C19" s="20"/>
      <c r="D19" s="20"/>
      <c r="E19" s="20"/>
      <c r="F19" s="20"/>
      <c r="G19" s="20"/>
      <c r="H19" s="20"/>
      <c r="I19" s="20"/>
    </row>
    <row r="20" spans="1:9" ht="26">
      <c r="A20" s="20"/>
      <c r="B20" s="20"/>
      <c r="C20" s="20"/>
      <c r="D20" s="20"/>
      <c r="E20" s="20"/>
      <c r="F20" s="20"/>
      <c r="G20" s="20"/>
      <c r="H20" s="20"/>
      <c r="I20" s="20"/>
    </row>
  </sheetData>
  <mergeCells count="2">
    <mergeCell ref="A1:I1"/>
    <mergeCell ref="A3:I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F15AB-940D-49EC-B3EE-6F9BECC729BC}">
  <sheetPr>
    <pageSetUpPr fitToPage="1"/>
  </sheetPr>
  <dimension ref="A1:G107"/>
  <sheetViews>
    <sheetView view="pageBreakPreview" topLeftCell="B91" zoomScale="90" zoomScaleNormal="100" zoomScaleSheetLayoutView="90" workbookViewId="0">
      <selection activeCell="B34" sqref="B34"/>
    </sheetView>
  </sheetViews>
  <sheetFormatPr defaultRowHeight="12.5"/>
  <cols>
    <col min="1" max="1" width="4.5" style="28" hidden="1" customWidth="1"/>
    <col min="2" max="2" width="159.5" style="28" customWidth="1"/>
    <col min="3" max="3" width="13" style="28" customWidth="1"/>
    <col min="4" max="4" width="15.296875" style="28" customWidth="1"/>
    <col min="5" max="7" width="9.296875" style="28"/>
    <col min="8" max="8" width="91.19921875" style="28" customWidth="1"/>
    <col min="9" max="9" width="63.19921875" style="28" customWidth="1"/>
    <col min="10" max="257" width="9.296875" style="28"/>
    <col min="258" max="258" width="159.5" style="28" customWidth="1"/>
    <col min="259" max="259" width="86.296875" style="28" customWidth="1"/>
    <col min="260" max="260" width="34.796875" style="28" customWidth="1"/>
    <col min="261" max="263" width="9.296875" style="28"/>
    <col min="264" max="264" width="91.19921875" style="28" customWidth="1"/>
    <col min="265" max="265" width="63.19921875" style="28" customWidth="1"/>
    <col min="266" max="513" width="9.296875" style="28"/>
    <col min="514" max="514" width="159.5" style="28" customWidth="1"/>
    <col min="515" max="515" width="86.296875" style="28" customWidth="1"/>
    <col min="516" max="516" width="34.796875" style="28" customWidth="1"/>
    <col min="517" max="519" width="9.296875" style="28"/>
    <col min="520" max="520" width="91.19921875" style="28" customWidth="1"/>
    <col min="521" max="521" width="63.19921875" style="28" customWidth="1"/>
    <col min="522" max="769" width="9.296875" style="28"/>
    <col min="770" max="770" width="159.5" style="28" customWidth="1"/>
    <col min="771" max="771" width="86.296875" style="28" customWidth="1"/>
    <col min="772" max="772" width="34.796875" style="28" customWidth="1"/>
    <col min="773" max="775" width="9.296875" style="28"/>
    <col min="776" max="776" width="91.19921875" style="28" customWidth="1"/>
    <col min="777" max="777" width="63.19921875" style="28" customWidth="1"/>
    <col min="778" max="1025" width="9.296875" style="28"/>
    <col min="1026" max="1026" width="159.5" style="28" customWidth="1"/>
    <col min="1027" max="1027" width="86.296875" style="28" customWidth="1"/>
    <col min="1028" max="1028" width="34.796875" style="28" customWidth="1"/>
    <col min="1029" max="1031" width="9.296875" style="28"/>
    <col min="1032" max="1032" width="91.19921875" style="28" customWidth="1"/>
    <col min="1033" max="1033" width="63.19921875" style="28" customWidth="1"/>
    <col min="1034" max="1281" width="9.296875" style="28"/>
    <col min="1282" max="1282" width="159.5" style="28" customWidth="1"/>
    <col min="1283" max="1283" width="86.296875" style="28" customWidth="1"/>
    <col min="1284" max="1284" width="34.796875" style="28" customWidth="1"/>
    <col min="1285" max="1287" width="9.296875" style="28"/>
    <col min="1288" max="1288" width="91.19921875" style="28" customWidth="1"/>
    <col min="1289" max="1289" width="63.19921875" style="28" customWidth="1"/>
    <col min="1290" max="1537" width="9.296875" style="28"/>
    <col min="1538" max="1538" width="159.5" style="28" customWidth="1"/>
    <col min="1539" max="1539" width="86.296875" style="28" customWidth="1"/>
    <col min="1540" max="1540" width="34.796875" style="28" customWidth="1"/>
    <col min="1541" max="1543" width="9.296875" style="28"/>
    <col min="1544" max="1544" width="91.19921875" style="28" customWidth="1"/>
    <col min="1545" max="1545" width="63.19921875" style="28" customWidth="1"/>
    <col min="1546" max="1793" width="9.296875" style="28"/>
    <col min="1794" max="1794" width="159.5" style="28" customWidth="1"/>
    <col min="1795" max="1795" width="86.296875" style="28" customWidth="1"/>
    <col min="1796" max="1796" width="34.796875" style="28" customWidth="1"/>
    <col min="1797" max="1799" width="9.296875" style="28"/>
    <col min="1800" max="1800" width="91.19921875" style="28" customWidth="1"/>
    <col min="1801" max="1801" width="63.19921875" style="28" customWidth="1"/>
    <col min="1802" max="2049" width="9.296875" style="28"/>
    <col min="2050" max="2050" width="159.5" style="28" customWidth="1"/>
    <col min="2051" max="2051" width="86.296875" style="28" customWidth="1"/>
    <col min="2052" max="2052" width="34.796875" style="28" customWidth="1"/>
    <col min="2053" max="2055" width="9.296875" style="28"/>
    <col min="2056" max="2056" width="91.19921875" style="28" customWidth="1"/>
    <col min="2057" max="2057" width="63.19921875" style="28" customWidth="1"/>
    <col min="2058" max="2305" width="9.296875" style="28"/>
    <col min="2306" max="2306" width="159.5" style="28" customWidth="1"/>
    <col min="2307" max="2307" width="86.296875" style="28" customWidth="1"/>
    <col min="2308" max="2308" width="34.796875" style="28" customWidth="1"/>
    <col min="2309" max="2311" width="9.296875" style="28"/>
    <col min="2312" max="2312" width="91.19921875" style="28" customWidth="1"/>
    <col min="2313" max="2313" width="63.19921875" style="28" customWidth="1"/>
    <col min="2314" max="2561" width="9.296875" style="28"/>
    <col min="2562" max="2562" width="159.5" style="28" customWidth="1"/>
    <col min="2563" max="2563" width="86.296875" style="28" customWidth="1"/>
    <col min="2564" max="2564" width="34.796875" style="28" customWidth="1"/>
    <col min="2565" max="2567" width="9.296875" style="28"/>
    <col min="2568" max="2568" width="91.19921875" style="28" customWidth="1"/>
    <col min="2569" max="2569" width="63.19921875" style="28" customWidth="1"/>
    <col min="2570" max="2817" width="9.296875" style="28"/>
    <col min="2818" max="2818" width="159.5" style="28" customWidth="1"/>
    <col min="2819" max="2819" width="86.296875" style="28" customWidth="1"/>
    <col min="2820" max="2820" width="34.796875" style="28" customWidth="1"/>
    <col min="2821" max="2823" width="9.296875" style="28"/>
    <col min="2824" max="2824" width="91.19921875" style="28" customWidth="1"/>
    <col min="2825" max="2825" width="63.19921875" style="28" customWidth="1"/>
    <col min="2826" max="3073" width="9.296875" style="28"/>
    <col min="3074" max="3074" width="159.5" style="28" customWidth="1"/>
    <col min="3075" max="3075" width="86.296875" style="28" customWidth="1"/>
    <col min="3076" max="3076" width="34.796875" style="28" customWidth="1"/>
    <col min="3077" max="3079" width="9.296875" style="28"/>
    <col min="3080" max="3080" width="91.19921875" style="28" customWidth="1"/>
    <col min="3081" max="3081" width="63.19921875" style="28" customWidth="1"/>
    <col min="3082" max="3329" width="9.296875" style="28"/>
    <col min="3330" max="3330" width="159.5" style="28" customWidth="1"/>
    <col min="3331" max="3331" width="86.296875" style="28" customWidth="1"/>
    <col min="3332" max="3332" width="34.796875" style="28" customWidth="1"/>
    <col min="3333" max="3335" width="9.296875" style="28"/>
    <col min="3336" max="3336" width="91.19921875" style="28" customWidth="1"/>
    <col min="3337" max="3337" width="63.19921875" style="28" customWidth="1"/>
    <col min="3338" max="3585" width="9.296875" style="28"/>
    <col min="3586" max="3586" width="159.5" style="28" customWidth="1"/>
    <col min="3587" max="3587" width="86.296875" style="28" customWidth="1"/>
    <col min="3588" max="3588" width="34.796875" style="28" customWidth="1"/>
    <col min="3589" max="3591" width="9.296875" style="28"/>
    <col min="3592" max="3592" width="91.19921875" style="28" customWidth="1"/>
    <col min="3593" max="3593" width="63.19921875" style="28" customWidth="1"/>
    <col min="3594" max="3841" width="9.296875" style="28"/>
    <col min="3842" max="3842" width="159.5" style="28" customWidth="1"/>
    <col min="3843" max="3843" width="86.296875" style="28" customWidth="1"/>
    <col min="3844" max="3844" width="34.796875" style="28" customWidth="1"/>
    <col min="3845" max="3847" width="9.296875" style="28"/>
    <col min="3848" max="3848" width="91.19921875" style="28" customWidth="1"/>
    <col min="3849" max="3849" width="63.19921875" style="28" customWidth="1"/>
    <col min="3850" max="4097" width="9.296875" style="28"/>
    <col min="4098" max="4098" width="159.5" style="28" customWidth="1"/>
    <col min="4099" max="4099" width="86.296875" style="28" customWidth="1"/>
    <col min="4100" max="4100" width="34.796875" style="28" customWidth="1"/>
    <col min="4101" max="4103" width="9.296875" style="28"/>
    <col min="4104" max="4104" width="91.19921875" style="28" customWidth="1"/>
    <col min="4105" max="4105" width="63.19921875" style="28" customWidth="1"/>
    <col min="4106" max="4353" width="9.296875" style="28"/>
    <col min="4354" max="4354" width="159.5" style="28" customWidth="1"/>
    <col min="4355" max="4355" width="86.296875" style="28" customWidth="1"/>
    <col min="4356" max="4356" width="34.796875" style="28" customWidth="1"/>
    <col min="4357" max="4359" width="9.296875" style="28"/>
    <col min="4360" max="4360" width="91.19921875" style="28" customWidth="1"/>
    <col min="4361" max="4361" width="63.19921875" style="28" customWidth="1"/>
    <col min="4362" max="4609" width="9.296875" style="28"/>
    <col min="4610" max="4610" width="159.5" style="28" customWidth="1"/>
    <col min="4611" max="4611" width="86.296875" style="28" customWidth="1"/>
    <col min="4612" max="4612" width="34.796875" style="28" customWidth="1"/>
    <col min="4613" max="4615" width="9.296875" style="28"/>
    <col min="4616" max="4616" width="91.19921875" style="28" customWidth="1"/>
    <col min="4617" max="4617" width="63.19921875" style="28" customWidth="1"/>
    <col min="4618" max="4865" width="9.296875" style="28"/>
    <col min="4866" max="4866" width="159.5" style="28" customWidth="1"/>
    <col min="4867" max="4867" width="86.296875" style="28" customWidth="1"/>
    <col min="4868" max="4868" width="34.796875" style="28" customWidth="1"/>
    <col min="4869" max="4871" width="9.296875" style="28"/>
    <col min="4872" max="4872" width="91.19921875" style="28" customWidth="1"/>
    <col min="4873" max="4873" width="63.19921875" style="28" customWidth="1"/>
    <col min="4874" max="5121" width="9.296875" style="28"/>
    <col min="5122" max="5122" width="159.5" style="28" customWidth="1"/>
    <col min="5123" max="5123" width="86.296875" style="28" customWidth="1"/>
    <col min="5124" max="5124" width="34.796875" style="28" customWidth="1"/>
    <col min="5125" max="5127" width="9.296875" style="28"/>
    <col min="5128" max="5128" width="91.19921875" style="28" customWidth="1"/>
    <col min="5129" max="5129" width="63.19921875" style="28" customWidth="1"/>
    <col min="5130" max="5377" width="9.296875" style="28"/>
    <col min="5378" max="5378" width="159.5" style="28" customWidth="1"/>
    <col min="5379" max="5379" width="86.296875" style="28" customWidth="1"/>
    <col min="5380" max="5380" width="34.796875" style="28" customWidth="1"/>
    <col min="5381" max="5383" width="9.296875" style="28"/>
    <col min="5384" max="5384" width="91.19921875" style="28" customWidth="1"/>
    <col min="5385" max="5385" width="63.19921875" style="28" customWidth="1"/>
    <col min="5386" max="5633" width="9.296875" style="28"/>
    <col min="5634" max="5634" width="159.5" style="28" customWidth="1"/>
    <col min="5635" max="5635" width="86.296875" style="28" customWidth="1"/>
    <col min="5636" max="5636" width="34.796875" style="28" customWidth="1"/>
    <col min="5637" max="5639" width="9.296875" style="28"/>
    <col min="5640" max="5640" width="91.19921875" style="28" customWidth="1"/>
    <col min="5641" max="5641" width="63.19921875" style="28" customWidth="1"/>
    <col min="5642" max="5889" width="9.296875" style="28"/>
    <col min="5890" max="5890" width="159.5" style="28" customWidth="1"/>
    <col min="5891" max="5891" width="86.296875" style="28" customWidth="1"/>
    <col min="5892" max="5892" width="34.796875" style="28" customWidth="1"/>
    <col min="5893" max="5895" width="9.296875" style="28"/>
    <col min="5896" max="5896" width="91.19921875" style="28" customWidth="1"/>
    <col min="5897" max="5897" width="63.19921875" style="28" customWidth="1"/>
    <col min="5898" max="6145" width="9.296875" style="28"/>
    <col min="6146" max="6146" width="159.5" style="28" customWidth="1"/>
    <col min="6147" max="6147" width="86.296875" style="28" customWidth="1"/>
    <col min="6148" max="6148" width="34.796875" style="28" customWidth="1"/>
    <col min="6149" max="6151" width="9.296875" style="28"/>
    <col min="6152" max="6152" width="91.19921875" style="28" customWidth="1"/>
    <col min="6153" max="6153" width="63.19921875" style="28" customWidth="1"/>
    <col min="6154" max="6401" width="9.296875" style="28"/>
    <col min="6402" max="6402" width="159.5" style="28" customWidth="1"/>
    <col min="6403" max="6403" width="86.296875" style="28" customWidth="1"/>
    <col min="6404" max="6404" width="34.796875" style="28" customWidth="1"/>
    <col min="6405" max="6407" width="9.296875" style="28"/>
    <col min="6408" max="6408" width="91.19921875" style="28" customWidth="1"/>
    <col min="6409" max="6409" width="63.19921875" style="28" customWidth="1"/>
    <col min="6410" max="6657" width="9.296875" style="28"/>
    <col min="6658" max="6658" width="159.5" style="28" customWidth="1"/>
    <col min="6659" max="6659" width="86.296875" style="28" customWidth="1"/>
    <col min="6660" max="6660" width="34.796875" style="28" customWidth="1"/>
    <col min="6661" max="6663" width="9.296875" style="28"/>
    <col min="6664" max="6664" width="91.19921875" style="28" customWidth="1"/>
    <col min="6665" max="6665" width="63.19921875" style="28" customWidth="1"/>
    <col min="6666" max="6913" width="9.296875" style="28"/>
    <col min="6914" max="6914" width="159.5" style="28" customWidth="1"/>
    <col min="6915" max="6915" width="86.296875" style="28" customWidth="1"/>
    <col min="6916" max="6916" width="34.796875" style="28" customWidth="1"/>
    <col min="6917" max="6919" width="9.296875" style="28"/>
    <col min="6920" max="6920" width="91.19921875" style="28" customWidth="1"/>
    <col min="6921" max="6921" width="63.19921875" style="28" customWidth="1"/>
    <col min="6922" max="7169" width="9.296875" style="28"/>
    <col min="7170" max="7170" width="159.5" style="28" customWidth="1"/>
    <col min="7171" max="7171" width="86.296875" style="28" customWidth="1"/>
    <col min="7172" max="7172" width="34.796875" style="28" customWidth="1"/>
    <col min="7173" max="7175" width="9.296875" style="28"/>
    <col min="7176" max="7176" width="91.19921875" style="28" customWidth="1"/>
    <col min="7177" max="7177" width="63.19921875" style="28" customWidth="1"/>
    <col min="7178" max="7425" width="9.296875" style="28"/>
    <col min="7426" max="7426" width="159.5" style="28" customWidth="1"/>
    <col min="7427" max="7427" width="86.296875" style="28" customWidth="1"/>
    <col min="7428" max="7428" width="34.796875" style="28" customWidth="1"/>
    <col min="7429" max="7431" width="9.296875" style="28"/>
    <col min="7432" max="7432" width="91.19921875" style="28" customWidth="1"/>
    <col min="7433" max="7433" width="63.19921875" style="28" customWidth="1"/>
    <col min="7434" max="7681" width="9.296875" style="28"/>
    <col min="7682" max="7682" width="159.5" style="28" customWidth="1"/>
    <col min="7683" max="7683" width="86.296875" style="28" customWidth="1"/>
    <col min="7684" max="7684" width="34.796875" style="28" customWidth="1"/>
    <col min="7685" max="7687" width="9.296875" style="28"/>
    <col min="7688" max="7688" width="91.19921875" style="28" customWidth="1"/>
    <col min="7689" max="7689" width="63.19921875" style="28" customWidth="1"/>
    <col min="7690" max="7937" width="9.296875" style="28"/>
    <col min="7938" max="7938" width="159.5" style="28" customWidth="1"/>
    <col min="7939" max="7939" width="86.296875" style="28" customWidth="1"/>
    <col min="7940" max="7940" width="34.796875" style="28" customWidth="1"/>
    <col min="7941" max="7943" width="9.296875" style="28"/>
    <col min="7944" max="7944" width="91.19921875" style="28" customWidth="1"/>
    <col min="7945" max="7945" width="63.19921875" style="28" customWidth="1"/>
    <col min="7946" max="8193" width="9.296875" style="28"/>
    <col min="8194" max="8194" width="159.5" style="28" customWidth="1"/>
    <col min="8195" max="8195" width="86.296875" style="28" customWidth="1"/>
    <col min="8196" max="8196" width="34.796875" style="28" customWidth="1"/>
    <col min="8197" max="8199" width="9.296875" style="28"/>
    <col min="8200" max="8200" width="91.19921875" style="28" customWidth="1"/>
    <col min="8201" max="8201" width="63.19921875" style="28" customWidth="1"/>
    <col min="8202" max="8449" width="9.296875" style="28"/>
    <col min="8450" max="8450" width="159.5" style="28" customWidth="1"/>
    <col min="8451" max="8451" width="86.296875" style="28" customWidth="1"/>
    <col min="8452" max="8452" width="34.796875" style="28" customWidth="1"/>
    <col min="8453" max="8455" width="9.296875" style="28"/>
    <col min="8456" max="8456" width="91.19921875" style="28" customWidth="1"/>
    <col min="8457" max="8457" width="63.19921875" style="28" customWidth="1"/>
    <col min="8458" max="8705" width="9.296875" style="28"/>
    <col min="8706" max="8706" width="159.5" style="28" customWidth="1"/>
    <col min="8707" max="8707" width="86.296875" style="28" customWidth="1"/>
    <col min="8708" max="8708" width="34.796875" style="28" customWidth="1"/>
    <col min="8709" max="8711" width="9.296875" style="28"/>
    <col min="8712" max="8712" width="91.19921875" style="28" customWidth="1"/>
    <col min="8713" max="8713" width="63.19921875" style="28" customWidth="1"/>
    <col min="8714" max="8961" width="9.296875" style="28"/>
    <col min="8962" max="8962" width="159.5" style="28" customWidth="1"/>
    <col min="8963" max="8963" width="86.296875" style="28" customWidth="1"/>
    <col min="8964" max="8964" width="34.796875" style="28" customWidth="1"/>
    <col min="8965" max="8967" width="9.296875" style="28"/>
    <col min="8968" max="8968" width="91.19921875" style="28" customWidth="1"/>
    <col min="8969" max="8969" width="63.19921875" style="28" customWidth="1"/>
    <col min="8970" max="9217" width="9.296875" style="28"/>
    <col min="9218" max="9218" width="159.5" style="28" customWidth="1"/>
    <col min="9219" max="9219" width="86.296875" style="28" customWidth="1"/>
    <col min="9220" max="9220" width="34.796875" style="28" customWidth="1"/>
    <col min="9221" max="9223" width="9.296875" style="28"/>
    <col min="9224" max="9224" width="91.19921875" style="28" customWidth="1"/>
    <col min="9225" max="9225" width="63.19921875" style="28" customWidth="1"/>
    <col min="9226" max="9473" width="9.296875" style="28"/>
    <col min="9474" max="9474" width="159.5" style="28" customWidth="1"/>
    <col min="9475" max="9475" width="86.296875" style="28" customWidth="1"/>
    <col min="9476" max="9476" width="34.796875" style="28" customWidth="1"/>
    <col min="9477" max="9479" width="9.296875" style="28"/>
    <col min="9480" max="9480" width="91.19921875" style="28" customWidth="1"/>
    <col min="9481" max="9481" width="63.19921875" style="28" customWidth="1"/>
    <col min="9482" max="9729" width="9.296875" style="28"/>
    <col min="9730" max="9730" width="159.5" style="28" customWidth="1"/>
    <col min="9731" max="9731" width="86.296875" style="28" customWidth="1"/>
    <col min="9732" max="9732" width="34.796875" style="28" customWidth="1"/>
    <col min="9733" max="9735" width="9.296875" style="28"/>
    <col min="9736" max="9736" width="91.19921875" style="28" customWidth="1"/>
    <col min="9737" max="9737" width="63.19921875" style="28" customWidth="1"/>
    <col min="9738" max="9985" width="9.296875" style="28"/>
    <col min="9986" max="9986" width="159.5" style="28" customWidth="1"/>
    <col min="9987" max="9987" width="86.296875" style="28" customWidth="1"/>
    <col min="9988" max="9988" width="34.796875" style="28" customWidth="1"/>
    <col min="9989" max="9991" width="9.296875" style="28"/>
    <col min="9992" max="9992" width="91.19921875" style="28" customWidth="1"/>
    <col min="9993" max="9993" width="63.19921875" style="28" customWidth="1"/>
    <col min="9994" max="10241" width="9.296875" style="28"/>
    <col min="10242" max="10242" width="159.5" style="28" customWidth="1"/>
    <col min="10243" max="10243" width="86.296875" style="28" customWidth="1"/>
    <col min="10244" max="10244" width="34.796875" style="28" customWidth="1"/>
    <col min="10245" max="10247" width="9.296875" style="28"/>
    <col min="10248" max="10248" width="91.19921875" style="28" customWidth="1"/>
    <col min="10249" max="10249" width="63.19921875" style="28" customWidth="1"/>
    <col min="10250" max="10497" width="9.296875" style="28"/>
    <col min="10498" max="10498" width="159.5" style="28" customWidth="1"/>
    <col min="10499" max="10499" width="86.296875" style="28" customWidth="1"/>
    <col min="10500" max="10500" width="34.796875" style="28" customWidth="1"/>
    <col min="10501" max="10503" width="9.296875" style="28"/>
    <col min="10504" max="10504" width="91.19921875" style="28" customWidth="1"/>
    <col min="10505" max="10505" width="63.19921875" style="28" customWidth="1"/>
    <col min="10506" max="10753" width="9.296875" style="28"/>
    <col min="10754" max="10754" width="159.5" style="28" customWidth="1"/>
    <col min="10755" max="10755" width="86.296875" style="28" customWidth="1"/>
    <col min="10756" max="10756" width="34.796875" style="28" customWidth="1"/>
    <col min="10757" max="10759" width="9.296875" style="28"/>
    <col min="10760" max="10760" width="91.19921875" style="28" customWidth="1"/>
    <col min="10761" max="10761" width="63.19921875" style="28" customWidth="1"/>
    <col min="10762" max="11009" width="9.296875" style="28"/>
    <col min="11010" max="11010" width="159.5" style="28" customWidth="1"/>
    <col min="11011" max="11011" width="86.296875" style="28" customWidth="1"/>
    <col min="11012" max="11012" width="34.796875" style="28" customWidth="1"/>
    <col min="11013" max="11015" width="9.296875" style="28"/>
    <col min="11016" max="11016" width="91.19921875" style="28" customWidth="1"/>
    <col min="11017" max="11017" width="63.19921875" style="28" customWidth="1"/>
    <col min="11018" max="11265" width="9.296875" style="28"/>
    <col min="11266" max="11266" width="159.5" style="28" customWidth="1"/>
    <col min="11267" max="11267" width="86.296875" style="28" customWidth="1"/>
    <col min="11268" max="11268" width="34.796875" style="28" customWidth="1"/>
    <col min="11269" max="11271" width="9.296875" style="28"/>
    <col min="11272" max="11272" width="91.19921875" style="28" customWidth="1"/>
    <col min="11273" max="11273" width="63.19921875" style="28" customWidth="1"/>
    <col min="11274" max="11521" width="9.296875" style="28"/>
    <col min="11522" max="11522" width="159.5" style="28" customWidth="1"/>
    <col min="11523" max="11523" width="86.296875" style="28" customWidth="1"/>
    <col min="11524" max="11524" width="34.796875" style="28" customWidth="1"/>
    <col min="11525" max="11527" width="9.296875" style="28"/>
    <col min="11528" max="11528" width="91.19921875" style="28" customWidth="1"/>
    <col min="11529" max="11529" width="63.19921875" style="28" customWidth="1"/>
    <col min="11530" max="11777" width="9.296875" style="28"/>
    <col min="11778" max="11778" width="159.5" style="28" customWidth="1"/>
    <col min="11779" max="11779" width="86.296875" style="28" customWidth="1"/>
    <col min="11780" max="11780" width="34.796875" style="28" customWidth="1"/>
    <col min="11781" max="11783" width="9.296875" style="28"/>
    <col min="11784" max="11784" width="91.19921875" style="28" customWidth="1"/>
    <col min="11785" max="11785" width="63.19921875" style="28" customWidth="1"/>
    <col min="11786" max="12033" width="9.296875" style="28"/>
    <col min="12034" max="12034" width="159.5" style="28" customWidth="1"/>
    <col min="12035" max="12035" width="86.296875" style="28" customWidth="1"/>
    <col min="12036" max="12036" width="34.796875" style="28" customWidth="1"/>
    <col min="12037" max="12039" width="9.296875" style="28"/>
    <col min="12040" max="12040" width="91.19921875" style="28" customWidth="1"/>
    <col min="12041" max="12041" width="63.19921875" style="28" customWidth="1"/>
    <col min="12042" max="12289" width="9.296875" style="28"/>
    <col min="12290" max="12290" width="159.5" style="28" customWidth="1"/>
    <col min="12291" max="12291" width="86.296875" style="28" customWidth="1"/>
    <col min="12292" max="12292" width="34.796875" style="28" customWidth="1"/>
    <col min="12293" max="12295" width="9.296875" style="28"/>
    <col min="12296" max="12296" width="91.19921875" style="28" customWidth="1"/>
    <col min="12297" max="12297" width="63.19921875" style="28" customWidth="1"/>
    <col min="12298" max="12545" width="9.296875" style="28"/>
    <col min="12546" max="12546" width="159.5" style="28" customWidth="1"/>
    <col min="12547" max="12547" width="86.296875" style="28" customWidth="1"/>
    <col min="12548" max="12548" width="34.796875" style="28" customWidth="1"/>
    <col min="12549" max="12551" width="9.296875" style="28"/>
    <col min="12552" max="12552" width="91.19921875" style="28" customWidth="1"/>
    <col min="12553" max="12553" width="63.19921875" style="28" customWidth="1"/>
    <col min="12554" max="12801" width="9.296875" style="28"/>
    <col min="12802" max="12802" width="159.5" style="28" customWidth="1"/>
    <col min="12803" max="12803" width="86.296875" style="28" customWidth="1"/>
    <col min="12804" max="12804" width="34.796875" style="28" customWidth="1"/>
    <col min="12805" max="12807" width="9.296875" style="28"/>
    <col min="12808" max="12808" width="91.19921875" style="28" customWidth="1"/>
    <col min="12809" max="12809" width="63.19921875" style="28" customWidth="1"/>
    <col min="12810" max="13057" width="9.296875" style="28"/>
    <col min="13058" max="13058" width="159.5" style="28" customWidth="1"/>
    <col min="13059" max="13059" width="86.296875" style="28" customWidth="1"/>
    <col min="13060" max="13060" width="34.796875" style="28" customWidth="1"/>
    <col min="13061" max="13063" width="9.296875" style="28"/>
    <col min="13064" max="13064" width="91.19921875" style="28" customWidth="1"/>
    <col min="13065" max="13065" width="63.19921875" style="28" customWidth="1"/>
    <col min="13066" max="13313" width="9.296875" style="28"/>
    <col min="13314" max="13314" width="159.5" style="28" customWidth="1"/>
    <col min="13315" max="13315" width="86.296875" style="28" customWidth="1"/>
    <col min="13316" max="13316" width="34.796875" style="28" customWidth="1"/>
    <col min="13317" max="13319" width="9.296875" style="28"/>
    <col min="13320" max="13320" width="91.19921875" style="28" customWidth="1"/>
    <col min="13321" max="13321" width="63.19921875" style="28" customWidth="1"/>
    <col min="13322" max="13569" width="9.296875" style="28"/>
    <col min="13570" max="13570" width="159.5" style="28" customWidth="1"/>
    <col min="13571" max="13571" width="86.296875" style="28" customWidth="1"/>
    <col min="13572" max="13572" width="34.796875" style="28" customWidth="1"/>
    <col min="13573" max="13575" width="9.296875" style="28"/>
    <col min="13576" max="13576" width="91.19921875" style="28" customWidth="1"/>
    <col min="13577" max="13577" width="63.19921875" style="28" customWidth="1"/>
    <col min="13578" max="13825" width="9.296875" style="28"/>
    <col min="13826" max="13826" width="159.5" style="28" customWidth="1"/>
    <col min="13827" max="13827" width="86.296875" style="28" customWidth="1"/>
    <col min="13828" max="13828" width="34.796875" style="28" customWidth="1"/>
    <col min="13829" max="13831" width="9.296875" style="28"/>
    <col min="13832" max="13832" width="91.19921875" style="28" customWidth="1"/>
    <col min="13833" max="13833" width="63.19921875" style="28" customWidth="1"/>
    <col min="13834" max="14081" width="9.296875" style="28"/>
    <col min="14082" max="14082" width="159.5" style="28" customWidth="1"/>
    <col min="14083" max="14083" width="86.296875" style="28" customWidth="1"/>
    <col min="14084" max="14084" width="34.796875" style="28" customWidth="1"/>
    <col min="14085" max="14087" width="9.296875" style="28"/>
    <col min="14088" max="14088" width="91.19921875" style="28" customWidth="1"/>
    <col min="14089" max="14089" width="63.19921875" style="28" customWidth="1"/>
    <col min="14090" max="14337" width="9.296875" style="28"/>
    <col min="14338" max="14338" width="159.5" style="28" customWidth="1"/>
    <col min="14339" max="14339" width="86.296875" style="28" customWidth="1"/>
    <col min="14340" max="14340" width="34.796875" style="28" customWidth="1"/>
    <col min="14341" max="14343" width="9.296875" style="28"/>
    <col min="14344" max="14344" width="91.19921875" style="28" customWidth="1"/>
    <col min="14345" max="14345" width="63.19921875" style="28" customWidth="1"/>
    <col min="14346" max="14593" width="9.296875" style="28"/>
    <col min="14594" max="14594" width="159.5" style="28" customWidth="1"/>
    <col min="14595" max="14595" width="86.296875" style="28" customWidth="1"/>
    <col min="14596" max="14596" width="34.796875" style="28" customWidth="1"/>
    <col min="14597" max="14599" width="9.296875" style="28"/>
    <col min="14600" max="14600" width="91.19921875" style="28" customWidth="1"/>
    <col min="14601" max="14601" width="63.19921875" style="28" customWidth="1"/>
    <col min="14602" max="14849" width="9.296875" style="28"/>
    <col min="14850" max="14850" width="159.5" style="28" customWidth="1"/>
    <col min="14851" max="14851" width="86.296875" style="28" customWidth="1"/>
    <col min="14852" max="14852" width="34.796875" style="28" customWidth="1"/>
    <col min="14853" max="14855" width="9.296875" style="28"/>
    <col min="14856" max="14856" width="91.19921875" style="28" customWidth="1"/>
    <col min="14857" max="14857" width="63.19921875" style="28" customWidth="1"/>
    <col min="14858" max="15105" width="9.296875" style="28"/>
    <col min="15106" max="15106" width="159.5" style="28" customWidth="1"/>
    <col min="15107" max="15107" width="86.296875" style="28" customWidth="1"/>
    <col min="15108" max="15108" width="34.796875" style="28" customWidth="1"/>
    <col min="15109" max="15111" width="9.296875" style="28"/>
    <col min="15112" max="15112" width="91.19921875" style="28" customWidth="1"/>
    <col min="15113" max="15113" width="63.19921875" style="28" customWidth="1"/>
    <col min="15114" max="15361" width="9.296875" style="28"/>
    <col min="15362" max="15362" width="159.5" style="28" customWidth="1"/>
    <col min="15363" max="15363" width="86.296875" style="28" customWidth="1"/>
    <col min="15364" max="15364" width="34.796875" style="28" customWidth="1"/>
    <col min="15365" max="15367" width="9.296875" style="28"/>
    <col min="15368" max="15368" width="91.19921875" style="28" customWidth="1"/>
    <col min="15369" max="15369" width="63.19921875" style="28" customWidth="1"/>
    <col min="15370" max="15617" width="9.296875" style="28"/>
    <col min="15618" max="15618" width="159.5" style="28" customWidth="1"/>
    <col min="15619" max="15619" width="86.296875" style="28" customWidth="1"/>
    <col min="15620" max="15620" width="34.796875" style="28" customWidth="1"/>
    <col min="15621" max="15623" width="9.296875" style="28"/>
    <col min="15624" max="15624" width="91.19921875" style="28" customWidth="1"/>
    <col min="15625" max="15625" width="63.19921875" style="28" customWidth="1"/>
    <col min="15626" max="15873" width="9.296875" style="28"/>
    <col min="15874" max="15874" width="159.5" style="28" customWidth="1"/>
    <col min="15875" max="15875" width="86.296875" style="28" customWidth="1"/>
    <col min="15876" max="15876" width="34.796875" style="28" customWidth="1"/>
    <col min="15877" max="15879" width="9.296875" style="28"/>
    <col min="15880" max="15880" width="91.19921875" style="28" customWidth="1"/>
    <col min="15881" max="15881" width="63.19921875" style="28" customWidth="1"/>
    <col min="15882" max="16129" width="9.296875" style="28"/>
    <col min="16130" max="16130" width="159.5" style="28" customWidth="1"/>
    <col min="16131" max="16131" width="86.296875" style="28" customWidth="1"/>
    <col min="16132" max="16132" width="34.796875" style="28" customWidth="1"/>
    <col min="16133" max="16135" width="9.296875" style="28"/>
    <col min="16136" max="16136" width="91.19921875" style="28" customWidth="1"/>
    <col min="16137" max="16137" width="63.19921875" style="28" customWidth="1"/>
    <col min="16138" max="16384" width="9.296875" style="28"/>
  </cols>
  <sheetData>
    <row r="1" spans="2:6" ht="6" customHeight="1">
      <c r="C1" s="29"/>
      <c r="D1" s="29"/>
      <c r="E1" s="29"/>
      <c r="F1" s="29"/>
    </row>
    <row r="2" spans="2:6" ht="14">
      <c r="B2" s="33" t="s">
        <v>16</v>
      </c>
    </row>
    <row r="3" spans="2:6" ht="13">
      <c r="B3" s="34"/>
    </row>
    <row r="4" spans="2:6" ht="14">
      <c r="B4" s="35" t="s">
        <v>17</v>
      </c>
      <c r="C4" s="30"/>
    </row>
    <row r="5" spans="2:6">
      <c r="B5" s="36"/>
    </row>
    <row r="6" spans="2:6" ht="15.5">
      <c r="B6" s="37" t="s">
        <v>18</v>
      </c>
    </row>
    <row r="7" spans="2:6">
      <c r="B7" s="36"/>
    </row>
    <row r="8" spans="2:6" ht="21" customHeight="1">
      <c r="B8" s="38" t="s">
        <v>19</v>
      </c>
    </row>
    <row r="9" spans="2:6">
      <c r="B9" s="36"/>
    </row>
    <row r="10" spans="2:6" ht="14">
      <c r="B10" s="35" t="s">
        <v>20</v>
      </c>
      <c r="C10" s="30"/>
    </row>
    <row r="11" spans="2:6">
      <c r="B11" s="36"/>
    </row>
    <row r="12" spans="2:6" ht="15.5">
      <c r="B12" s="37" t="s">
        <v>21</v>
      </c>
    </row>
    <row r="13" spans="2:6" ht="15.5">
      <c r="B13" s="39"/>
    </row>
    <row r="14" spans="2:6" ht="15.5">
      <c r="B14" s="37" t="s">
        <v>22</v>
      </c>
      <c r="D14" s="31"/>
    </row>
    <row r="15" spans="2:6" ht="15.5">
      <c r="B15" s="37"/>
    </row>
    <row r="16" spans="2:6" ht="15.5">
      <c r="B16" s="37" t="s">
        <v>23</v>
      </c>
    </row>
    <row r="17" spans="2:2" ht="15.5">
      <c r="B17" s="37"/>
    </row>
    <row r="18" spans="2:2" ht="15" customHeight="1">
      <c r="B18" s="37" t="s">
        <v>24</v>
      </c>
    </row>
    <row r="19" spans="2:2" ht="15.5">
      <c r="B19" s="37"/>
    </row>
    <row r="20" spans="2:2" ht="15.5">
      <c r="B20" s="37" t="s">
        <v>25</v>
      </c>
    </row>
    <row r="21" spans="2:2" ht="15.5">
      <c r="B21" s="37"/>
    </row>
    <row r="22" spans="2:2" ht="15.5">
      <c r="B22" s="37" t="s">
        <v>26</v>
      </c>
    </row>
    <row r="23" spans="2:2" ht="15.5">
      <c r="B23" s="37"/>
    </row>
    <row r="24" spans="2:2" ht="15.5">
      <c r="B24" s="37" t="s">
        <v>27</v>
      </c>
    </row>
    <row r="25" spans="2:2" ht="15.5">
      <c r="B25" s="37"/>
    </row>
    <row r="26" spans="2:2" ht="14">
      <c r="B26" s="35" t="s">
        <v>28</v>
      </c>
    </row>
    <row r="27" spans="2:2">
      <c r="B27" s="36"/>
    </row>
    <row r="28" spans="2:2" ht="28">
      <c r="B28" s="40" t="s">
        <v>29</v>
      </c>
    </row>
    <row r="29" spans="2:2">
      <c r="B29" s="36"/>
    </row>
    <row r="30" spans="2:2" ht="14">
      <c r="B30" s="41" t="s">
        <v>30</v>
      </c>
    </row>
    <row r="31" spans="2:2">
      <c r="B31" s="36"/>
    </row>
    <row r="32" spans="2:2" ht="14">
      <c r="B32" s="40" t="s">
        <v>31</v>
      </c>
    </row>
    <row r="33" spans="2:7" ht="14">
      <c r="B33" s="40"/>
    </row>
    <row r="34" spans="2:7" ht="26">
      <c r="B34" s="34" t="str">
        <f>Contents!A1</f>
        <v xml:space="preserve">THE  PROVISION OF MECHANICAL MAINTENANCE OF BOILER AUXILIARY SAFETY VALVES FOR A PERIOD OF 48 MONTHS AT CAMDEN POWER STATION  - BILLS OF QUANTITIES </v>
      </c>
    </row>
    <row r="35" spans="2:7" ht="14">
      <c r="B35" s="42"/>
    </row>
    <row r="36" spans="2:7" ht="14">
      <c r="B36" s="35" t="s">
        <v>32</v>
      </c>
    </row>
    <row r="37" spans="2:7" ht="14">
      <c r="B37" s="34"/>
      <c r="C37" s="30"/>
    </row>
    <row r="38" spans="2:7" ht="14">
      <c r="B38" s="40" t="s">
        <v>33</v>
      </c>
      <c r="C38" s="30"/>
    </row>
    <row r="39" spans="2:7">
      <c r="B39" s="36"/>
    </row>
    <row r="40" spans="2:7" ht="14">
      <c r="B40" s="35" t="s">
        <v>34</v>
      </c>
    </row>
    <row r="41" spans="2:7" ht="14">
      <c r="B41" s="36"/>
      <c r="C41" s="30"/>
    </row>
    <row r="42" spans="2:7" ht="14">
      <c r="B42" s="40" t="s">
        <v>35</v>
      </c>
    </row>
    <row r="43" spans="2:7" ht="14">
      <c r="B43" s="43"/>
    </row>
    <row r="44" spans="2:7" ht="14">
      <c r="B44" s="35" t="s">
        <v>36</v>
      </c>
    </row>
    <row r="45" spans="2:7" ht="14">
      <c r="B45" s="36"/>
      <c r="C45" s="30"/>
    </row>
    <row r="46" spans="2:7" ht="14">
      <c r="B46" s="40" t="s">
        <v>157</v>
      </c>
      <c r="F46" s="31"/>
      <c r="G46" s="31"/>
    </row>
    <row r="47" spans="2:7" ht="14">
      <c r="B47" s="40"/>
      <c r="F47" s="31"/>
      <c r="G47" s="31"/>
    </row>
    <row r="48" spans="2:7" ht="14">
      <c r="B48" s="44" t="s">
        <v>37</v>
      </c>
      <c r="F48" s="31"/>
      <c r="G48" s="31"/>
    </row>
    <row r="49" spans="2:3" ht="14">
      <c r="B49" s="45"/>
    </row>
    <row r="50" spans="2:3" ht="14">
      <c r="B50" s="35" t="s">
        <v>38</v>
      </c>
    </row>
    <row r="51" spans="2:3" ht="14">
      <c r="B51" s="40"/>
    </row>
    <row r="52" spans="2:3" ht="28">
      <c r="B52" s="40" t="s">
        <v>53</v>
      </c>
    </row>
    <row r="53" spans="2:3" ht="14">
      <c r="B53" s="40"/>
      <c r="C53" s="30"/>
    </row>
    <row r="54" spans="2:3" ht="23.25" customHeight="1">
      <c r="B54" s="35" t="s">
        <v>52</v>
      </c>
      <c r="C54" s="30"/>
    </row>
    <row r="55" spans="2:3" ht="23.25" customHeight="1">
      <c r="B55" s="35"/>
      <c r="C55" s="30"/>
    </row>
    <row r="56" spans="2:3" ht="14">
      <c r="B56" s="46" t="s">
        <v>65</v>
      </c>
    </row>
    <row r="57" spans="2:3" ht="14">
      <c r="B57" s="43"/>
      <c r="C57" s="30"/>
    </row>
    <row r="58" spans="2:3" ht="14">
      <c r="B58" s="35" t="s">
        <v>59</v>
      </c>
    </row>
    <row r="59" spans="2:3" ht="14">
      <c r="B59" s="40"/>
    </row>
    <row r="60" spans="2:3" ht="41.25" customHeight="1">
      <c r="B60" s="40" t="s">
        <v>54</v>
      </c>
    </row>
    <row r="61" spans="2:3" ht="14">
      <c r="B61" s="40"/>
    </row>
    <row r="62" spans="2:3" ht="15" customHeight="1">
      <c r="B62" s="35" t="s">
        <v>60</v>
      </c>
    </row>
    <row r="63" spans="2:3" ht="14">
      <c r="B63" s="40"/>
    </row>
    <row r="64" spans="2:3" ht="28">
      <c r="B64" s="40" t="s">
        <v>39</v>
      </c>
    </row>
    <row r="65" spans="2:3" ht="14">
      <c r="B65" s="43"/>
    </row>
    <row r="66" spans="2:3" ht="29.15" customHeight="1">
      <c r="B66" s="40" t="s">
        <v>40</v>
      </c>
      <c r="C66" s="30"/>
    </row>
    <row r="67" spans="2:3" ht="14">
      <c r="B67" s="40"/>
    </row>
    <row r="68" spans="2:3" ht="16.5" customHeight="1">
      <c r="B68" s="40" t="s">
        <v>41</v>
      </c>
    </row>
    <row r="69" spans="2:3" ht="11.15" customHeight="1">
      <c r="B69" s="40"/>
    </row>
    <row r="70" spans="2:3" ht="30" customHeight="1">
      <c r="B70" s="40" t="s">
        <v>55</v>
      </c>
    </row>
    <row r="71" spans="2:3" ht="14">
      <c r="B71" s="40"/>
    </row>
    <row r="72" spans="2:3" ht="20.25" customHeight="1">
      <c r="B72" s="41" t="s">
        <v>61</v>
      </c>
    </row>
    <row r="73" spans="2:3" ht="14">
      <c r="B73" s="41"/>
      <c r="C73" s="30"/>
    </row>
    <row r="74" spans="2:3" ht="85" customHeight="1">
      <c r="B74" s="40" t="s">
        <v>56</v>
      </c>
    </row>
    <row r="75" spans="2:3" ht="14">
      <c r="B75" s="40"/>
    </row>
    <row r="76" spans="2:3" ht="14">
      <c r="B76" s="35" t="s">
        <v>62</v>
      </c>
    </row>
    <row r="77" spans="2:3" ht="14">
      <c r="B77" s="40"/>
    </row>
    <row r="78" spans="2:3" ht="44.25" customHeight="1">
      <c r="B78" s="47" t="s">
        <v>57</v>
      </c>
    </row>
    <row r="79" spans="2:3" ht="14">
      <c r="B79" s="43"/>
    </row>
    <row r="80" spans="2:3" ht="44.25" customHeight="1">
      <c r="B80" s="40" t="s">
        <v>58</v>
      </c>
    </row>
    <row r="81" spans="2:2" ht="14">
      <c r="B81" s="42"/>
    </row>
    <row r="82" spans="2:2" ht="56.25" customHeight="1">
      <c r="B82" s="40" t="s">
        <v>42</v>
      </c>
    </row>
    <row r="83" spans="2:2" ht="14">
      <c r="B83" s="40"/>
    </row>
    <row r="84" spans="2:2" ht="17.5" customHeight="1">
      <c r="B84" s="40" t="s">
        <v>43</v>
      </c>
    </row>
    <row r="85" spans="2:2" ht="14">
      <c r="B85" s="40"/>
    </row>
    <row r="86" spans="2:2" ht="14">
      <c r="B86" s="40" t="s">
        <v>44</v>
      </c>
    </row>
    <row r="87" spans="2:2" ht="14">
      <c r="B87" s="40"/>
    </row>
    <row r="88" spans="2:2" ht="28">
      <c r="B88" s="40" t="s">
        <v>45</v>
      </c>
    </row>
    <row r="89" spans="2:2" ht="14">
      <c r="B89" s="40"/>
    </row>
    <row r="90" spans="2:2" ht="31.5" customHeight="1">
      <c r="B90" s="40" t="s">
        <v>46</v>
      </c>
    </row>
    <row r="91" spans="2:2" ht="14">
      <c r="B91" s="40"/>
    </row>
    <row r="92" spans="2:2" ht="14">
      <c r="B92" s="41" t="s">
        <v>63</v>
      </c>
    </row>
    <row r="93" spans="2:2" ht="14">
      <c r="B93" s="40"/>
    </row>
    <row r="94" spans="2:2" ht="30" customHeight="1">
      <c r="B94" s="40" t="s">
        <v>47</v>
      </c>
    </row>
    <row r="95" spans="2:2" ht="14">
      <c r="B95" s="40"/>
    </row>
    <row r="96" spans="2:2" ht="16.5" customHeight="1">
      <c r="B96" s="41" t="s">
        <v>64</v>
      </c>
    </row>
    <row r="97" spans="2:3" ht="14">
      <c r="B97" s="40"/>
    </row>
    <row r="98" spans="2:3" ht="42">
      <c r="B98" s="40" t="s">
        <v>48</v>
      </c>
    </row>
    <row r="99" spans="2:3" ht="14">
      <c r="B99" s="40"/>
    </row>
    <row r="100" spans="2:3" ht="22.5" customHeight="1">
      <c r="B100" s="35" t="s">
        <v>49</v>
      </c>
      <c r="C100" s="32"/>
    </row>
    <row r="101" spans="2:3" ht="22.5" customHeight="1">
      <c r="B101" s="35"/>
      <c r="C101" s="32"/>
    </row>
    <row r="102" spans="2:3" ht="14">
      <c r="B102" s="35" t="s">
        <v>50</v>
      </c>
    </row>
    <row r="103" spans="2:3" ht="14">
      <c r="B103" s="48"/>
    </row>
    <row r="104" spans="2:3" ht="14">
      <c r="B104" s="49" t="s">
        <v>51</v>
      </c>
    </row>
    <row r="105" spans="2:3" ht="14">
      <c r="B105" s="48"/>
    </row>
    <row r="106" spans="2:3" ht="14">
      <c r="B106" s="44"/>
    </row>
    <row r="107" spans="2:3" ht="14">
      <c r="B107" s="44"/>
    </row>
  </sheetData>
  <pageMargins left="0.7" right="0.7" top="0.75" bottom="0.75" header="0.3" footer="0.3"/>
  <pageSetup scale="63" fitToHeight="0" orientation="portrait" r:id="rId1"/>
  <rowBreaks count="1" manualBreakCount="1">
    <brk id="6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25278-727E-4986-A09D-345FF0C1491F}">
  <dimension ref="A13:I28"/>
  <sheetViews>
    <sheetView view="pageBreakPreview" zoomScale="60" zoomScaleNormal="100" workbookViewId="0">
      <selection activeCell="Q15" sqref="Q15"/>
    </sheetView>
  </sheetViews>
  <sheetFormatPr defaultColWidth="10.69921875" defaultRowHeight="14.5"/>
  <cols>
    <col min="1" max="16384" width="10.69921875" style="17"/>
  </cols>
  <sheetData>
    <row r="13" spans="1:9">
      <c r="A13" s="131" t="s">
        <v>155</v>
      </c>
      <c r="B13" s="131"/>
      <c r="C13" s="131"/>
      <c r="D13" s="131"/>
      <c r="E13" s="131"/>
      <c r="F13" s="131"/>
      <c r="G13" s="131"/>
      <c r="H13" s="131"/>
      <c r="I13" s="131"/>
    </row>
    <row r="14" spans="1:9">
      <c r="A14" s="131"/>
      <c r="B14" s="131"/>
      <c r="C14" s="131"/>
      <c r="D14" s="131"/>
      <c r="E14" s="131"/>
      <c r="F14" s="131"/>
      <c r="G14" s="131"/>
      <c r="H14" s="131"/>
      <c r="I14" s="131"/>
    </row>
    <row r="15" spans="1:9">
      <c r="A15" s="131"/>
      <c r="B15" s="131"/>
      <c r="C15" s="131"/>
      <c r="D15" s="131"/>
      <c r="E15" s="131"/>
      <c r="F15" s="131"/>
      <c r="G15" s="131"/>
      <c r="H15" s="131"/>
      <c r="I15" s="131"/>
    </row>
    <row r="16" spans="1:9">
      <c r="A16" s="131"/>
      <c r="B16" s="131"/>
      <c r="C16" s="131"/>
      <c r="D16" s="131"/>
      <c r="E16" s="131"/>
      <c r="F16" s="131"/>
      <c r="G16" s="131"/>
      <c r="H16" s="131"/>
      <c r="I16" s="131"/>
    </row>
    <row r="17" spans="1:9">
      <c r="A17" s="131"/>
      <c r="B17" s="131"/>
      <c r="C17" s="131"/>
      <c r="D17" s="131"/>
      <c r="E17" s="131"/>
      <c r="F17" s="131"/>
      <c r="G17" s="131"/>
      <c r="H17" s="131"/>
      <c r="I17" s="131"/>
    </row>
    <row r="18" spans="1:9">
      <c r="A18" s="131"/>
      <c r="B18" s="131"/>
      <c r="C18" s="131"/>
      <c r="D18" s="131"/>
      <c r="E18" s="131"/>
      <c r="F18" s="131"/>
      <c r="G18" s="131"/>
      <c r="H18" s="131"/>
      <c r="I18" s="131"/>
    </row>
    <row r="19" spans="1:9">
      <c r="A19" s="131"/>
      <c r="B19" s="131"/>
      <c r="C19" s="131"/>
      <c r="D19" s="131"/>
      <c r="E19" s="131"/>
      <c r="F19" s="131"/>
      <c r="G19" s="131"/>
      <c r="H19" s="131"/>
      <c r="I19" s="131"/>
    </row>
    <row r="20" spans="1:9">
      <c r="A20" s="131"/>
      <c r="B20" s="131"/>
      <c r="C20" s="131"/>
      <c r="D20" s="131"/>
      <c r="E20" s="131"/>
      <c r="F20" s="131"/>
      <c r="G20" s="131"/>
      <c r="H20" s="131"/>
      <c r="I20" s="131"/>
    </row>
    <row r="21" spans="1:9">
      <c r="A21" s="131"/>
      <c r="B21" s="131"/>
      <c r="C21" s="131"/>
      <c r="D21" s="131"/>
      <c r="E21" s="131"/>
      <c r="F21" s="131"/>
      <c r="G21" s="131"/>
      <c r="H21" s="131"/>
      <c r="I21" s="131"/>
    </row>
    <row r="22" spans="1:9">
      <c r="A22" s="131"/>
      <c r="B22" s="131"/>
      <c r="C22" s="131"/>
      <c r="D22" s="131"/>
      <c r="E22" s="131"/>
      <c r="F22" s="131"/>
      <c r="G22" s="131"/>
      <c r="H22" s="131"/>
      <c r="I22" s="131"/>
    </row>
    <row r="23" spans="1:9">
      <c r="A23" s="131"/>
      <c r="B23" s="131"/>
      <c r="C23" s="131"/>
      <c r="D23" s="131"/>
      <c r="E23" s="131"/>
      <c r="F23" s="131"/>
      <c r="G23" s="131"/>
      <c r="H23" s="131"/>
      <c r="I23" s="131"/>
    </row>
    <row r="24" spans="1:9">
      <c r="A24" s="131"/>
      <c r="B24" s="131"/>
      <c r="C24" s="131"/>
      <c r="D24" s="131"/>
      <c r="E24" s="131"/>
      <c r="F24" s="131"/>
      <c r="G24" s="131"/>
      <c r="H24" s="131"/>
      <c r="I24" s="131"/>
    </row>
    <row r="25" spans="1:9">
      <c r="A25" s="131"/>
      <c r="B25" s="131"/>
      <c r="C25" s="131"/>
      <c r="D25" s="131"/>
      <c r="E25" s="131"/>
      <c r="F25" s="131"/>
      <c r="G25" s="131"/>
      <c r="H25" s="131"/>
      <c r="I25" s="131"/>
    </row>
    <row r="26" spans="1:9">
      <c r="A26" s="131"/>
      <c r="B26" s="131"/>
      <c r="C26" s="131"/>
      <c r="D26" s="131"/>
      <c r="E26" s="131"/>
      <c r="F26" s="131"/>
      <c r="G26" s="131"/>
      <c r="H26" s="131"/>
      <c r="I26" s="131"/>
    </row>
    <row r="27" spans="1:9">
      <c r="A27" s="131"/>
      <c r="B27" s="131"/>
      <c r="C27" s="131"/>
      <c r="D27" s="131"/>
      <c r="E27" s="131"/>
      <c r="F27" s="131"/>
      <c r="G27" s="131"/>
      <c r="H27" s="131"/>
      <c r="I27" s="131"/>
    </row>
    <row r="28" spans="1:9">
      <c r="A28" s="117" t="s">
        <v>154</v>
      </c>
    </row>
  </sheetData>
  <mergeCells count="1">
    <mergeCell ref="A13:I2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E2824-6379-436D-ABD4-F5807A0096D4}">
  <sheetPr>
    <pageSetUpPr fitToPage="1"/>
  </sheetPr>
  <dimension ref="A1:H113"/>
  <sheetViews>
    <sheetView view="pageBreakPreview" topLeftCell="A90" zoomScale="60" zoomScaleNormal="70" workbookViewId="0">
      <selection activeCell="F101" sqref="F101:F110"/>
    </sheetView>
  </sheetViews>
  <sheetFormatPr defaultRowHeight="14"/>
  <cols>
    <col min="1" max="1" width="8.796875" style="55"/>
    <col min="2" max="2" width="90.3984375" style="55" customWidth="1"/>
    <col min="3" max="3" width="10.09765625" style="69" customWidth="1"/>
    <col min="4" max="4" width="11.296875" style="69" customWidth="1"/>
    <col min="5" max="5" width="19.19921875" style="69" bestFit="1" customWidth="1"/>
    <col min="6" max="6" width="11.8984375" style="69" customWidth="1"/>
    <col min="7" max="7" width="23.796875" style="70" customWidth="1"/>
    <col min="8" max="8" width="27.3984375" style="70" customWidth="1"/>
  </cols>
  <sheetData>
    <row r="1" spans="1:8" ht="14" customHeight="1">
      <c r="A1" s="132" t="str">
        <f>Cover!B13</f>
        <v xml:space="preserve">THE  PROVISION OF MECHANICAL MAINTENANCE OF BOILER AUXILIARY SAFETY VALVES FOR A PERIOD OF 48 MONTHS AT CAMDEN POWER STATION  - BILLS OF QUANTITIES </v>
      </c>
      <c r="B1" s="133"/>
      <c r="C1" s="133"/>
      <c r="D1" s="133"/>
      <c r="E1" s="133"/>
      <c r="F1" s="133"/>
      <c r="G1" s="133"/>
      <c r="H1" s="134"/>
    </row>
    <row r="2" spans="1:8" ht="14" customHeight="1">
      <c r="A2" s="135"/>
      <c r="B2" s="136"/>
      <c r="C2" s="136"/>
      <c r="D2" s="136"/>
      <c r="E2" s="136"/>
      <c r="F2" s="136"/>
      <c r="G2" s="136"/>
      <c r="H2" s="137"/>
    </row>
    <row r="3" spans="1:8" ht="14" customHeight="1" thickBot="1">
      <c r="A3" s="138"/>
      <c r="B3" s="139"/>
      <c r="C3" s="139"/>
      <c r="D3" s="139"/>
      <c r="E3" s="139"/>
      <c r="F3" s="139"/>
      <c r="G3" s="139"/>
      <c r="H3" s="140"/>
    </row>
    <row r="4" spans="1:8" ht="28">
      <c r="A4" s="90" t="s">
        <v>68</v>
      </c>
      <c r="B4" s="91" t="s">
        <v>69</v>
      </c>
      <c r="C4" s="90" t="s">
        <v>70</v>
      </c>
      <c r="D4" s="92" t="s">
        <v>71</v>
      </c>
      <c r="E4" s="92" t="s">
        <v>72</v>
      </c>
      <c r="F4" s="92" t="s">
        <v>73</v>
      </c>
      <c r="G4" s="93" t="s">
        <v>74</v>
      </c>
      <c r="H4" s="93" t="s">
        <v>75</v>
      </c>
    </row>
    <row r="5" spans="1:8">
      <c r="A5" s="56"/>
      <c r="B5" s="77"/>
      <c r="C5" s="78"/>
      <c r="D5" s="58"/>
      <c r="E5" s="58"/>
      <c r="F5" s="58"/>
      <c r="G5" s="59"/>
      <c r="H5" s="59"/>
    </row>
    <row r="6" spans="1:8">
      <c r="A6" s="76"/>
      <c r="B6" s="123" t="s">
        <v>134</v>
      </c>
      <c r="C6" s="56"/>
      <c r="D6" s="58"/>
      <c r="E6" s="58"/>
      <c r="F6" s="58"/>
      <c r="G6" s="59"/>
      <c r="H6" s="59"/>
    </row>
    <row r="7" spans="1:8">
      <c r="A7" s="76"/>
      <c r="B7" s="81" t="s">
        <v>135</v>
      </c>
      <c r="C7" s="56"/>
      <c r="D7" s="58"/>
      <c r="E7" s="58"/>
      <c r="F7" s="58"/>
      <c r="G7" s="59"/>
      <c r="H7" s="59"/>
    </row>
    <row r="8" spans="1:8">
      <c r="A8" s="76"/>
      <c r="B8" s="81"/>
      <c r="C8" s="56"/>
      <c r="D8" s="58"/>
      <c r="E8" s="58"/>
      <c r="F8" s="58"/>
      <c r="G8" s="59"/>
      <c r="H8" s="59"/>
    </row>
    <row r="9" spans="1:8">
      <c r="A9" s="76"/>
      <c r="B9" s="81" t="s">
        <v>132</v>
      </c>
      <c r="C9" s="56"/>
      <c r="D9" s="58"/>
      <c r="E9" s="58"/>
      <c r="F9" s="58"/>
      <c r="G9" s="59"/>
      <c r="H9" s="59"/>
    </row>
    <row r="10" spans="1:8">
      <c r="A10" s="76"/>
      <c r="B10" s="81"/>
      <c r="C10" s="56"/>
      <c r="D10" s="58"/>
      <c r="E10" s="58"/>
      <c r="F10" s="58"/>
      <c r="G10" s="59"/>
      <c r="H10" s="59"/>
    </row>
    <row r="11" spans="1:8">
      <c r="A11" s="76"/>
      <c r="B11" s="82" t="s">
        <v>136</v>
      </c>
      <c r="C11" s="56"/>
      <c r="D11" s="58"/>
      <c r="E11" s="58"/>
      <c r="F11" s="58"/>
      <c r="G11" s="59"/>
      <c r="H11" s="59"/>
    </row>
    <row r="12" spans="1:8">
      <c r="A12" s="76"/>
      <c r="B12" s="82"/>
      <c r="C12" s="56"/>
      <c r="D12" s="58"/>
      <c r="E12" s="58"/>
      <c r="F12" s="58"/>
      <c r="G12" s="59"/>
      <c r="H12" s="59"/>
    </row>
    <row r="13" spans="1:8">
      <c r="A13" s="76"/>
      <c r="B13" s="82" t="s">
        <v>137</v>
      </c>
      <c r="C13" s="56"/>
      <c r="D13" s="58"/>
      <c r="E13" s="58"/>
      <c r="F13" s="58"/>
      <c r="G13" s="59"/>
      <c r="H13" s="59"/>
    </row>
    <row r="14" spans="1:8">
      <c r="A14" s="76"/>
      <c r="B14" s="61"/>
      <c r="C14" s="56"/>
      <c r="D14" s="58"/>
      <c r="E14" s="58"/>
      <c r="F14" s="58"/>
      <c r="G14" s="59"/>
      <c r="H14" s="59"/>
    </row>
    <row r="15" spans="1:8">
      <c r="A15" s="76"/>
      <c r="B15" s="83" t="s">
        <v>138</v>
      </c>
      <c r="C15" s="56"/>
      <c r="D15" s="58"/>
      <c r="E15" s="58"/>
      <c r="F15" s="58"/>
      <c r="G15" s="59"/>
      <c r="H15" s="59"/>
    </row>
    <row r="16" spans="1:8">
      <c r="A16" s="76"/>
      <c r="B16" s="84"/>
      <c r="C16" s="56"/>
      <c r="D16" s="58"/>
      <c r="E16" s="58"/>
      <c r="F16" s="58"/>
      <c r="G16" s="59"/>
      <c r="H16" s="59"/>
    </row>
    <row r="17" spans="1:8" ht="28">
      <c r="A17" s="76"/>
      <c r="B17" s="85" t="s">
        <v>139</v>
      </c>
      <c r="C17" s="56"/>
      <c r="D17" s="58"/>
      <c r="E17" s="58"/>
      <c r="F17" s="58"/>
      <c r="G17" s="59"/>
      <c r="H17" s="59"/>
    </row>
    <row r="18" spans="1:8">
      <c r="A18" s="76"/>
      <c r="B18" s="61"/>
      <c r="C18" s="56"/>
      <c r="D18" s="58"/>
      <c r="E18" s="58"/>
      <c r="F18" s="58"/>
      <c r="G18" s="59"/>
      <c r="H18" s="59"/>
    </row>
    <row r="19" spans="1:8">
      <c r="A19" s="76"/>
      <c r="B19" s="83" t="s">
        <v>133</v>
      </c>
      <c r="C19" s="56"/>
      <c r="D19" s="58"/>
      <c r="E19" s="58"/>
      <c r="F19" s="58"/>
      <c r="G19" s="59"/>
      <c r="H19" s="59"/>
    </row>
    <row r="20" spans="1:8">
      <c r="A20" s="76"/>
      <c r="B20" s="84"/>
      <c r="C20" s="56"/>
      <c r="D20" s="58"/>
      <c r="E20" s="58"/>
      <c r="F20" s="58"/>
      <c r="G20" s="59"/>
      <c r="H20" s="59"/>
    </row>
    <row r="21" spans="1:8" ht="42">
      <c r="A21" s="76"/>
      <c r="B21" s="84" t="s">
        <v>140</v>
      </c>
      <c r="C21" s="56"/>
      <c r="D21" s="58"/>
      <c r="E21" s="58"/>
      <c r="F21" s="58"/>
      <c r="G21" s="59"/>
      <c r="H21" s="59"/>
    </row>
    <row r="22" spans="1:8">
      <c r="A22" s="76"/>
      <c r="B22" s="61"/>
      <c r="C22" s="56"/>
      <c r="D22" s="58"/>
      <c r="E22" s="58"/>
      <c r="F22" s="58"/>
      <c r="G22" s="59"/>
      <c r="H22" s="59"/>
    </row>
    <row r="23" spans="1:8">
      <c r="A23" s="76"/>
      <c r="B23" s="86" t="s">
        <v>141</v>
      </c>
      <c r="C23" s="56"/>
      <c r="D23" s="58"/>
      <c r="E23" s="58"/>
      <c r="F23" s="58"/>
      <c r="G23" s="59"/>
      <c r="H23" s="59"/>
    </row>
    <row r="24" spans="1:8" ht="14.5">
      <c r="A24" s="76"/>
      <c r="B24" s="87"/>
      <c r="C24" s="56"/>
      <c r="D24" s="58"/>
      <c r="E24" s="58"/>
      <c r="F24" s="58"/>
      <c r="G24" s="59"/>
      <c r="H24" s="59"/>
    </row>
    <row r="25" spans="1:8">
      <c r="A25" s="76"/>
      <c r="B25" s="88" t="s">
        <v>158</v>
      </c>
      <c r="C25" s="56"/>
      <c r="D25" s="58"/>
      <c r="E25" s="58"/>
      <c r="F25" s="58"/>
      <c r="G25" s="59"/>
      <c r="H25" s="59"/>
    </row>
    <row r="26" spans="1:8">
      <c r="A26" s="76"/>
      <c r="B26" s="84"/>
      <c r="C26" s="56"/>
      <c r="D26" s="58"/>
      <c r="E26" s="58"/>
      <c r="F26" s="58"/>
      <c r="G26" s="59"/>
      <c r="H26" s="59"/>
    </row>
    <row r="27" spans="1:8">
      <c r="A27" s="76"/>
      <c r="B27" s="86" t="s">
        <v>142</v>
      </c>
      <c r="C27" s="56"/>
      <c r="D27" s="58"/>
      <c r="E27" s="58"/>
      <c r="F27" s="58"/>
      <c r="G27" s="59"/>
      <c r="H27" s="59"/>
    </row>
    <row r="28" spans="1:8">
      <c r="A28" s="76"/>
      <c r="B28" s="86"/>
      <c r="C28" s="56"/>
      <c r="D28" s="58"/>
      <c r="E28" s="58"/>
      <c r="F28" s="58"/>
      <c r="G28" s="59"/>
      <c r="H28" s="59"/>
    </row>
    <row r="29" spans="1:8" ht="28">
      <c r="A29" s="76"/>
      <c r="B29" s="88" t="s">
        <v>143</v>
      </c>
      <c r="C29" s="56"/>
      <c r="D29" s="58"/>
      <c r="E29" s="58"/>
      <c r="F29" s="58"/>
      <c r="G29" s="59"/>
      <c r="H29" s="59"/>
    </row>
    <row r="30" spans="1:8">
      <c r="A30" s="76"/>
      <c r="B30" s="61"/>
      <c r="C30" s="56"/>
      <c r="D30" s="58"/>
      <c r="E30" s="58"/>
      <c r="F30" s="58"/>
      <c r="G30" s="59"/>
      <c r="H30" s="59"/>
    </row>
    <row r="31" spans="1:8" ht="42">
      <c r="A31" s="76"/>
      <c r="B31" s="88" t="s">
        <v>144</v>
      </c>
      <c r="C31" s="56"/>
      <c r="D31" s="58"/>
      <c r="E31" s="58"/>
      <c r="F31" s="58"/>
      <c r="G31" s="59"/>
      <c r="H31" s="59"/>
    </row>
    <row r="32" spans="1:8">
      <c r="A32" s="76"/>
      <c r="B32" s="61"/>
      <c r="C32" s="56"/>
      <c r="D32" s="58"/>
      <c r="E32" s="58"/>
      <c r="F32" s="58"/>
      <c r="G32" s="59"/>
      <c r="H32" s="59"/>
    </row>
    <row r="33" spans="1:8">
      <c r="A33" s="76"/>
      <c r="B33" s="86" t="s">
        <v>145</v>
      </c>
      <c r="C33" s="56"/>
      <c r="D33" s="58"/>
      <c r="E33" s="58"/>
      <c r="F33" s="58"/>
      <c r="G33" s="59"/>
      <c r="H33" s="59"/>
    </row>
    <row r="34" spans="1:8">
      <c r="A34" s="76"/>
      <c r="B34" s="88"/>
      <c r="C34" s="56"/>
      <c r="D34" s="58"/>
      <c r="E34" s="58"/>
      <c r="F34" s="58"/>
      <c r="G34" s="59"/>
      <c r="H34" s="59"/>
    </row>
    <row r="35" spans="1:8" ht="28">
      <c r="A35" s="76"/>
      <c r="B35" s="88" t="s">
        <v>146</v>
      </c>
      <c r="C35" s="56"/>
      <c r="D35" s="58"/>
      <c r="E35" s="58"/>
      <c r="F35" s="58"/>
      <c r="G35" s="59"/>
      <c r="H35" s="59"/>
    </row>
    <row r="36" spans="1:8">
      <c r="A36" s="76"/>
      <c r="B36" s="61"/>
      <c r="C36" s="56"/>
      <c r="D36" s="58"/>
      <c r="E36" s="58"/>
      <c r="F36" s="58"/>
      <c r="G36" s="59"/>
      <c r="H36" s="59"/>
    </row>
    <row r="37" spans="1:8">
      <c r="A37" s="76"/>
      <c r="B37" s="83" t="s">
        <v>138</v>
      </c>
      <c r="C37" s="56"/>
      <c r="D37" s="58"/>
      <c r="E37" s="58"/>
      <c r="F37" s="58"/>
      <c r="G37" s="59"/>
      <c r="H37" s="59"/>
    </row>
    <row r="38" spans="1:8">
      <c r="A38" s="76"/>
      <c r="B38" s="84"/>
      <c r="C38" s="56"/>
      <c r="D38" s="58"/>
      <c r="E38" s="58"/>
      <c r="F38" s="58"/>
      <c r="G38" s="59"/>
      <c r="H38" s="59"/>
    </row>
    <row r="39" spans="1:8" ht="42">
      <c r="A39" s="76"/>
      <c r="B39" s="89" t="s">
        <v>147</v>
      </c>
      <c r="C39" s="56"/>
      <c r="D39" s="58"/>
      <c r="E39" s="58"/>
      <c r="F39" s="58"/>
      <c r="G39" s="59"/>
      <c r="H39" s="59"/>
    </row>
    <row r="40" spans="1:8">
      <c r="A40" s="76"/>
      <c r="B40" s="57"/>
      <c r="C40" s="56"/>
      <c r="D40" s="58"/>
      <c r="E40" s="58"/>
      <c r="F40" s="58"/>
      <c r="G40" s="59"/>
      <c r="H40" s="59"/>
    </row>
    <row r="41" spans="1:8">
      <c r="A41" s="56"/>
      <c r="B41" s="116" t="s">
        <v>76</v>
      </c>
      <c r="C41" s="56"/>
      <c r="D41" s="58"/>
      <c r="E41" s="58"/>
      <c r="F41" s="58"/>
      <c r="G41" s="59"/>
      <c r="H41" s="59"/>
    </row>
    <row r="42" spans="1:8">
      <c r="A42" s="56"/>
      <c r="B42" s="57"/>
      <c r="C42" s="56"/>
      <c r="D42" s="58"/>
      <c r="E42" s="58"/>
      <c r="F42" s="58"/>
      <c r="G42" s="59"/>
      <c r="H42" s="59"/>
    </row>
    <row r="43" spans="1:8">
      <c r="A43" s="60">
        <v>100</v>
      </c>
      <c r="B43" s="115" t="s">
        <v>77</v>
      </c>
      <c r="C43" s="61"/>
      <c r="D43" s="61"/>
      <c r="E43" s="61"/>
      <c r="F43" s="61"/>
      <c r="G43" s="61"/>
      <c r="H43" s="61"/>
    </row>
    <row r="44" spans="1:8">
      <c r="A44" s="60"/>
      <c r="B44" s="115"/>
      <c r="C44" s="61"/>
      <c r="D44" s="61"/>
      <c r="E44" s="61"/>
      <c r="F44" s="61"/>
      <c r="G44" s="61"/>
      <c r="H44" s="61"/>
    </row>
    <row r="45" spans="1:8">
      <c r="A45" s="62"/>
      <c r="B45" s="115" t="s">
        <v>78</v>
      </c>
      <c r="C45" s="61"/>
      <c r="D45" s="61"/>
      <c r="E45" s="61"/>
      <c r="F45" s="61"/>
      <c r="G45" s="61"/>
      <c r="H45" s="61"/>
    </row>
    <row r="46" spans="1:8">
      <c r="A46" s="62"/>
      <c r="B46" s="115"/>
      <c r="C46" s="61"/>
      <c r="D46" s="61"/>
      <c r="E46" s="61"/>
      <c r="F46" s="61"/>
      <c r="G46" s="61"/>
      <c r="H46" s="61"/>
    </row>
    <row r="47" spans="1:8">
      <c r="A47" s="63">
        <v>1</v>
      </c>
      <c r="B47" s="64" t="s">
        <v>79</v>
      </c>
      <c r="C47" s="65" t="s">
        <v>80</v>
      </c>
      <c r="D47" s="65">
        <v>1</v>
      </c>
      <c r="E47" s="65">
        <v>1</v>
      </c>
      <c r="F47" s="65">
        <v>1</v>
      </c>
      <c r="G47" s="66" t="s">
        <v>129</v>
      </c>
      <c r="H47" s="66" t="s">
        <v>129</v>
      </c>
    </row>
    <row r="48" spans="1:8">
      <c r="A48" s="63">
        <v>2</v>
      </c>
      <c r="B48" s="64" t="s">
        <v>81</v>
      </c>
      <c r="C48" s="65" t="s">
        <v>80</v>
      </c>
      <c r="D48" s="65">
        <v>1</v>
      </c>
      <c r="E48" s="65">
        <v>1</v>
      </c>
      <c r="F48" s="65">
        <v>1</v>
      </c>
      <c r="G48" s="66" t="s">
        <v>129</v>
      </c>
      <c r="H48" s="66" t="s">
        <v>129</v>
      </c>
    </row>
    <row r="49" spans="1:8">
      <c r="A49" s="63">
        <v>3</v>
      </c>
      <c r="B49" s="64" t="s">
        <v>82</v>
      </c>
      <c r="C49" s="65" t="s">
        <v>80</v>
      </c>
      <c r="D49" s="65">
        <v>1</v>
      </c>
      <c r="E49" s="65">
        <v>1</v>
      </c>
      <c r="F49" s="65">
        <v>1</v>
      </c>
      <c r="G49" s="66" t="s">
        <v>129</v>
      </c>
      <c r="H49" s="66" t="s">
        <v>129</v>
      </c>
    </row>
    <row r="50" spans="1:8">
      <c r="A50" s="63">
        <v>4</v>
      </c>
      <c r="B50" s="64" t="s">
        <v>83</v>
      </c>
      <c r="C50" s="65" t="s">
        <v>80</v>
      </c>
      <c r="D50" s="65">
        <v>1</v>
      </c>
      <c r="E50" s="65">
        <v>1</v>
      </c>
      <c r="F50" s="65">
        <v>1</v>
      </c>
      <c r="G50" s="66" t="s">
        <v>129</v>
      </c>
      <c r="H50" s="66" t="s">
        <v>129</v>
      </c>
    </row>
    <row r="51" spans="1:8">
      <c r="A51" s="63">
        <v>5</v>
      </c>
      <c r="B51" s="64" t="s">
        <v>84</v>
      </c>
      <c r="C51" s="65" t="s">
        <v>80</v>
      </c>
      <c r="D51" s="65">
        <v>15</v>
      </c>
      <c r="E51" s="65">
        <v>5</v>
      </c>
      <c r="F51" s="65">
        <v>1</v>
      </c>
      <c r="G51" s="66" t="s">
        <v>129</v>
      </c>
      <c r="H51" s="66" t="s">
        <v>129</v>
      </c>
    </row>
    <row r="52" spans="1:8">
      <c r="A52" s="63">
        <v>6</v>
      </c>
      <c r="B52" s="64" t="s">
        <v>85</v>
      </c>
      <c r="C52" s="65" t="s">
        <v>80</v>
      </c>
      <c r="D52" s="65">
        <v>15</v>
      </c>
      <c r="E52" s="65">
        <v>1</v>
      </c>
      <c r="F52" s="65">
        <v>1</v>
      </c>
      <c r="G52" s="66" t="s">
        <v>129</v>
      </c>
      <c r="H52" s="66" t="s">
        <v>129</v>
      </c>
    </row>
    <row r="53" spans="1:8">
      <c r="A53" s="63">
        <v>7</v>
      </c>
      <c r="B53" s="64" t="s">
        <v>86</v>
      </c>
      <c r="C53" s="65" t="s">
        <v>80</v>
      </c>
      <c r="D53" s="65">
        <v>15</v>
      </c>
      <c r="E53" s="65">
        <v>1</v>
      </c>
      <c r="F53" s="65">
        <v>1</v>
      </c>
      <c r="G53" s="66" t="s">
        <v>129</v>
      </c>
      <c r="H53" s="66" t="s">
        <v>129</v>
      </c>
    </row>
    <row r="54" spans="1:8">
      <c r="A54" s="63">
        <v>8</v>
      </c>
      <c r="B54" s="64" t="s">
        <v>87</v>
      </c>
      <c r="C54" s="65" t="s">
        <v>80</v>
      </c>
      <c r="D54" s="65">
        <v>15</v>
      </c>
      <c r="E54" s="65">
        <v>1</v>
      </c>
      <c r="F54" s="65">
        <v>5</v>
      </c>
      <c r="G54" s="66" t="s">
        <v>129</v>
      </c>
      <c r="H54" s="66" t="s">
        <v>129</v>
      </c>
    </row>
    <row r="55" spans="1:8">
      <c r="A55" s="63"/>
      <c r="B55" s="62"/>
      <c r="C55" s="65"/>
      <c r="D55" s="65"/>
      <c r="E55" s="65"/>
      <c r="F55" s="65"/>
      <c r="G55" s="66"/>
      <c r="H55" s="66"/>
    </row>
    <row r="56" spans="1:8">
      <c r="A56" s="62"/>
      <c r="B56" s="115" t="s">
        <v>88</v>
      </c>
      <c r="C56" s="61"/>
      <c r="D56" s="61"/>
      <c r="E56" s="61"/>
      <c r="F56" s="61"/>
      <c r="G56" s="61"/>
      <c r="H56" s="61"/>
    </row>
    <row r="57" spans="1:8">
      <c r="A57" s="62"/>
      <c r="B57" s="115"/>
      <c r="C57" s="61"/>
      <c r="D57" s="61"/>
      <c r="E57" s="61"/>
      <c r="F57" s="61"/>
      <c r="G57" s="61"/>
      <c r="H57" s="61"/>
    </row>
    <row r="58" spans="1:8">
      <c r="A58" s="60">
        <v>200</v>
      </c>
      <c r="B58" s="115" t="s">
        <v>89</v>
      </c>
      <c r="C58" s="61"/>
      <c r="D58" s="61"/>
      <c r="E58" s="61"/>
      <c r="F58" s="61"/>
      <c r="G58" s="61"/>
      <c r="H58" s="61"/>
    </row>
    <row r="59" spans="1:8">
      <c r="A59" s="60"/>
      <c r="B59" s="115"/>
      <c r="C59" s="61"/>
      <c r="D59" s="61"/>
      <c r="E59" s="61"/>
      <c r="F59" s="61"/>
      <c r="G59" s="61"/>
      <c r="H59" s="61"/>
    </row>
    <row r="60" spans="1:8">
      <c r="A60" s="63">
        <v>9</v>
      </c>
      <c r="B60" s="64" t="s">
        <v>90</v>
      </c>
      <c r="C60" s="65" t="s">
        <v>91</v>
      </c>
      <c r="D60" s="65">
        <v>1</v>
      </c>
      <c r="E60" s="65">
        <v>1</v>
      </c>
      <c r="F60" s="65">
        <v>48</v>
      </c>
      <c r="G60" s="66" t="s">
        <v>129</v>
      </c>
      <c r="H60" s="66" t="s">
        <v>129</v>
      </c>
    </row>
    <row r="61" spans="1:8">
      <c r="A61" s="63">
        <v>10</v>
      </c>
      <c r="B61" s="64" t="s">
        <v>92</v>
      </c>
      <c r="C61" s="65" t="s">
        <v>91</v>
      </c>
      <c r="D61" s="65">
        <v>2</v>
      </c>
      <c r="E61" s="65">
        <v>1</v>
      </c>
      <c r="F61" s="65">
        <v>48</v>
      </c>
      <c r="G61" s="66" t="s">
        <v>129</v>
      </c>
      <c r="H61" s="66" t="s">
        <v>129</v>
      </c>
    </row>
    <row r="62" spans="1:8">
      <c r="A62" s="63"/>
      <c r="B62" s="64" t="s">
        <v>93</v>
      </c>
      <c r="C62" s="65" t="s">
        <v>91</v>
      </c>
      <c r="D62" s="65">
        <v>2</v>
      </c>
      <c r="E62" s="65">
        <v>1</v>
      </c>
      <c r="F62" s="65">
        <v>48</v>
      </c>
      <c r="G62" s="66" t="s">
        <v>129</v>
      </c>
      <c r="H62" s="66" t="s">
        <v>129</v>
      </c>
    </row>
    <row r="63" spans="1:8">
      <c r="A63" s="63"/>
      <c r="B63" s="67"/>
      <c r="C63" s="65"/>
      <c r="D63" s="65"/>
      <c r="E63" s="65"/>
      <c r="F63" s="65"/>
      <c r="G63" s="66"/>
      <c r="H63" s="68"/>
    </row>
    <row r="64" spans="1:8">
      <c r="A64" s="60">
        <v>300</v>
      </c>
      <c r="B64" s="115" t="s">
        <v>94</v>
      </c>
      <c r="C64" s="61"/>
      <c r="D64" s="61"/>
      <c r="E64" s="61"/>
      <c r="F64" s="61"/>
      <c r="G64" s="61"/>
      <c r="H64" s="61"/>
    </row>
    <row r="65" spans="1:8">
      <c r="A65" s="60"/>
      <c r="B65" s="115"/>
      <c r="C65" s="61"/>
      <c r="D65" s="61"/>
      <c r="E65" s="61"/>
      <c r="F65" s="61"/>
      <c r="G65" s="61"/>
      <c r="H65" s="61"/>
    </row>
    <row r="66" spans="1:8">
      <c r="A66" s="63">
        <v>11</v>
      </c>
      <c r="B66" s="64" t="s">
        <v>95</v>
      </c>
      <c r="C66" s="65" t="s">
        <v>96</v>
      </c>
      <c r="D66" s="65">
        <v>1</v>
      </c>
      <c r="E66" s="65">
        <v>1</v>
      </c>
      <c r="F66" s="65">
        <v>48</v>
      </c>
      <c r="G66" s="66" t="s">
        <v>129</v>
      </c>
      <c r="H66" s="66" t="s">
        <v>129</v>
      </c>
    </row>
    <row r="67" spans="1:8">
      <c r="A67" s="63">
        <v>12</v>
      </c>
      <c r="B67" s="62" t="s">
        <v>97</v>
      </c>
      <c r="C67" s="65" t="s">
        <v>96</v>
      </c>
      <c r="D67" s="65">
        <v>1</v>
      </c>
      <c r="E67" s="65">
        <v>1</v>
      </c>
      <c r="F67" s="65">
        <v>48</v>
      </c>
      <c r="G67" s="66" t="s">
        <v>129</v>
      </c>
      <c r="H67" s="66" t="s">
        <v>129</v>
      </c>
    </row>
    <row r="68" spans="1:8">
      <c r="A68" s="63">
        <v>13</v>
      </c>
      <c r="B68" s="64" t="s">
        <v>98</v>
      </c>
      <c r="C68" s="65" t="s">
        <v>96</v>
      </c>
      <c r="D68" s="65">
        <v>1</v>
      </c>
      <c r="E68" s="65">
        <v>1</v>
      </c>
      <c r="F68" s="65">
        <v>48</v>
      </c>
      <c r="G68" s="66" t="s">
        <v>129</v>
      </c>
      <c r="H68" s="66" t="s">
        <v>129</v>
      </c>
    </row>
    <row r="69" spans="1:8">
      <c r="A69" s="63"/>
      <c r="B69" s="62"/>
      <c r="C69" s="65"/>
      <c r="D69" s="65"/>
      <c r="E69" s="65"/>
      <c r="F69" s="65"/>
      <c r="G69" s="66"/>
      <c r="H69" s="66"/>
    </row>
    <row r="70" spans="1:8">
      <c r="A70" s="60">
        <v>400</v>
      </c>
      <c r="B70" s="115" t="s">
        <v>99</v>
      </c>
      <c r="C70" s="61"/>
      <c r="D70" s="61"/>
      <c r="E70" s="61"/>
      <c r="F70" s="61"/>
      <c r="G70" s="61"/>
      <c r="H70" s="61"/>
    </row>
    <row r="71" spans="1:8">
      <c r="A71" s="60"/>
      <c r="B71" s="61"/>
      <c r="C71" s="61"/>
      <c r="D71" s="61"/>
      <c r="E71" s="61"/>
      <c r="F71" s="61"/>
      <c r="G71" s="61"/>
      <c r="H71" s="61"/>
    </row>
    <row r="72" spans="1:8">
      <c r="A72" s="62"/>
      <c r="B72" s="115" t="s">
        <v>100</v>
      </c>
      <c r="C72" s="61"/>
      <c r="D72" s="61"/>
      <c r="E72" s="61"/>
      <c r="F72" s="61"/>
      <c r="G72" s="61"/>
      <c r="H72" s="61"/>
    </row>
    <row r="73" spans="1:8">
      <c r="A73" s="62"/>
      <c r="B73" s="61"/>
      <c r="C73" s="61"/>
      <c r="D73" s="61"/>
      <c r="E73" s="61"/>
      <c r="F73" s="61"/>
      <c r="G73" s="61"/>
      <c r="H73" s="61"/>
    </row>
    <row r="74" spans="1:8">
      <c r="A74" s="63">
        <v>14</v>
      </c>
      <c r="B74" s="62" t="s">
        <v>101</v>
      </c>
      <c r="C74" s="65" t="s">
        <v>102</v>
      </c>
      <c r="D74" s="65">
        <v>1</v>
      </c>
      <c r="E74" s="65">
        <v>173</v>
      </c>
      <c r="F74" s="65">
        <v>48</v>
      </c>
      <c r="G74" s="66" t="s">
        <v>129</v>
      </c>
      <c r="H74" s="66" t="s">
        <v>129</v>
      </c>
    </row>
    <row r="75" spans="1:8">
      <c r="A75" s="63">
        <v>15</v>
      </c>
      <c r="B75" s="62" t="s">
        <v>103</v>
      </c>
      <c r="C75" s="65" t="s">
        <v>102</v>
      </c>
      <c r="D75" s="65">
        <v>1</v>
      </c>
      <c r="E75" s="65">
        <v>173</v>
      </c>
      <c r="F75" s="65">
        <v>48</v>
      </c>
      <c r="G75" s="66" t="s">
        <v>129</v>
      </c>
      <c r="H75" s="66" t="s">
        <v>129</v>
      </c>
    </row>
    <row r="76" spans="1:8">
      <c r="A76" s="63">
        <v>16</v>
      </c>
      <c r="B76" s="62" t="s">
        <v>104</v>
      </c>
      <c r="C76" s="65" t="s">
        <v>102</v>
      </c>
      <c r="D76" s="65">
        <v>1</v>
      </c>
      <c r="E76" s="65">
        <v>173</v>
      </c>
      <c r="F76" s="65">
        <v>48</v>
      </c>
      <c r="G76" s="66" t="s">
        <v>129</v>
      </c>
      <c r="H76" s="66" t="s">
        <v>129</v>
      </c>
    </row>
    <row r="77" spans="1:8">
      <c r="A77" s="63">
        <v>17</v>
      </c>
      <c r="B77" s="62" t="s">
        <v>105</v>
      </c>
      <c r="C77" s="65" t="s">
        <v>102</v>
      </c>
      <c r="D77" s="65">
        <v>2</v>
      </c>
      <c r="E77" s="65">
        <v>173</v>
      </c>
      <c r="F77" s="65">
        <v>48</v>
      </c>
      <c r="G77" s="66" t="s">
        <v>129</v>
      </c>
      <c r="H77" s="66" t="s">
        <v>129</v>
      </c>
    </row>
    <row r="78" spans="1:8">
      <c r="A78" s="63">
        <v>18</v>
      </c>
      <c r="B78" s="62" t="s">
        <v>106</v>
      </c>
      <c r="C78" s="65" t="s">
        <v>102</v>
      </c>
      <c r="D78" s="65">
        <v>2</v>
      </c>
      <c r="E78" s="65">
        <v>173</v>
      </c>
      <c r="F78" s="65">
        <v>48</v>
      </c>
      <c r="G78" s="66" t="s">
        <v>129</v>
      </c>
      <c r="H78" s="66" t="s">
        <v>129</v>
      </c>
    </row>
    <row r="79" spans="1:8">
      <c r="A79" s="63">
        <v>19</v>
      </c>
      <c r="B79" s="62" t="s">
        <v>107</v>
      </c>
      <c r="C79" s="65" t="s">
        <v>102</v>
      </c>
      <c r="D79" s="65">
        <v>1</v>
      </c>
      <c r="E79" s="65">
        <v>173</v>
      </c>
      <c r="F79" s="65">
        <v>48</v>
      </c>
      <c r="G79" s="66" t="s">
        <v>129</v>
      </c>
      <c r="H79" s="66" t="s">
        <v>129</v>
      </c>
    </row>
    <row r="80" spans="1:8">
      <c r="A80" s="63">
        <v>20</v>
      </c>
      <c r="B80" s="62" t="s">
        <v>108</v>
      </c>
      <c r="C80" s="65" t="s">
        <v>102</v>
      </c>
      <c r="D80" s="65">
        <v>1</v>
      </c>
      <c r="E80" s="65">
        <v>173</v>
      </c>
      <c r="F80" s="65">
        <v>48</v>
      </c>
      <c r="G80" s="66" t="s">
        <v>129</v>
      </c>
      <c r="H80" s="66" t="s">
        <v>129</v>
      </c>
    </row>
    <row r="81" spans="1:8">
      <c r="A81" s="63">
        <v>21</v>
      </c>
      <c r="B81" s="62" t="s">
        <v>109</v>
      </c>
      <c r="C81" s="65" t="s">
        <v>102</v>
      </c>
      <c r="D81" s="65">
        <v>1</v>
      </c>
      <c r="E81" s="65">
        <v>173</v>
      </c>
      <c r="F81" s="65">
        <v>48</v>
      </c>
      <c r="G81" s="66" t="s">
        <v>129</v>
      </c>
      <c r="H81" s="66" t="s">
        <v>129</v>
      </c>
    </row>
    <row r="82" spans="1:8">
      <c r="A82" s="63">
        <v>22</v>
      </c>
      <c r="B82" s="62" t="s">
        <v>110</v>
      </c>
      <c r="C82" s="65" t="s">
        <v>102</v>
      </c>
      <c r="D82" s="65">
        <v>4</v>
      </c>
      <c r="E82" s="65">
        <v>173</v>
      </c>
      <c r="F82" s="65">
        <v>48</v>
      </c>
      <c r="G82" s="66" t="s">
        <v>129</v>
      </c>
      <c r="H82" s="66" t="s">
        <v>129</v>
      </c>
    </row>
    <row r="83" spans="1:8">
      <c r="A83" s="63">
        <v>23</v>
      </c>
      <c r="B83" s="62" t="s">
        <v>111</v>
      </c>
      <c r="C83" s="65" t="s">
        <v>102</v>
      </c>
      <c r="D83" s="65">
        <v>1</v>
      </c>
      <c r="E83" s="65">
        <v>173</v>
      </c>
      <c r="F83" s="65">
        <v>48</v>
      </c>
      <c r="G83" s="66" t="s">
        <v>129</v>
      </c>
      <c r="H83" s="66" t="s">
        <v>129</v>
      </c>
    </row>
    <row r="84" spans="1:8">
      <c r="A84" s="63"/>
      <c r="B84" s="62"/>
      <c r="C84" s="65"/>
      <c r="D84" s="65"/>
      <c r="E84" s="65"/>
      <c r="F84" s="65"/>
      <c r="G84" s="66"/>
      <c r="H84" s="66"/>
    </row>
    <row r="85" spans="1:8">
      <c r="A85" s="63"/>
      <c r="B85" s="62"/>
      <c r="C85" s="65"/>
      <c r="D85" s="65"/>
      <c r="E85" s="65"/>
      <c r="F85" s="65"/>
      <c r="G85" s="66"/>
      <c r="H85" s="66"/>
    </row>
    <row r="86" spans="1:8">
      <c r="A86" s="60">
        <v>500</v>
      </c>
      <c r="B86" s="115" t="s">
        <v>112</v>
      </c>
      <c r="C86" s="61"/>
      <c r="D86" s="61"/>
      <c r="E86" s="61"/>
      <c r="F86" s="61"/>
      <c r="G86" s="61"/>
      <c r="H86" s="61"/>
    </row>
    <row r="87" spans="1:8">
      <c r="A87" s="60"/>
      <c r="B87" s="115"/>
      <c r="C87" s="61"/>
      <c r="D87" s="61"/>
      <c r="E87" s="61"/>
      <c r="F87" s="61"/>
      <c r="G87" s="61"/>
      <c r="H87" s="61"/>
    </row>
    <row r="88" spans="1:8">
      <c r="A88" s="63">
        <v>24</v>
      </c>
      <c r="B88" s="62" t="s">
        <v>101</v>
      </c>
      <c r="C88" s="65" t="s">
        <v>102</v>
      </c>
      <c r="D88" s="65">
        <v>1</v>
      </c>
      <c r="E88" s="65">
        <v>60</v>
      </c>
      <c r="F88" s="65">
        <v>48</v>
      </c>
      <c r="G88" s="66" t="s">
        <v>129</v>
      </c>
      <c r="H88" s="66" t="s">
        <v>129</v>
      </c>
    </row>
    <row r="89" spans="1:8">
      <c r="A89" s="63">
        <v>25</v>
      </c>
      <c r="B89" s="62" t="s">
        <v>103</v>
      </c>
      <c r="C89" s="65" t="s">
        <v>102</v>
      </c>
      <c r="D89" s="65">
        <v>1</v>
      </c>
      <c r="E89" s="65">
        <v>60</v>
      </c>
      <c r="F89" s="65">
        <v>48</v>
      </c>
      <c r="G89" s="66" t="s">
        <v>129</v>
      </c>
      <c r="H89" s="66" t="s">
        <v>129</v>
      </c>
    </row>
    <row r="90" spans="1:8">
      <c r="A90" s="63">
        <v>26</v>
      </c>
      <c r="B90" s="62" t="s">
        <v>104</v>
      </c>
      <c r="C90" s="65" t="s">
        <v>102</v>
      </c>
      <c r="D90" s="65">
        <v>1</v>
      </c>
      <c r="E90" s="65">
        <v>60</v>
      </c>
      <c r="F90" s="65">
        <v>48</v>
      </c>
      <c r="G90" s="66" t="s">
        <v>129</v>
      </c>
      <c r="H90" s="66" t="s">
        <v>129</v>
      </c>
    </row>
    <row r="91" spans="1:8">
      <c r="A91" s="63">
        <v>27</v>
      </c>
      <c r="B91" s="62" t="s">
        <v>105</v>
      </c>
      <c r="C91" s="65" t="s">
        <v>102</v>
      </c>
      <c r="D91" s="65">
        <v>2</v>
      </c>
      <c r="E91" s="65">
        <v>60</v>
      </c>
      <c r="F91" s="65">
        <v>48</v>
      </c>
      <c r="G91" s="66" t="s">
        <v>129</v>
      </c>
      <c r="H91" s="66" t="s">
        <v>129</v>
      </c>
    </row>
    <row r="92" spans="1:8">
      <c r="A92" s="63">
        <v>28</v>
      </c>
      <c r="B92" s="62" t="s">
        <v>106</v>
      </c>
      <c r="C92" s="65" t="s">
        <v>102</v>
      </c>
      <c r="D92" s="65">
        <v>2</v>
      </c>
      <c r="E92" s="65">
        <v>60</v>
      </c>
      <c r="F92" s="65">
        <v>48</v>
      </c>
      <c r="G92" s="66" t="s">
        <v>129</v>
      </c>
      <c r="H92" s="66" t="s">
        <v>129</v>
      </c>
    </row>
    <row r="93" spans="1:8">
      <c r="A93" s="63">
        <v>29</v>
      </c>
      <c r="B93" s="62" t="s">
        <v>107</v>
      </c>
      <c r="C93" s="65" t="s">
        <v>102</v>
      </c>
      <c r="D93" s="65">
        <v>1</v>
      </c>
      <c r="E93" s="65">
        <v>60</v>
      </c>
      <c r="F93" s="65">
        <v>48</v>
      </c>
      <c r="G93" s="66" t="s">
        <v>129</v>
      </c>
      <c r="H93" s="66" t="s">
        <v>129</v>
      </c>
    </row>
    <row r="94" spans="1:8">
      <c r="A94" s="63">
        <v>30</v>
      </c>
      <c r="B94" s="62" t="s">
        <v>108</v>
      </c>
      <c r="C94" s="65" t="s">
        <v>102</v>
      </c>
      <c r="D94" s="65">
        <v>1</v>
      </c>
      <c r="E94" s="65">
        <v>60</v>
      </c>
      <c r="F94" s="65">
        <v>48</v>
      </c>
      <c r="G94" s="66" t="s">
        <v>129</v>
      </c>
      <c r="H94" s="66" t="s">
        <v>129</v>
      </c>
    </row>
    <row r="95" spans="1:8">
      <c r="A95" s="63">
        <v>31</v>
      </c>
      <c r="B95" s="62" t="s">
        <v>109</v>
      </c>
      <c r="C95" s="65" t="s">
        <v>102</v>
      </c>
      <c r="D95" s="65">
        <v>1</v>
      </c>
      <c r="E95" s="65">
        <v>60</v>
      </c>
      <c r="F95" s="65">
        <v>48</v>
      </c>
      <c r="G95" s="66" t="s">
        <v>129</v>
      </c>
      <c r="H95" s="66" t="s">
        <v>129</v>
      </c>
    </row>
    <row r="96" spans="1:8">
      <c r="A96" s="63">
        <v>32</v>
      </c>
      <c r="B96" s="62" t="s">
        <v>110</v>
      </c>
      <c r="C96" s="65" t="s">
        <v>102</v>
      </c>
      <c r="D96" s="65">
        <v>4</v>
      </c>
      <c r="E96" s="65">
        <v>60</v>
      </c>
      <c r="F96" s="65">
        <v>48</v>
      </c>
      <c r="G96" s="66" t="s">
        <v>129</v>
      </c>
      <c r="H96" s="66" t="s">
        <v>129</v>
      </c>
    </row>
    <row r="97" spans="1:8">
      <c r="A97" s="63">
        <v>33</v>
      </c>
      <c r="B97" s="62" t="s">
        <v>111</v>
      </c>
      <c r="C97" s="65" t="s">
        <v>102</v>
      </c>
      <c r="D97" s="65">
        <v>1</v>
      </c>
      <c r="E97" s="65">
        <v>60</v>
      </c>
      <c r="F97" s="65">
        <v>48</v>
      </c>
      <c r="G97" s="66" t="s">
        <v>129</v>
      </c>
      <c r="H97" s="66" t="s">
        <v>129</v>
      </c>
    </row>
    <row r="98" spans="1:8">
      <c r="A98" s="63"/>
      <c r="B98" s="62"/>
      <c r="C98" s="65"/>
      <c r="D98" s="65"/>
      <c r="E98" s="65"/>
      <c r="F98" s="65"/>
      <c r="G98" s="66"/>
      <c r="H98" s="66"/>
    </row>
    <row r="99" spans="1:8">
      <c r="A99" s="60">
        <v>600</v>
      </c>
      <c r="B99" s="115" t="s">
        <v>113</v>
      </c>
      <c r="C99" s="61"/>
      <c r="D99" s="61"/>
      <c r="E99" s="61"/>
      <c r="F99" s="61"/>
      <c r="G99" s="61"/>
      <c r="H99" s="61"/>
    </row>
    <row r="100" spans="1:8">
      <c r="A100" s="60"/>
      <c r="B100" s="61"/>
      <c r="C100" s="61"/>
      <c r="D100" s="61"/>
      <c r="E100" s="61"/>
      <c r="F100" s="61"/>
      <c r="G100" s="61"/>
      <c r="H100" s="61"/>
    </row>
    <row r="101" spans="1:8">
      <c r="A101" s="63">
        <v>34</v>
      </c>
      <c r="B101" s="62" t="s">
        <v>101</v>
      </c>
      <c r="C101" s="65" t="s">
        <v>102</v>
      </c>
      <c r="D101" s="65">
        <v>1</v>
      </c>
      <c r="E101" s="65">
        <v>30</v>
      </c>
      <c r="F101" s="65">
        <v>48</v>
      </c>
      <c r="G101" s="66" t="s">
        <v>129</v>
      </c>
      <c r="H101" s="66" t="s">
        <v>129</v>
      </c>
    </row>
    <row r="102" spans="1:8">
      <c r="A102" s="63">
        <v>35</v>
      </c>
      <c r="B102" s="62" t="s">
        <v>103</v>
      </c>
      <c r="C102" s="65" t="s">
        <v>102</v>
      </c>
      <c r="D102" s="65">
        <v>1</v>
      </c>
      <c r="E102" s="65">
        <v>30</v>
      </c>
      <c r="F102" s="65">
        <v>48</v>
      </c>
      <c r="G102" s="66" t="s">
        <v>129</v>
      </c>
      <c r="H102" s="66" t="s">
        <v>129</v>
      </c>
    </row>
    <row r="103" spans="1:8">
      <c r="A103" s="63">
        <v>36</v>
      </c>
      <c r="B103" s="62" t="s">
        <v>104</v>
      </c>
      <c r="C103" s="65" t="s">
        <v>102</v>
      </c>
      <c r="D103" s="65">
        <v>1</v>
      </c>
      <c r="E103" s="65">
        <v>30</v>
      </c>
      <c r="F103" s="65">
        <v>48</v>
      </c>
      <c r="G103" s="66" t="s">
        <v>129</v>
      </c>
      <c r="H103" s="66" t="s">
        <v>129</v>
      </c>
    </row>
    <row r="104" spans="1:8">
      <c r="A104" s="63">
        <v>37</v>
      </c>
      <c r="B104" s="62" t="s">
        <v>105</v>
      </c>
      <c r="C104" s="65" t="s">
        <v>102</v>
      </c>
      <c r="D104" s="65">
        <v>2</v>
      </c>
      <c r="E104" s="65">
        <v>30</v>
      </c>
      <c r="F104" s="65">
        <v>48</v>
      </c>
      <c r="G104" s="66" t="s">
        <v>129</v>
      </c>
      <c r="H104" s="66" t="s">
        <v>129</v>
      </c>
    </row>
    <row r="105" spans="1:8">
      <c r="A105" s="63">
        <v>38</v>
      </c>
      <c r="B105" s="62" t="s">
        <v>106</v>
      </c>
      <c r="C105" s="65" t="s">
        <v>102</v>
      </c>
      <c r="D105" s="65">
        <v>2</v>
      </c>
      <c r="E105" s="65">
        <v>30</v>
      </c>
      <c r="F105" s="65">
        <v>48</v>
      </c>
      <c r="G105" s="66" t="s">
        <v>129</v>
      </c>
      <c r="H105" s="66" t="s">
        <v>129</v>
      </c>
    </row>
    <row r="106" spans="1:8">
      <c r="A106" s="63">
        <v>39</v>
      </c>
      <c r="B106" s="62" t="s">
        <v>107</v>
      </c>
      <c r="C106" s="65" t="s">
        <v>102</v>
      </c>
      <c r="D106" s="65">
        <v>1</v>
      </c>
      <c r="E106" s="65">
        <v>30</v>
      </c>
      <c r="F106" s="65">
        <v>48</v>
      </c>
      <c r="G106" s="66" t="s">
        <v>129</v>
      </c>
      <c r="H106" s="66" t="s">
        <v>129</v>
      </c>
    </row>
    <row r="107" spans="1:8">
      <c r="A107" s="63">
        <v>40</v>
      </c>
      <c r="B107" s="62" t="s">
        <v>108</v>
      </c>
      <c r="C107" s="65" t="s">
        <v>102</v>
      </c>
      <c r="D107" s="65">
        <v>1</v>
      </c>
      <c r="E107" s="65">
        <v>30</v>
      </c>
      <c r="F107" s="65">
        <v>48</v>
      </c>
      <c r="G107" s="66" t="s">
        <v>129</v>
      </c>
      <c r="H107" s="66" t="s">
        <v>129</v>
      </c>
    </row>
    <row r="108" spans="1:8">
      <c r="A108" s="63">
        <v>41</v>
      </c>
      <c r="B108" s="62" t="s">
        <v>109</v>
      </c>
      <c r="C108" s="65" t="s">
        <v>102</v>
      </c>
      <c r="D108" s="65">
        <v>1</v>
      </c>
      <c r="E108" s="65">
        <v>30</v>
      </c>
      <c r="F108" s="65">
        <v>48</v>
      </c>
      <c r="G108" s="66" t="s">
        <v>129</v>
      </c>
      <c r="H108" s="66" t="s">
        <v>129</v>
      </c>
    </row>
    <row r="109" spans="1:8">
      <c r="A109" s="63">
        <v>42</v>
      </c>
      <c r="B109" s="62" t="s">
        <v>110</v>
      </c>
      <c r="C109" s="65" t="s">
        <v>102</v>
      </c>
      <c r="D109" s="65">
        <v>4</v>
      </c>
      <c r="E109" s="65">
        <v>30</v>
      </c>
      <c r="F109" s="65">
        <v>48</v>
      </c>
      <c r="G109" s="66" t="s">
        <v>129</v>
      </c>
      <c r="H109" s="66" t="s">
        <v>129</v>
      </c>
    </row>
    <row r="110" spans="1:8" ht="18" customHeight="1">
      <c r="A110" s="63">
        <v>43</v>
      </c>
      <c r="B110" s="62" t="s">
        <v>111</v>
      </c>
      <c r="C110" s="65" t="s">
        <v>102</v>
      </c>
      <c r="D110" s="65">
        <v>1</v>
      </c>
      <c r="E110" s="65">
        <v>30</v>
      </c>
      <c r="F110" s="65">
        <v>48</v>
      </c>
      <c r="G110" s="66" t="s">
        <v>129</v>
      </c>
      <c r="H110" s="66" t="s">
        <v>129</v>
      </c>
    </row>
    <row r="111" spans="1:8" ht="25" customHeight="1">
      <c r="A111" s="60"/>
      <c r="B111" s="61"/>
      <c r="C111" s="65"/>
      <c r="D111" s="65"/>
      <c r="E111" s="65"/>
      <c r="F111" s="65"/>
      <c r="G111" s="66"/>
      <c r="H111" s="75"/>
    </row>
    <row r="112" spans="1:8" ht="49" customHeight="1" thickBot="1">
      <c r="A112" s="118"/>
      <c r="B112" s="119" t="s">
        <v>131</v>
      </c>
      <c r="C112" s="120"/>
      <c r="D112" s="120"/>
      <c r="E112" s="120"/>
      <c r="F112" s="120"/>
      <c r="G112" s="121"/>
      <c r="H112" s="74" t="s">
        <v>129</v>
      </c>
    </row>
    <row r="113" ht="14.5" thickTop="1"/>
  </sheetData>
  <mergeCells count="1">
    <mergeCell ref="A1:H3"/>
  </mergeCells>
  <pageMargins left="0.7" right="0.7" top="0.75" bottom="0.75" header="0.3" footer="0.3"/>
  <pageSetup paperSize="9" scale="48" fitToHeight="0" orientation="portrait" r:id="rId1"/>
  <rowBreaks count="1" manualBreakCount="1">
    <brk id="8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6DA2E-14FB-490A-B85B-915B46EC1C74}">
  <sheetPr>
    <pageSetUpPr fitToPage="1"/>
  </sheetPr>
  <dimension ref="A1:H174"/>
  <sheetViews>
    <sheetView view="pageBreakPreview" zoomScale="60" zoomScaleNormal="70" workbookViewId="0">
      <selection activeCell="F12" sqref="F12"/>
    </sheetView>
  </sheetViews>
  <sheetFormatPr defaultRowHeight="14"/>
  <cols>
    <col min="1" max="1" width="8.796875" style="71"/>
    <col min="2" max="2" width="70.3984375" style="71" bestFit="1" customWidth="1"/>
    <col min="3" max="3" width="12.69921875" style="72" customWidth="1"/>
    <col min="4" max="4" width="16.8984375" style="72" customWidth="1"/>
    <col min="5" max="5" width="19.19921875" style="72" bestFit="1" customWidth="1"/>
    <col min="6" max="6" width="14.8984375" style="72" customWidth="1"/>
    <col min="7" max="7" width="18.09765625" style="73" bestFit="1" customWidth="1"/>
    <col min="8" max="8" width="27.296875" style="73" customWidth="1"/>
  </cols>
  <sheetData>
    <row r="1" spans="1:8" ht="14.5" thickBot="1"/>
    <row r="2" spans="1:8" ht="14" customHeight="1">
      <c r="A2" s="141" t="str">
        <f>Cover!B13</f>
        <v xml:space="preserve">THE  PROVISION OF MECHANICAL MAINTENANCE OF BOILER AUXILIARY SAFETY VALVES FOR A PERIOD OF 48 MONTHS AT CAMDEN POWER STATION  - BILLS OF QUANTITIES </v>
      </c>
      <c r="B2" s="142"/>
      <c r="C2" s="142"/>
      <c r="D2" s="142"/>
      <c r="E2" s="142"/>
      <c r="F2" s="142"/>
      <c r="G2" s="142"/>
      <c r="H2" s="143"/>
    </row>
    <row r="3" spans="1:8" ht="14" customHeight="1">
      <c r="A3" s="144"/>
      <c r="B3" s="145"/>
      <c r="C3" s="145"/>
      <c r="D3" s="145"/>
      <c r="E3" s="145"/>
      <c r="F3" s="145"/>
      <c r="G3" s="145"/>
      <c r="H3" s="146"/>
    </row>
    <row r="4" spans="1:8" ht="14" customHeight="1" thickBot="1">
      <c r="A4" s="147"/>
      <c r="B4" s="148"/>
      <c r="C4" s="148"/>
      <c r="D4" s="148"/>
      <c r="E4" s="148"/>
      <c r="F4" s="148"/>
      <c r="G4" s="148"/>
      <c r="H4" s="149"/>
    </row>
    <row r="5" spans="1:8" ht="28">
      <c r="A5" s="90" t="s">
        <v>68</v>
      </c>
      <c r="B5" s="91" t="s">
        <v>69</v>
      </c>
      <c r="C5" s="90" t="s">
        <v>70</v>
      </c>
      <c r="D5" s="92" t="s">
        <v>71</v>
      </c>
      <c r="E5" s="92" t="s">
        <v>114</v>
      </c>
      <c r="F5" s="92" t="s">
        <v>115</v>
      </c>
      <c r="G5" s="93" t="s">
        <v>74</v>
      </c>
      <c r="H5" s="93" t="s">
        <v>75</v>
      </c>
    </row>
    <row r="6" spans="1:8">
      <c r="A6" s="56"/>
      <c r="B6" s="57"/>
      <c r="C6" s="56"/>
      <c r="D6" s="58"/>
      <c r="E6" s="58"/>
      <c r="F6" s="58"/>
      <c r="G6" s="59"/>
      <c r="H6" s="59"/>
    </row>
    <row r="7" spans="1:8">
      <c r="A7" s="56"/>
      <c r="B7" s="79" t="s">
        <v>134</v>
      </c>
      <c r="C7" s="56"/>
      <c r="D7" s="58"/>
      <c r="E7" s="58"/>
      <c r="F7" s="58"/>
      <c r="G7" s="59"/>
      <c r="H7" s="59"/>
    </row>
    <row r="8" spans="1:8">
      <c r="A8" s="56"/>
      <c r="B8" s="80" t="s">
        <v>135</v>
      </c>
      <c r="C8" s="56"/>
      <c r="D8" s="58"/>
      <c r="E8" s="58"/>
      <c r="F8" s="58"/>
      <c r="G8" s="59"/>
      <c r="H8" s="59"/>
    </row>
    <row r="9" spans="1:8">
      <c r="A9" s="56"/>
      <c r="B9" s="81"/>
      <c r="C9" s="56"/>
      <c r="D9" s="58"/>
      <c r="E9" s="58"/>
      <c r="F9" s="58"/>
      <c r="G9" s="59"/>
      <c r="H9" s="59"/>
    </row>
    <row r="10" spans="1:8">
      <c r="A10" s="56"/>
      <c r="B10" s="81" t="s">
        <v>132</v>
      </c>
      <c r="C10" s="56"/>
      <c r="D10" s="58"/>
      <c r="E10" s="58"/>
      <c r="F10" s="58"/>
      <c r="G10" s="59"/>
      <c r="H10" s="59"/>
    </row>
    <row r="11" spans="1:8">
      <c r="A11" s="56"/>
      <c r="B11" s="81"/>
      <c r="C11" s="56"/>
      <c r="D11" s="58"/>
      <c r="E11" s="58"/>
      <c r="F11" s="58"/>
      <c r="G11" s="59"/>
      <c r="H11" s="59"/>
    </row>
    <row r="12" spans="1:8" ht="28">
      <c r="A12" s="56"/>
      <c r="B12" s="82" t="s">
        <v>136</v>
      </c>
      <c r="C12" s="56"/>
      <c r="D12" s="58"/>
      <c r="E12" s="58"/>
      <c r="F12" s="58"/>
      <c r="G12" s="59"/>
      <c r="H12" s="59"/>
    </row>
    <row r="13" spans="1:8">
      <c r="A13" s="56"/>
      <c r="B13" s="82"/>
      <c r="C13" s="56"/>
      <c r="D13" s="58"/>
      <c r="E13" s="58"/>
      <c r="F13" s="58"/>
      <c r="G13" s="59"/>
      <c r="H13" s="59"/>
    </row>
    <row r="14" spans="1:8">
      <c r="A14" s="56"/>
      <c r="B14" s="82" t="s">
        <v>137</v>
      </c>
      <c r="C14" s="56"/>
      <c r="D14" s="58"/>
      <c r="E14" s="58"/>
      <c r="F14" s="58"/>
      <c r="G14" s="59"/>
      <c r="H14" s="59"/>
    </row>
    <row r="15" spans="1:8">
      <c r="A15" s="56"/>
      <c r="B15" s="61"/>
      <c r="C15" s="56"/>
      <c r="D15" s="58"/>
      <c r="E15" s="58"/>
      <c r="F15" s="58"/>
      <c r="G15" s="59"/>
      <c r="H15" s="59"/>
    </row>
    <row r="16" spans="1:8">
      <c r="A16" s="56"/>
      <c r="B16" s="83" t="s">
        <v>138</v>
      </c>
      <c r="C16" s="56"/>
      <c r="D16" s="58"/>
      <c r="E16" s="58"/>
      <c r="F16" s="58"/>
      <c r="G16" s="59"/>
      <c r="H16" s="59"/>
    </row>
    <row r="17" spans="1:8">
      <c r="A17" s="56"/>
      <c r="B17" s="84"/>
      <c r="C17" s="56"/>
      <c r="D17" s="58"/>
      <c r="E17" s="58"/>
      <c r="F17" s="58"/>
      <c r="G17" s="59"/>
      <c r="H17" s="59"/>
    </row>
    <row r="18" spans="1:8" ht="42">
      <c r="A18" s="56"/>
      <c r="B18" s="85" t="s">
        <v>139</v>
      </c>
      <c r="C18" s="56"/>
      <c r="D18" s="58"/>
      <c r="E18" s="58"/>
      <c r="F18" s="58"/>
      <c r="G18" s="59"/>
      <c r="H18" s="59"/>
    </row>
    <row r="19" spans="1:8">
      <c r="A19" s="56"/>
      <c r="B19" s="61"/>
      <c r="C19" s="56"/>
      <c r="D19" s="58"/>
      <c r="E19" s="58"/>
      <c r="F19" s="58"/>
      <c r="G19" s="59"/>
      <c r="H19" s="59"/>
    </row>
    <row r="20" spans="1:8">
      <c r="A20" s="56"/>
      <c r="B20" s="83" t="s">
        <v>133</v>
      </c>
      <c r="C20" s="56"/>
      <c r="D20" s="58"/>
      <c r="E20" s="58"/>
      <c r="F20" s="58"/>
      <c r="G20" s="59"/>
      <c r="H20" s="59"/>
    </row>
    <row r="21" spans="1:8">
      <c r="A21" s="56"/>
      <c r="B21" s="84"/>
      <c r="C21" s="56"/>
      <c r="D21" s="58"/>
      <c r="E21" s="58"/>
      <c r="F21" s="58"/>
      <c r="G21" s="59"/>
      <c r="H21" s="59"/>
    </row>
    <row r="22" spans="1:8" ht="56">
      <c r="A22" s="56"/>
      <c r="B22" s="84" t="s">
        <v>140</v>
      </c>
      <c r="C22" s="56"/>
      <c r="D22" s="58"/>
      <c r="E22" s="58"/>
      <c r="F22" s="58"/>
      <c r="G22" s="59"/>
      <c r="H22" s="59"/>
    </row>
    <row r="23" spans="1:8">
      <c r="A23" s="56"/>
      <c r="B23" s="61"/>
      <c r="C23" s="56"/>
      <c r="D23" s="58"/>
      <c r="E23" s="58"/>
      <c r="F23" s="58"/>
      <c r="G23" s="59"/>
      <c r="H23" s="59"/>
    </row>
    <row r="24" spans="1:8">
      <c r="A24" s="56"/>
      <c r="B24" s="86" t="s">
        <v>141</v>
      </c>
      <c r="C24" s="56"/>
      <c r="D24" s="58"/>
      <c r="E24" s="58"/>
      <c r="F24" s="58"/>
      <c r="G24" s="59"/>
      <c r="H24" s="59"/>
    </row>
    <row r="25" spans="1:8" ht="14.5">
      <c r="A25" s="56"/>
      <c r="B25" s="87"/>
      <c r="C25" s="56"/>
      <c r="D25" s="58"/>
      <c r="E25" s="58"/>
      <c r="F25" s="58"/>
      <c r="G25" s="59"/>
      <c r="H25" s="59"/>
    </row>
    <row r="26" spans="1:8">
      <c r="A26" s="56"/>
      <c r="B26" s="88" t="s">
        <v>158</v>
      </c>
      <c r="C26" s="56"/>
      <c r="D26" s="58"/>
      <c r="E26" s="58"/>
      <c r="F26" s="58"/>
      <c r="G26" s="59"/>
      <c r="H26" s="59"/>
    </row>
    <row r="27" spans="1:8">
      <c r="A27" s="56"/>
      <c r="B27" s="84"/>
      <c r="C27" s="56"/>
      <c r="D27" s="58"/>
      <c r="E27" s="58"/>
      <c r="F27" s="58"/>
      <c r="G27" s="59"/>
      <c r="H27" s="59"/>
    </row>
    <row r="28" spans="1:8">
      <c r="A28" s="56"/>
      <c r="B28" s="86" t="s">
        <v>142</v>
      </c>
      <c r="C28" s="56"/>
      <c r="D28" s="58"/>
      <c r="E28" s="58"/>
      <c r="F28" s="58"/>
      <c r="G28" s="59"/>
      <c r="H28" s="59"/>
    </row>
    <row r="29" spans="1:8">
      <c r="A29" s="56"/>
      <c r="B29" s="86"/>
      <c r="C29" s="56"/>
      <c r="D29" s="58"/>
      <c r="E29" s="58"/>
      <c r="F29" s="58"/>
      <c r="G29" s="59"/>
      <c r="H29" s="59"/>
    </row>
    <row r="30" spans="1:8" ht="28">
      <c r="A30" s="56"/>
      <c r="B30" s="88" t="s">
        <v>143</v>
      </c>
      <c r="C30" s="56"/>
      <c r="D30" s="58"/>
      <c r="E30" s="58"/>
      <c r="F30" s="58"/>
      <c r="G30" s="59"/>
      <c r="H30" s="59"/>
    </row>
    <row r="31" spans="1:8">
      <c r="A31" s="56"/>
      <c r="B31" s="61"/>
      <c r="C31" s="56"/>
      <c r="D31" s="58"/>
      <c r="E31" s="58"/>
      <c r="F31" s="58"/>
      <c r="G31" s="59"/>
      <c r="H31" s="59"/>
    </row>
    <row r="32" spans="1:8" ht="56">
      <c r="A32" s="56"/>
      <c r="B32" s="88" t="s">
        <v>144</v>
      </c>
      <c r="C32" s="56"/>
      <c r="D32" s="58"/>
      <c r="E32" s="58"/>
      <c r="F32" s="58"/>
      <c r="G32" s="59"/>
      <c r="H32" s="59"/>
    </row>
    <row r="33" spans="1:8">
      <c r="A33" s="56"/>
      <c r="B33" s="61"/>
      <c r="C33" s="56"/>
      <c r="D33" s="58"/>
      <c r="E33" s="58"/>
      <c r="F33" s="58"/>
      <c r="G33" s="59"/>
      <c r="H33" s="59"/>
    </row>
    <row r="34" spans="1:8">
      <c r="A34" s="56"/>
      <c r="B34" s="86" t="s">
        <v>145</v>
      </c>
      <c r="C34" s="56"/>
      <c r="D34" s="58"/>
      <c r="E34" s="58"/>
      <c r="F34" s="58"/>
      <c r="G34" s="59"/>
      <c r="H34" s="59"/>
    </row>
    <row r="35" spans="1:8">
      <c r="A35" s="56"/>
      <c r="B35" s="88"/>
      <c r="C35" s="56"/>
      <c r="D35" s="58"/>
      <c r="E35" s="58"/>
      <c r="F35" s="58"/>
      <c r="G35" s="59"/>
      <c r="H35" s="59"/>
    </row>
    <row r="36" spans="1:8" ht="28">
      <c r="A36" s="56"/>
      <c r="B36" s="88" t="s">
        <v>146</v>
      </c>
      <c r="C36" s="56"/>
      <c r="D36" s="58"/>
      <c r="E36" s="58"/>
      <c r="F36" s="58"/>
      <c r="G36" s="59"/>
      <c r="H36" s="59"/>
    </row>
    <row r="37" spans="1:8">
      <c r="A37" s="56"/>
      <c r="B37" s="61"/>
      <c r="C37" s="56"/>
      <c r="D37" s="58"/>
      <c r="E37" s="58"/>
      <c r="F37" s="58"/>
      <c r="G37" s="59"/>
      <c r="H37" s="59"/>
    </row>
    <row r="38" spans="1:8">
      <c r="A38" s="56"/>
      <c r="B38" s="83" t="s">
        <v>138</v>
      </c>
      <c r="C38" s="56"/>
      <c r="D38" s="58"/>
      <c r="E38" s="58"/>
      <c r="F38" s="58"/>
      <c r="G38" s="59"/>
      <c r="H38" s="59"/>
    </row>
    <row r="39" spans="1:8">
      <c r="A39" s="56"/>
      <c r="B39" s="84"/>
      <c r="C39" s="56"/>
      <c r="D39" s="58"/>
      <c r="E39" s="58"/>
      <c r="F39" s="58"/>
      <c r="G39" s="59"/>
      <c r="H39" s="59"/>
    </row>
    <row r="40" spans="1:8" ht="42">
      <c r="A40" s="56"/>
      <c r="B40" s="89" t="s">
        <v>147</v>
      </c>
      <c r="C40" s="56"/>
      <c r="D40" s="58"/>
      <c r="E40" s="58"/>
      <c r="F40" s="58"/>
      <c r="G40" s="59"/>
      <c r="H40" s="59"/>
    </row>
    <row r="41" spans="1:8">
      <c r="A41" s="56"/>
      <c r="B41" s="57"/>
      <c r="C41" s="56"/>
      <c r="D41" s="58"/>
      <c r="E41" s="58"/>
      <c r="F41" s="58"/>
      <c r="G41" s="59"/>
      <c r="H41" s="59"/>
    </row>
    <row r="42" spans="1:8">
      <c r="A42" s="56"/>
      <c r="B42" s="116" t="s">
        <v>116</v>
      </c>
      <c r="C42" s="56"/>
      <c r="D42" s="58"/>
      <c r="E42" s="58"/>
      <c r="F42" s="58"/>
      <c r="G42" s="59"/>
      <c r="H42" s="59"/>
    </row>
    <row r="43" spans="1:8">
      <c r="A43" s="56"/>
      <c r="B43" s="57"/>
      <c r="C43" s="56"/>
      <c r="D43" s="58"/>
      <c r="E43" s="58"/>
      <c r="F43" s="58"/>
      <c r="G43" s="59"/>
      <c r="H43" s="59"/>
    </row>
    <row r="44" spans="1:8">
      <c r="A44" s="60">
        <v>100</v>
      </c>
      <c r="B44" s="61" t="s">
        <v>77</v>
      </c>
      <c r="C44" s="61"/>
      <c r="D44" s="61"/>
      <c r="E44" s="61"/>
      <c r="F44" s="61"/>
      <c r="G44" s="61"/>
      <c r="H44" s="61"/>
    </row>
    <row r="45" spans="1:8">
      <c r="A45" s="60"/>
      <c r="B45" s="61"/>
      <c r="C45" s="61"/>
      <c r="D45" s="61"/>
      <c r="E45" s="61"/>
      <c r="F45" s="61"/>
      <c r="G45" s="61"/>
      <c r="H45" s="61"/>
    </row>
    <row r="46" spans="1:8">
      <c r="A46" s="62"/>
      <c r="B46" s="115" t="s">
        <v>78</v>
      </c>
      <c r="C46" s="61"/>
      <c r="D46" s="61"/>
      <c r="E46" s="61"/>
      <c r="F46" s="61"/>
      <c r="G46" s="61"/>
      <c r="H46" s="61"/>
    </row>
    <row r="47" spans="1:8">
      <c r="A47" s="62"/>
      <c r="B47" s="61"/>
      <c r="C47" s="61"/>
      <c r="D47" s="61"/>
      <c r="E47" s="61"/>
      <c r="F47" s="61"/>
      <c r="G47" s="61"/>
      <c r="H47" s="61"/>
    </row>
    <row r="48" spans="1:8">
      <c r="A48" s="63">
        <v>1</v>
      </c>
      <c r="B48" s="64" t="s">
        <v>117</v>
      </c>
      <c r="C48" s="65" t="s">
        <v>80</v>
      </c>
      <c r="D48" s="65">
        <v>1</v>
      </c>
      <c r="E48" s="65">
        <v>1</v>
      </c>
      <c r="F48" s="65">
        <v>1</v>
      </c>
      <c r="G48" s="66" t="s">
        <v>129</v>
      </c>
      <c r="H48" s="66" t="s">
        <v>129</v>
      </c>
    </row>
    <row r="49" spans="1:8">
      <c r="A49" s="63">
        <v>2</v>
      </c>
      <c r="B49" s="64" t="s">
        <v>118</v>
      </c>
      <c r="C49" s="65" t="s">
        <v>80</v>
      </c>
      <c r="D49" s="65">
        <v>1</v>
      </c>
      <c r="E49" s="65">
        <v>1</v>
      </c>
      <c r="F49" s="65">
        <v>1</v>
      </c>
      <c r="G49" s="66" t="s">
        <v>129</v>
      </c>
      <c r="H49" s="66" t="s">
        <v>129</v>
      </c>
    </row>
    <row r="50" spans="1:8">
      <c r="A50" s="63">
        <v>3</v>
      </c>
      <c r="B50" s="64" t="s">
        <v>82</v>
      </c>
      <c r="C50" s="65" t="s">
        <v>80</v>
      </c>
      <c r="D50" s="65">
        <v>1</v>
      </c>
      <c r="E50" s="65">
        <v>1</v>
      </c>
      <c r="F50" s="65">
        <v>16</v>
      </c>
      <c r="G50" s="66" t="s">
        <v>129</v>
      </c>
      <c r="H50" s="66" t="s">
        <v>129</v>
      </c>
    </row>
    <row r="51" spans="1:8">
      <c r="A51" s="63">
        <v>4</v>
      </c>
      <c r="B51" s="64" t="s">
        <v>83</v>
      </c>
      <c r="C51" s="65" t="s">
        <v>80</v>
      </c>
      <c r="D51" s="65">
        <v>1</v>
      </c>
      <c r="E51" s="65">
        <v>1</v>
      </c>
      <c r="F51" s="65">
        <v>16</v>
      </c>
      <c r="G51" s="66" t="s">
        <v>129</v>
      </c>
      <c r="H51" s="66" t="s">
        <v>129</v>
      </c>
    </row>
    <row r="52" spans="1:8">
      <c r="A52" s="63">
        <v>5</v>
      </c>
      <c r="B52" s="64" t="s">
        <v>84</v>
      </c>
      <c r="C52" s="65" t="s">
        <v>80</v>
      </c>
      <c r="D52" s="65">
        <v>14</v>
      </c>
      <c r="E52" s="65">
        <v>5</v>
      </c>
      <c r="F52" s="65">
        <v>1</v>
      </c>
      <c r="G52" s="66" t="s">
        <v>129</v>
      </c>
      <c r="H52" s="66" t="s">
        <v>129</v>
      </c>
    </row>
    <row r="53" spans="1:8">
      <c r="A53" s="63">
        <v>6</v>
      </c>
      <c r="B53" s="64" t="s">
        <v>85</v>
      </c>
      <c r="C53" s="65" t="s">
        <v>80</v>
      </c>
      <c r="D53" s="65">
        <v>14</v>
      </c>
      <c r="E53" s="65">
        <v>1</v>
      </c>
      <c r="F53" s="65">
        <v>1</v>
      </c>
      <c r="G53" s="66" t="s">
        <v>129</v>
      </c>
      <c r="H53" s="66" t="s">
        <v>129</v>
      </c>
    </row>
    <row r="54" spans="1:8">
      <c r="A54" s="63">
        <v>7</v>
      </c>
      <c r="B54" s="64" t="s">
        <v>86</v>
      </c>
      <c r="C54" s="65" t="s">
        <v>80</v>
      </c>
      <c r="D54" s="65">
        <v>14</v>
      </c>
      <c r="E54" s="65">
        <v>1</v>
      </c>
      <c r="F54" s="65">
        <v>1</v>
      </c>
      <c r="G54" s="66" t="s">
        <v>129</v>
      </c>
      <c r="H54" s="66" t="s">
        <v>129</v>
      </c>
    </row>
    <row r="55" spans="1:8">
      <c r="A55" s="63">
        <v>8</v>
      </c>
      <c r="B55" s="64" t="s">
        <v>119</v>
      </c>
      <c r="C55" s="65" t="s">
        <v>80</v>
      </c>
      <c r="D55" s="65">
        <v>14</v>
      </c>
      <c r="E55" s="65">
        <v>5</v>
      </c>
      <c r="F55" s="65">
        <v>1</v>
      </c>
      <c r="G55" s="66" t="s">
        <v>129</v>
      </c>
      <c r="H55" s="66" t="s">
        <v>129</v>
      </c>
    </row>
    <row r="56" spans="1:8">
      <c r="A56" s="63"/>
      <c r="B56" s="67"/>
      <c r="C56" s="65"/>
      <c r="D56" s="65"/>
      <c r="E56" s="65"/>
      <c r="F56" s="65"/>
      <c r="G56" s="66"/>
      <c r="H56" s="68"/>
    </row>
    <row r="57" spans="1:8">
      <c r="A57" s="62"/>
      <c r="B57" s="115" t="s">
        <v>88</v>
      </c>
      <c r="C57" s="61"/>
      <c r="D57" s="61"/>
      <c r="E57" s="61"/>
      <c r="F57" s="61"/>
      <c r="G57" s="61"/>
      <c r="H57" s="61"/>
    </row>
    <row r="58" spans="1:8">
      <c r="A58" s="61"/>
      <c r="B58" s="61"/>
      <c r="C58" s="61"/>
      <c r="D58" s="61"/>
      <c r="E58" s="61"/>
      <c r="F58" s="61"/>
      <c r="G58" s="61"/>
      <c r="H58" s="61"/>
    </row>
    <row r="59" spans="1:8">
      <c r="A59" s="60">
        <v>200</v>
      </c>
      <c r="B59" s="115" t="s">
        <v>89</v>
      </c>
      <c r="C59" s="61"/>
      <c r="D59" s="61"/>
      <c r="E59" s="61"/>
      <c r="F59" s="61"/>
      <c r="G59" s="61"/>
      <c r="H59" s="61"/>
    </row>
    <row r="60" spans="1:8">
      <c r="A60" s="60"/>
      <c r="B60" s="115"/>
      <c r="C60" s="61"/>
      <c r="D60" s="61"/>
      <c r="E60" s="61"/>
      <c r="F60" s="61"/>
      <c r="G60" s="61"/>
      <c r="H60" s="61"/>
    </row>
    <row r="61" spans="1:8">
      <c r="A61" s="63">
        <v>9</v>
      </c>
      <c r="B61" s="64" t="s">
        <v>120</v>
      </c>
      <c r="C61" s="65" t="s">
        <v>91</v>
      </c>
      <c r="D61" s="65">
        <v>14</v>
      </c>
      <c r="E61" s="65">
        <v>3</v>
      </c>
      <c r="F61" s="65">
        <v>16</v>
      </c>
      <c r="G61" s="66" t="s">
        <v>129</v>
      </c>
      <c r="H61" s="66" t="s">
        <v>129</v>
      </c>
    </row>
    <row r="62" spans="1:8">
      <c r="A62" s="63"/>
      <c r="B62" s="67"/>
      <c r="C62" s="65"/>
      <c r="D62" s="65"/>
      <c r="E62" s="65"/>
      <c r="F62" s="65"/>
      <c r="G62" s="66"/>
      <c r="H62" s="68"/>
    </row>
    <row r="63" spans="1:8">
      <c r="A63" s="60">
        <v>300</v>
      </c>
      <c r="B63" s="115" t="s">
        <v>94</v>
      </c>
      <c r="C63" s="61"/>
      <c r="D63" s="61"/>
      <c r="E63" s="61"/>
      <c r="F63" s="61"/>
      <c r="G63" s="61"/>
      <c r="H63" s="61"/>
    </row>
    <row r="64" spans="1:8">
      <c r="A64" s="60"/>
      <c r="B64" s="115"/>
      <c r="C64" s="61"/>
      <c r="D64" s="61"/>
      <c r="E64" s="61"/>
      <c r="F64" s="61"/>
      <c r="G64" s="61"/>
      <c r="H64" s="61"/>
    </row>
    <row r="65" spans="1:8">
      <c r="A65" s="63">
        <v>10</v>
      </c>
      <c r="B65" s="64" t="s">
        <v>121</v>
      </c>
      <c r="C65" s="65" t="s">
        <v>96</v>
      </c>
      <c r="D65" s="65">
        <v>1</v>
      </c>
      <c r="E65" s="65">
        <v>3</v>
      </c>
      <c r="F65" s="65">
        <v>16</v>
      </c>
      <c r="G65" s="66" t="s">
        <v>129</v>
      </c>
      <c r="H65" s="66" t="s">
        <v>129</v>
      </c>
    </row>
    <row r="66" spans="1:8">
      <c r="A66" s="63">
        <v>11</v>
      </c>
      <c r="B66" s="64" t="s">
        <v>122</v>
      </c>
      <c r="C66" s="65" t="s">
        <v>96</v>
      </c>
      <c r="D66" s="65">
        <v>1</v>
      </c>
      <c r="E66" s="65">
        <v>3</v>
      </c>
      <c r="F66" s="65">
        <v>16</v>
      </c>
      <c r="G66" s="66" t="s">
        <v>129</v>
      </c>
      <c r="H66" s="66" t="s">
        <v>129</v>
      </c>
    </row>
    <row r="67" spans="1:8">
      <c r="A67" s="63">
        <v>12</v>
      </c>
      <c r="B67" s="62" t="s">
        <v>123</v>
      </c>
      <c r="C67" s="65" t="s">
        <v>96</v>
      </c>
      <c r="D67" s="65">
        <v>1</v>
      </c>
      <c r="E67" s="65">
        <v>3</v>
      </c>
      <c r="F67" s="65">
        <v>16</v>
      </c>
      <c r="G67" s="66" t="s">
        <v>129</v>
      </c>
      <c r="H67" s="66" t="s">
        <v>129</v>
      </c>
    </row>
    <row r="68" spans="1:8">
      <c r="A68" s="63"/>
      <c r="B68" s="62" t="s">
        <v>124</v>
      </c>
      <c r="C68" s="65" t="s">
        <v>125</v>
      </c>
      <c r="D68" s="65">
        <v>1</v>
      </c>
      <c r="E68" s="65">
        <v>1</v>
      </c>
      <c r="F68" s="65">
        <v>16</v>
      </c>
      <c r="G68" s="66" t="s">
        <v>129</v>
      </c>
      <c r="H68" s="66" t="s">
        <v>129</v>
      </c>
    </row>
    <row r="69" spans="1:8">
      <c r="A69" s="63"/>
      <c r="B69" s="62"/>
      <c r="C69" s="65"/>
      <c r="D69" s="65"/>
      <c r="E69" s="65"/>
      <c r="F69" s="65"/>
      <c r="G69" s="66"/>
      <c r="H69" s="66"/>
    </row>
    <row r="70" spans="1:8">
      <c r="A70" s="60">
        <v>400</v>
      </c>
      <c r="B70" s="115" t="s">
        <v>126</v>
      </c>
      <c r="C70" s="61"/>
      <c r="D70" s="61"/>
      <c r="E70" s="61"/>
      <c r="F70" s="61"/>
      <c r="G70" s="61"/>
      <c r="H70" s="61"/>
    </row>
    <row r="71" spans="1:8">
      <c r="A71" s="61"/>
      <c r="B71" s="61"/>
      <c r="C71" s="61"/>
      <c r="D71" s="61"/>
      <c r="E71" s="61"/>
      <c r="F71" s="61"/>
      <c r="G71" s="61"/>
      <c r="H71" s="61"/>
    </row>
    <row r="72" spans="1:8">
      <c r="A72" s="63">
        <v>13</v>
      </c>
      <c r="B72" s="62" t="s">
        <v>103</v>
      </c>
      <c r="C72" s="65" t="s">
        <v>127</v>
      </c>
      <c r="D72" s="65">
        <v>1</v>
      </c>
      <c r="E72" s="65">
        <v>3</v>
      </c>
      <c r="F72" s="65">
        <v>16</v>
      </c>
      <c r="G72" s="66" t="s">
        <v>129</v>
      </c>
      <c r="H72" s="66" t="s">
        <v>129</v>
      </c>
    </row>
    <row r="73" spans="1:8">
      <c r="A73" s="63">
        <v>14</v>
      </c>
      <c r="B73" s="62" t="s">
        <v>105</v>
      </c>
      <c r="C73" s="65" t="s">
        <v>127</v>
      </c>
      <c r="D73" s="65">
        <v>1</v>
      </c>
      <c r="E73" s="65">
        <v>3</v>
      </c>
      <c r="F73" s="65">
        <v>16</v>
      </c>
      <c r="G73" s="66" t="s">
        <v>129</v>
      </c>
      <c r="H73" s="66" t="s">
        <v>129</v>
      </c>
    </row>
    <row r="74" spans="1:8">
      <c r="A74" s="63">
        <v>15</v>
      </c>
      <c r="B74" s="62" t="s">
        <v>106</v>
      </c>
      <c r="C74" s="65" t="s">
        <v>127</v>
      </c>
      <c r="D74" s="65">
        <v>4</v>
      </c>
      <c r="E74" s="65">
        <v>3</v>
      </c>
      <c r="F74" s="65">
        <v>16</v>
      </c>
      <c r="G74" s="66" t="s">
        <v>129</v>
      </c>
      <c r="H74" s="66" t="s">
        <v>129</v>
      </c>
    </row>
    <row r="75" spans="1:8">
      <c r="A75" s="63">
        <v>16</v>
      </c>
      <c r="B75" s="62" t="s">
        <v>107</v>
      </c>
      <c r="C75" s="65" t="s">
        <v>127</v>
      </c>
      <c r="D75" s="65">
        <v>1</v>
      </c>
      <c r="E75" s="65">
        <v>3</v>
      </c>
      <c r="F75" s="65">
        <v>16</v>
      </c>
      <c r="G75" s="66" t="s">
        <v>129</v>
      </c>
      <c r="H75" s="66" t="s">
        <v>129</v>
      </c>
    </row>
    <row r="76" spans="1:8">
      <c r="A76" s="63">
        <v>17</v>
      </c>
      <c r="B76" s="62" t="s">
        <v>108</v>
      </c>
      <c r="C76" s="65" t="s">
        <v>127</v>
      </c>
      <c r="D76" s="65">
        <v>1</v>
      </c>
      <c r="E76" s="65">
        <v>3</v>
      </c>
      <c r="F76" s="65">
        <v>16</v>
      </c>
      <c r="G76" s="66" t="s">
        <v>129</v>
      </c>
      <c r="H76" s="66" t="s">
        <v>129</v>
      </c>
    </row>
    <row r="77" spans="1:8">
      <c r="A77" s="63">
        <v>18</v>
      </c>
      <c r="B77" s="62" t="s">
        <v>109</v>
      </c>
      <c r="C77" s="65" t="s">
        <v>127</v>
      </c>
      <c r="D77" s="65">
        <v>1</v>
      </c>
      <c r="E77" s="65">
        <v>3</v>
      </c>
      <c r="F77" s="65">
        <v>16</v>
      </c>
      <c r="G77" s="66" t="s">
        <v>129</v>
      </c>
      <c r="H77" s="66" t="s">
        <v>129</v>
      </c>
    </row>
    <row r="78" spans="1:8">
      <c r="A78" s="63">
        <v>19</v>
      </c>
      <c r="B78" s="62" t="s">
        <v>110</v>
      </c>
      <c r="C78" s="65" t="s">
        <v>127</v>
      </c>
      <c r="D78" s="65">
        <v>4</v>
      </c>
      <c r="E78" s="65">
        <v>3</v>
      </c>
      <c r="F78" s="65">
        <v>16</v>
      </c>
      <c r="G78" s="66" t="s">
        <v>129</v>
      </c>
      <c r="H78" s="66" t="s">
        <v>129</v>
      </c>
    </row>
    <row r="79" spans="1:8">
      <c r="A79" s="63">
        <v>20</v>
      </c>
      <c r="B79" s="62" t="s">
        <v>128</v>
      </c>
      <c r="C79" s="65" t="s">
        <v>127</v>
      </c>
      <c r="D79" s="65">
        <v>1</v>
      </c>
      <c r="E79" s="65">
        <v>3</v>
      </c>
      <c r="F79" s="65">
        <v>16</v>
      </c>
      <c r="G79" s="66" t="s">
        <v>129</v>
      </c>
      <c r="H79" s="66" t="s">
        <v>129</v>
      </c>
    </row>
    <row r="80" spans="1:8">
      <c r="A80" s="62"/>
      <c r="B80" s="62"/>
      <c r="C80" s="65"/>
      <c r="D80" s="65"/>
      <c r="E80" s="65"/>
      <c r="F80" s="65"/>
      <c r="G80" s="66"/>
      <c r="H80" s="66"/>
    </row>
    <row r="81" spans="1:8" ht="63" customHeight="1" thickBot="1">
      <c r="A81" s="118"/>
      <c r="B81" s="119" t="s">
        <v>130</v>
      </c>
      <c r="C81" s="120"/>
      <c r="D81" s="120"/>
      <c r="E81" s="120"/>
      <c r="F81" s="120"/>
      <c r="G81" s="121"/>
      <c r="H81" s="122" t="s">
        <v>129</v>
      </c>
    </row>
    <row r="82" spans="1:8" ht="14.5" thickTop="1"/>
    <row r="83" spans="1:8">
      <c r="A83" s="55"/>
      <c r="B83" s="55"/>
      <c r="C83" s="69"/>
      <c r="D83" s="69"/>
      <c r="E83" s="69"/>
      <c r="F83" s="69"/>
      <c r="G83" s="70"/>
      <c r="H83" s="70"/>
    </row>
    <row r="84" spans="1:8">
      <c r="A84" s="55"/>
      <c r="B84" s="55"/>
      <c r="C84" s="69"/>
      <c r="D84" s="69"/>
      <c r="E84" s="69"/>
      <c r="F84" s="69"/>
      <c r="G84" s="70"/>
      <c r="H84" s="70"/>
    </row>
    <row r="85" spans="1:8">
      <c r="A85" s="55"/>
      <c r="B85" s="55"/>
      <c r="C85" s="69"/>
      <c r="D85" s="69"/>
      <c r="E85" s="69"/>
      <c r="F85" s="69"/>
      <c r="G85" s="70"/>
      <c r="H85" s="70"/>
    </row>
    <row r="86" spans="1:8">
      <c r="A86" s="55"/>
      <c r="B86" s="55"/>
      <c r="C86" s="69"/>
      <c r="D86" s="69"/>
      <c r="E86" s="69"/>
      <c r="F86" s="69"/>
      <c r="G86" s="70"/>
      <c r="H86" s="70"/>
    </row>
    <row r="87" spans="1:8">
      <c r="A87" s="55"/>
      <c r="B87" s="55"/>
      <c r="C87" s="69"/>
      <c r="D87" s="69"/>
      <c r="E87" s="69"/>
      <c r="F87" s="69"/>
      <c r="G87" s="70"/>
      <c r="H87" s="70"/>
    </row>
    <row r="88" spans="1:8">
      <c r="A88" s="55"/>
      <c r="B88" s="55"/>
      <c r="C88" s="69"/>
      <c r="D88" s="69"/>
      <c r="E88" s="69"/>
      <c r="F88" s="69"/>
      <c r="G88" s="70"/>
      <c r="H88" s="70"/>
    </row>
    <row r="89" spans="1:8">
      <c r="A89" s="55"/>
      <c r="B89" s="55"/>
      <c r="C89" s="69"/>
      <c r="D89" s="69"/>
      <c r="E89" s="69"/>
      <c r="F89" s="69"/>
      <c r="G89" s="70"/>
      <c r="H89" s="70"/>
    </row>
    <row r="90" spans="1:8">
      <c r="A90" s="55"/>
      <c r="B90" s="55"/>
      <c r="C90" s="69"/>
      <c r="D90" s="69"/>
      <c r="E90" s="69"/>
      <c r="F90" s="69"/>
      <c r="G90" s="70"/>
      <c r="H90" s="70"/>
    </row>
    <row r="91" spans="1:8">
      <c r="A91" s="55"/>
      <c r="B91" s="55"/>
      <c r="C91" s="69"/>
      <c r="D91" s="69"/>
      <c r="E91" s="69"/>
      <c r="F91" s="69"/>
      <c r="G91" s="70"/>
      <c r="H91" s="70"/>
    </row>
    <row r="92" spans="1:8">
      <c r="A92" s="55"/>
      <c r="B92" s="55"/>
      <c r="C92" s="69"/>
      <c r="D92" s="69"/>
      <c r="E92" s="69"/>
      <c r="F92" s="69"/>
      <c r="G92" s="70"/>
      <c r="H92" s="70"/>
    </row>
    <row r="93" spans="1:8">
      <c r="A93" s="55"/>
      <c r="B93" s="55"/>
      <c r="C93" s="69"/>
      <c r="D93" s="69"/>
      <c r="E93" s="69"/>
      <c r="F93" s="69"/>
      <c r="G93" s="70"/>
      <c r="H93" s="70"/>
    </row>
    <row r="94" spans="1:8">
      <c r="A94" s="55"/>
      <c r="B94" s="55"/>
      <c r="C94" s="69"/>
      <c r="D94" s="69"/>
      <c r="E94" s="69"/>
      <c r="F94" s="69"/>
      <c r="G94" s="70"/>
      <c r="H94" s="70"/>
    </row>
    <row r="95" spans="1:8">
      <c r="A95" s="55"/>
      <c r="B95" s="55"/>
      <c r="C95" s="69"/>
      <c r="D95" s="69"/>
      <c r="E95" s="69"/>
      <c r="F95" s="69"/>
      <c r="G95" s="70"/>
      <c r="H95" s="70"/>
    </row>
    <row r="96" spans="1:8">
      <c r="A96" s="55"/>
      <c r="B96" s="55"/>
      <c r="C96" s="69"/>
      <c r="D96" s="69"/>
      <c r="E96" s="69"/>
      <c r="F96" s="69"/>
      <c r="G96" s="70"/>
      <c r="H96" s="70"/>
    </row>
    <row r="97" spans="1:8">
      <c r="A97" s="55"/>
      <c r="B97" s="55"/>
      <c r="C97" s="69"/>
      <c r="D97" s="69"/>
      <c r="E97" s="69"/>
      <c r="F97" s="69"/>
      <c r="G97" s="70"/>
      <c r="H97" s="70"/>
    </row>
    <row r="98" spans="1:8">
      <c r="A98" s="55"/>
      <c r="B98" s="55"/>
      <c r="C98" s="69"/>
      <c r="D98" s="69"/>
      <c r="E98" s="69"/>
      <c r="F98" s="69"/>
      <c r="G98" s="70"/>
      <c r="H98" s="70"/>
    </row>
    <row r="99" spans="1:8">
      <c r="A99" s="55"/>
      <c r="B99" s="55"/>
      <c r="C99" s="69"/>
      <c r="D99" s="69"/>
      <c r="E99" s="69"/>
      <c r="F99" s="69"/>
      <c r="G99" s="70"/>
      <c r="H99" s="70"/>
    </row>
    <row r="100" spans="1:8">
      <c r="A100" s="55"/>
      <c r="B100" s="55"/>
      <c r="C100" s="69"/>
      <c r="D100" s="69"/>
      <c r="E100" s="69"/>
      <c r="F100" s="69"/>
      <c r="G100" s="70"/>
      <c r="H100" s="70"/>
    </row>
    <row r="101" spans="1:8">
      <c r="A101" s="55"/>
      <c r="B101" s="55"/>
      <c r="C101" s="69"/>
      <c r="D101" s="69"/>
      <c r="E101" s="69"/>
      <c r="F101" s="69"/>
      <c r="G101" s="70"/>
      <c r="H101" s="70"/>
    </row>
    <row r="102" spans="1:8">
      <c r="A102" s="55"/>
      <c r="B102" s="55"/>
      <c r="C102" s="69"/>
      <c r="D102" s="69"/>
      <c r="E102" s="69"/>
      <c r="F102" s="69"/>
      <c r="G102" s="70"/>
      <c r="H102" s="70"/>
    </row>
    <row r="103" spans="1:8">
      <c r="A103" s="55"/>
      <c r="B103" s="55"/>
      <c r="C103" s="69"/>
      <c r="D103" s="69"/>
      <c r="E103" s="69"/>
      <c r="F103" s="69"/>
      <c r="G103" s="70"/>
      <c r="H103" s="70"/>
    </row>
    <row r="104" spans="1:8">
      <c r="A104" s="55"/>
      <c r="B104" s="55"/>
      <c r="C104" s="69"/>
      <c r="D104" s="69"/>
      <c r="E104" s="69"/>
      <c r="F104" s="69"/>
      <c r="G104" s="70"/>
      <c r="H104" s="70"/>
    </row>
    <row r="105" spans="1:8">
      <c r="A105" s="55"/>
      <c r="B105" s="55"/>
      <c r="C105" s="69"/>
      <c r="D105" s="69"/>
      <c r="E105" s="69"/>
      <c r="F105" s="69"/>
      <c r="G105" s="70"/>
      <c r="H105" s="70"/>
    </row>
    <row r="106" spans="1:8">
      <c r="A106" s="55"/>
      <c r="B106" s="55"/>
      <c r="C106" s="69"/>
      <c r="D106" s="69"/>
      <c r="E106" s="69"/>
      <c r="F106" s="69"/>
      <c r="G106" s="70"/>
      <c r="H106" s="70"/>
    </row>
    <row r="107" spans="1:8">
      <c r="A107" s="55"/>
      <c r="B107" s="55"/>
      <c r="C107" s="69"/>
      <c r="D107" s="69"/>
      <c r="E107" s="69"/>
      <c r="F107" s="69"/>
      <c r="G107" s="70"/>
      <c r="H107" s="70"/>
    </row>
    <row r="108" spans="1:8">
      <c r="A108" s="55"/>
      <c r="B108" s="55"/>
      <c r="C108" s="69"/>
      <c r="D108" s="69"/>
      <c r="E108" s="69"/>
      <c r="F108" s="69"/>
      <c r="G108" s="70"/>
      <c r="H108" s="70"/>
    </row>
    <row r="109" spans="1:8">
      <c r="A109" s="55"/>
      <c r="B109" s="55"/>
      <c r="C109" s="69"/>
      <c r="D109" s="69"/>
      <c r="E109" s="69"/>
      <c r="F109" s="69"/>
      <c r="G109" s="70"/>
      <c r="H109" s="70"/>
    </row>
    <row r="110" spans="1:8">
      <c r="A110" s="55"/>
      <c r="B110" s="55"/>
      <c r="C110" s="69"/>
      <c r="D110" s="69"/>
      <c r="E110" s="69"/>
      <c r="F110" s="69"/>
      <c r="G110" s="70"/>
      <c r="H110" s="70"/>
    </row>
    <row r="111" spans="1:8">
      <c r="A111" s="55"/>
      <c r="B111" s="55"/>
      <c r="C111" s="69"/>
      <c r="D111" s="69"/>
      <c r="E111" s="69"/>
      <c r="F111" s="69"/>
      <c r="G111" s="70"/>
      <c r="H111" s="70"/>
    </row>
    <row r="112" spans="1:8">
      <c r="A112" s="55"/>
      <c r="B112" s="55"/>
      <c r="C112" s="69"/>
      <c r="D112" s="69"/>
      <c r="E112" s="69"/>
      <c r="F112" s="69"/>
      <c r="G112" s="70"/>
      <c r="H112" s="70"/>
    </row>
    <row r="113" spans="1:8">
      <c r="A113" s="55"/>
      <c r="B113" s="55"/>
      <c r="C113" s="69"/>
      <c r="D113" s="69"/>
      <c r="E113" s="69"/>
      <c r="F113" s="69"/>
      <c r="G113" s="70"/>
      <c r="H113" s="70"/>
    </row>
    <row r="114" spans="1:8">
      <c r="A114" s="55"/>
      <c r="B114" s="55"/>
      <c r="C114" s="69"/>
      <c r="D114" s="69"/>
      <c r="E114" s="69"/>
      <c r="F114" s="69"/>
      <c r="G114" s="70"/>
      <c r="H114" s="70"/>
    </row>
    <row r="115" spans="1:8">
      <c r="A115" s="55"/>
      <c r="B115" s="55"/>
      <c r="C115" s="69"/>
      <c r="D115" s="69"/>
      <c r="E115" s="69"/>
      <c r="F115" s="69"/>
      <c r="G115" s="70"/>
      <c r="H115" s="70"/>
    </row>
    <row r="116" spans="1:8">
      <c r="A116" s="55"/>
      <c r="B116" s="55"/>
      <c r="C116" s="69"/>
      <c r="D116" s="69"/>
      <c r="E116" s="69"/>
      <c r="F116" s="69"/>
      <c r="G116" s="70"/>
      <c r="H116" s="70"/>
    </row>
    <row r="117" spans="1:8">
      <c r="A117" s="55"/>
      <c r="B117" s="55"/>
      <c r="C117" s="69"/>
      <c r="D117" s="69"/>
      <c r="E117" s="69"/>
      <c r="F117" s="69"/>
      <c r="G117" s="70"/>
      <c r="H117" s="70"/>
    </row>
    <row r="118" spans="1:8">
      <c r="A118" s="55"/>
      <c r="B118" s="55"/>
      <c r="C118" s="69"/>
      <c r="D118" s="69"/>
      <c r="E118" s="69"/>
      <c r="F118" s="69"/>
      <c r="G118" s="70"/>
      <c r="H118" s="70"/>
    </row>
    <row r="119" spans="1:8">
      <c r="A119" s="55"/>
      <c r="B119" s="55"/>
      <c r="C119" s="69"/>
      <c r="D119" s="69"/>
      <c r="E119" s="69"/>
      <c r="F119" s="69"/>
      <c r="G119" s="70"/>
      <c r="H119" s="70"/>
    </row>
    <row r="120" spans="1:8">
      <c r="A120" s="55"/>
      <c r="B120" s="55"/>
      <c r="C120" s="69"/>
      <c r="D120" s="69"/>
      <c r="E120" s="69"/>
      <c r="F120" s="69"/>
      <c r="G120" s="70"/>
      <c r="H120" s="70"/>
    </row>
    <row r="121" spans="1:8">
      <c r="A121" s="55"/>
      <c r="B121" s="55"/>
      <c r="C121" s="69"/>
      <c r="D121" s="69"/>
      <c r="E121" s="69"/>
      <c r="F121" s="69"/>
      <c r="G121" s="70"/>
      <c r="H121" s="70"/>
    </row>
    <row r="122" spans="1:8">
      <c r="A122" s="55"/>
      <c r="B122" s="55"/>
      <c r="C122" s="69"/>
      <c r="D122" s="69"/>
      <c r="E122" s="69"/>
      <c r="F122" s="69"/>
      <c r="G122" s="70"/>
      <c r="H122" s="70"/>
    </row>
    <row r="123" spans="1:8">
      <c r="A123" s="55"/>
      <c r="B123" s="55"/>
      <c r="C123" s="69"/>
      <c r="D123" s="69"/>
      <c r="E123" s="69"/>
      <c r="F123" s="69"/>
      <c r="G123" s="70"/>
      <c r="H123" s="70"/>
    </row>
    <row r="124" spans="1:8">
      <c r="A124" s="55"/>
      <c r="B124" s="55"/>
      <c r="C124" s="69"/>
      <c r="D124" s="69"/>
      <c r="E124" s="69"/>
      <c r="F124" s="69"/>
      <c r="G124" s="70"/>
      <c r="H124" s="70"/>
    </row>
    <row r="125" spans="1:8">
      <c r="A125" s="55"/>
      <c r="B125" s="55"/>
      <c r="C125" s="69"/>
      <c r="D125" s="69"/>
      <c r="E125" s="69"/>
      <c r="F125" s="69"/>
      <c r="G125" s="70"/>
      <c r="H125" s="70"/>
    </row>
    <row r="126" spans="1:8">
      <c r="A126" s="55"/>
      <c r="B126" s="55"/>
      <c r="C126" s="69"/>
      <c r="D126" s="69"/>
      <c r="E126" s="69"/>
      <c r="F126" s="69"/>
      <c r="G126" s="70"/>
      <c r="H126" s="70"/>
    </row>
    <row r="127" spans="1:8">
      <c r="A127" s="55"/>
      <c r="B127" s="55"/>
      <c r="C127" s="69"/>
      <c r="D127" s="69"/>
      <c r="E127" s="69"/>
      <c r="F127" s="69"/>
      <c r="G127" s="70"/>
      <c r="H127" s="70"/>
    </row>
    <row r="128" spans="1:8">
      <c r="A128" s="55"/>
      <c r="B128" s="55"/>
      <c r="C128" s="69"/>
      <c r="D128" s="69"/>
      <c r="E128" s="69"/>
      <c r="F128" s="69"/>
      <c r="G128" s="70"/>
      <c r="H128" s="70"/>
    </row>
    <row r="129" spans="1:8">
      <c r="A129" s="55"/>
      <c r="B129" s="55"/>
      <c r="C129" s="69"/>
      <c r="D129" s="69"/>
      <c r="E129" s="69"/>
      <c r="F129" s="69"/>
      <c r="G129" s="70"/>
      <c r="H129" s="70"/>
    </row>
    <row r="130" spans="1:8">
      <c r="A130" s="55"/>
      <c r="B130" s="55"/>
      <c r="C130" s="69"/>
      <c r="D130" s="69"/>
      <c r="E130" s="69"/>
      <c r="F130" s="69"/>
      <c r="G130" s="70"/>
      <c r="H130" s="70"/>
    </row>
    <row r="131" spans="1:8">
      <c r="A131" s="55"/>
      <c r="B131" s="55"/>
      <c r="C131" s="69"/>
      <c r="D131" s="69"/>
      <c r="E131" s="69"/>
      <c r="F131" s="69"/>
      <c r="G131" s="70"/>
      <c r="H131" s="70"/>
    </row>
    <row r="132" spans="1:8">
      <c r="A132" s="55"/>
      <c r="B132" s="55"/>
      <c r="C132" s="69"/>
      <c r="D132" s="69"/>
      <c r="E132" s="69"/>
      <c r="F132" s="69"/>
      <c r="G132" s="70"/>
      <c r="H132" s="70"/>
    </row>
    <row r="133" spans="1:8">
      <c r="A133" s="55"/>
      <c r="B133" s="55"/>
      <c r="C133" s="69"/>
      <c r="D133" s="69"/>
      <c r="E133" s="69"/>
      <c r="F133" s="69"/>
      <c r="G133" s="70"/>
      <c r="H133" s="70"/>
    </row>
    <row r="134" spans="1:8">
      <c r="A134" s="55"/>
      <c r="B134" s="55"/>
      <c r="C134" s="69"/>
      <c r="D134" s="69"/>
      <c r="E134" s="69"/>
      <c r="F134" s="69"/>
      <c r="G134" s="70"/>
      <c r="H134" s="70"/>
    </row>
    <row r="135" spans="1:8">
      <c r="A135" s="55"/>
      <c r="B135" s="55"/>
      <c r="C135" s="69"/>
      <c r="D135" s="69"/>
      <c r="E135" s="69"/>
      <c r="F135" s="69"/>
      <c r="G135" s="70"/>
      <c r="H135" s="70"/>
    </row>
    <row r="136" spans="1:8">
      <c r="A136" s="55"/>
      <c r="B136" s="55"/>
      <c r="C136" s="69"/>
      <c r="D136" s="69"/>
      <c r="E136" s="69"/>
      <c r="F136" s="69"/>
      <c r="G136" s="70"/>
      <c r="H136" s="70"/>
    </row>
    <row r="137" spans="1:8">
      <c r="A137" s="55"/>
      <c r="B137" s="55"/>
      <c r="C137" s="69"/>
      <c r="D137" s="69"/>
      <c r="E137" s="69"/>
      <c r="F137" s="69"/>
      <c r="G137" s="70"/>
      <c r="H137" s="70"/>
    </row>
    <row r="138" spans="1:8">
      <c r="A138" s="55"/>
      <c r="B138" s="55"/>
      <c r="C138" s="69"/>
      <c r="D138" s="69"/>
      <c r="E138" s="69"/>
      <c r="F138" s="69"/>
      <c r="G138" s="70"/>
      <c r="H138" s="70"/>
    </row>
    <row r="139" spans="1:8">
      <c r="A139" s="55"/>
      <c r="B139" s="55"/>
      <c r="C139" s="69"/>
      <c r="D139" s="69"/>
      <c r="E139" s="69"/>
      <c r="F139" s="69"/>
      <c r="G139" s="70"/>
      <c r="H139" s="70"/>
    </row>
    <row r="140" spans="1:8">
      <c r="A140" s="55"/>
      <c r="B140" s="55"/>
      <c r="C140" s="69"/>
      <c r="D140" s="69"/>
      <c r="E140" s="69"/>
      <c r="F140" s="69"/>
      <c r="G140" s="70"/>
      <c r="H140" s="70"/>
    </row>
    <row r="141" spans="1:8">
      <c r="A141" s="55"/>
      <c r="B141" s="55"/>
      <c r="C141" s="69"/>
      <c r="D141" s="69"/>
      <c r="E141" s="69"/>
      <c r="F141" s="69"/>
      <c r="G141" s="70"/>
      <c r="H141" s="70"/>
    </row>
    <row r="142" spans="1:8">
      <c r="A142" s="55"/>
      <c r="B142" s="55"/>
      <c r="C142" s="69"/>
      <c r="D142" s="69"/>
      <c r="E142" s="69"/>
      <c r="F142" s="69"/>
      <c r="G142" s="70"/>
      <c r="H142" s="70"/>
    </row>
    <row r="143" spans="1:8">
      <c r="A143" s="55"/>
      <c r="B143" s="55"/>
      <c r="C143" s="69"/>
      <c r="D143" s="69"/>
      <c r="E143" s="69"/>
      <c r="F143" s="69"/>
      <c r="G143" s="70"/>
      <c r="H143" s="70"/>
    </row>
    <row r="144" spans="1:8">
      <c r="A144" s="55"/>
      <c r="B144" s="55"/>
      <c r="C144" s="69"/>
      <c r="D144" s="69"/>
      <c r="E144" s="69"/>
      <c r="F144" s="69"/>
      <c r="G144" s="70"/>
      <c r="H144" s="70"/>
    </row>
    <row r="145" spans="1:8">
      <c r="A145" s="55"/>
      <c r="B145" s="55"/>
      <c r="C145" s="69"/>
      <c r="D145" s="69"/>
      <c r="E145" s="69"/>
      <c r="F145" s="69"/>
      <c r="G145" s="70"/>
      <c r="H145" s="70"/>
    </row>
    <row r="146" spans="1:8">
      <c r="A146" s="55"/>
      <c r="B146" s="55"/>
      <c r="C146" s="69"/>
      <c r="D146" s="69"/>
      <c r="E146" s="69"/>
      <c r="F146" s="69"/>
      <c r="G146" s="70"/>
      <c r="H146" s="70"/>
    </row>
    <row r="147" spans="1:8">
      <c r="A147" s="55"/>
      <c r="B147" s="55"/>
      <c r="C147" s="69"/>
      <c r="D147" s="69"/>
      <c r="E147" s="69"/>
      <c r="F147" s="69"/>
      <c r="G147" s="70"/>
      <c r="H147" s="70"/>
    </row>
    <row r="148" spans="1:8">
      <c r="A148" s="55"/>
      <c r="B148" s="55"/>
      <c r="C148" s="69"/>
      <c r="D148" s="69"/>
      <c r="E148" s="69"/>
      <c r="F148" s="69"/>
      <c r="G148" s="70"/>
      <c r="H148" s="70"/>
    </row>
    <row r="149" spans="1:8">
      <c r="A149" s="55"/>
      <c r="B149" s="55"/>
      <c r="C149" s="69"/>
      <c r="D149" s="69"/>
      <c r="E149" s="69"/>
      <c r="F149" s="69"/>
      <c r="G149" s="70"/>
      <c r="H149" s="70"/>
    </row>
    <row r="150" spans="1:8">
      <c r="A150" s="55"/>
      <c r="B150" s="55"/>
      <c r="C150" s="69"/>
      <c r="D150" s="69"/>
      <c r="E150" s="69"/>
      <c r="F150" s="69"/>
      <c r="G150" s="70"/>
      <c r="H150" s="70"/>
    </row>
    <row r="151" spans="1:8">
      <c r="A151" s="55"/>
      <c r="B151" s="55"/>
      <c r="C151" s="69"/>
      <c r="D151" s="69"/>
      <c r="E151" s="69"/>
      <c r="F151" s="69"/>
      <c r="G151" s="70"/>
      <c r="H151" s="70"/>
    </row>
    <row r="152" spans="1:8">
      <c r="A152" s="55"/>
      <c r="B152" s="55"/>
      <c r="C152" s="69"/>
      <c r="D152" s="69"/>
      <c r="E152" s="69"/>
      <c r="F152" s="69"/>
      <c r="G152" s="70"/>
      <c r="H152" s="70"/>
    </row>
    <row r="153" spans="1:8">
      <c r="A153" s="55"/>
      <c r="B153" s="55"/>
      <c r="C153" s="69"/>
      <c r="D153" s="69"/>
      <c r="E153" s="69"/>
      <c r="F153" s="69"/>
      <c r="G153" s="70"/>
      <c r="H153" s="70"/>
    </row>
    <row r="154" spans="1:8">
      <c r="A154" s="55"/>
      <c r="B154" s="55"/>
      <c r="C154" s="69"/>
      <c r="D154" s="69"/>
      <c r="E154" s="69"/>
      <c r="F154" s="69"/>
      <c r="G154" s="70"/>
      <c r="H154" s="70"/>
    </row>
    <row r="155" spans="1:8">
      <c r="A155" s="55"/>
      <c r="B155" s="55"/>
      <c r="C155" s="69"/>
      <c r="D155" s="69"/>
      <c r="E155" s="69"/>
      <c r="F155" s="69"/>
      <c r="G155" s="70"/>
      <c r="H155" s="70"/>
    </row>
    <row r="156" spans="1:8">
      <c r="A156" s="55"/>
      <c r="B156" s="55"/>
      <c r="C156" s="69"/>
      <c r="D156" s="69"/>
      <c r="E156" s="69"/>
      <c r="F156" s="69"/>
      <c r="G156" s="70"/>
      <c r="H156" s="70"/>
    </row>
    <row r="157" spans="1:8">
      <c r="A157" s="55"/>
      <c r="B157" s="55"/>
      <c r="C157" s="69"/>
      <c r="D157" s="69"/>
      <c r="E157" s="69"/>
      <c r="F157" s="69"/>
      <c r="G157" s="70"/>
      <c r="H157" s="70"/>
    </row>
    <row r="158" spans="1:8">
      <c r="A158" s="55"/>
      <c r="B158" s="55"/>
      <c r="C158" s="69"/>
      <c r="D158" s="69"/>
      <c r="E158" s="69"/>
      <c r="F158" s="69"/>
      <c r="G158" s="70"/>
      <c r="H158" s="70"/>
    </row>
    <row r="159" spans="1:8">
      <c r="A159" s="55"/>
      <c r="B159" s="55"/>
      <c r="C159" s="69"/>
      <c r="D159" s="69"/>
      <c r="E159" s="69"/>
      <c r="F159" s="69"/>
      <c r="G159" s="70"/>
      <c r="H159" s="70"/>
    </row>
    <row r="160" spans="1:8">
      <c r="A160" s="55"/>
      <c r="B160" s="55"/>
      <c r="C160" s="69"/>
      <c r="D160" s="69"/>
      <c r="E160" s="69"/>
      <c r="F160" s="69"/>
      <c r="G160" s="70"/>
      <c r="H160" s="70"/>
    </row>
    <row r="161" spans="1:8">
      <c r="A161" s="55"/>
      <c r="B161" s="55"/>
      <c r="C161" s="69"/>
      <c r="D161" s="69"/>
      <c r="E161" s="69"/>
      <c r="F161" s="69"/>
      <c r="G161" s="70"/>
      <c r="H161" s="70"/>
    </row>
    <row r="162" spans="1:8">
      <c r="A162" s="55"/>
      <c r="B162" s="55"/>
      <c r="C162" s="69"/>
      <c r="D162" s="69"/>
      <c r="E162" s="69"/>
      <c r="F162" s="69"/>
      <c r="G162" s="70"/>
      <c r="H162" s="70"/>
    </row>
    <row r="163" spans="1:8">
      <c r="A163" s="55"/>
      <c r="B163" s="55"/>
      <c r="C163" s="69"/>
      <c r="D163" s="69"/>
      <c r="E163" s="69"/>
      <c r="F163" s="69"/>
      <c r="G163" s="70"/>
      <c r="H163" s="70"/>
    </row>
    <row r="164" spans="1:8">
      <c r="A164" s="55"/>
      <c r="B164" s="55"/>
      <c r="C164" s="69"/>
      <c r="D164" s="69"/>
      <c r="E164" s="69"/>
      <c r="F164" s="69"/>
      <c r="G164" s="70"/>
      <c r="H164" s="70"/>
    </row>
    <row r="165" spans="1:8">
      <c r="A165" s="55"/>
      <c r="B165" s="55"/>
      <c r="C165" s="69"/>
      <c r="D165" s="69"/>
      <c r="E165" s="69"/>
      <c r="F165" s="69"/>
      <c r="G165" s="70"/>
      <c r="H165" s="70"/>
    </row>
    <row r="166" spans="1:8">
      <c r="A166" s="55"/>
      <c r="B166" s="55"/>
      <c r="C166" s="69"/>
      <c r="D166" s="69"/>
      <c r="E166" s="69"/>
      <c r="F166" s="69"/>
      <c r="G166" s="70"/>
      <c r="H166" s="70"/>
    </row>
    <row r="167" spans="1:8">
      <c r="A167" s="55"/>
      <c r="B167" s="55"/>
      <c r="C167" s="69"/>
      <c r="D167" s="69"/>
      <c r="E167" s="69"/>
      <c r="F167" s="69"/>
      <c r="G167" s="70"/>
      <c r="H167" s="70"/>
    </row>
    <row r="168" spans="1:8">
      <c r="A168" s="55"/>
      <c r="B168" s="55"/>
      <c r="C168" s="69"/>
      <c r="D168" s="69"/>
      <c r="E168" s="69"/>
      <c r="F168" s="69"/>
      <c r="G168" s="70"/>
      <c r="H168" s="70"/>
    </row>
    <row r="169" spans="1:8">
      <c r="A169" s="55"/>
      <c r="B169" s="55"/>
      <c r="C169" s="69"/>
      <c r="D169" s="69"/>
      <c r="E169" s="69"/>
      <c r="F169" s="69"/>
      <c r="G169" s="70"/>
      <c r="H169" s="70"/>
    </row>
    <row r="170" spans="1:8">
      <c r="A170" s="55"/>
      <c r="B170" s="55"/>
      <c r="C170" s="69"/>
      <c r="D170" s="69"/>
      <c r="E170" s="69"/>
      <c r="F170" s="69"/>
      <c r="G170" s="70"/>
      <c r="H170" s="70"/>
    </row>
    <row r="171" spans="1:8">
      <c r="A171" s="55"/>
      <c r="B171" s="55"/>
      <c r="C171" s="69"/>
      <c r="D171" s="69"/>
      <c r="E171" s="69"/>
      <c r="F171" s="69"/>
      <c r="G171" s="70"/>
      <c r="H171" s="70"/>
    </row>
    <row r="172" spans="1:8">
      <c r="A172" s="55"/>
      <c r="B172" s="55"/>
      <c r="C172" s="69"/>
      <c r="D172" s="69"/>
      <c r="E172" s="69"/>
      <c r="F172" s="69"/>
      <c r="G172" s="70"/>
      <c r="H172" s="70"/>
    </row>
    <row r="173" spans="1:8">
      <c r="A173" s="55"/>
      <c r="B173" s="55"/>
      <c r="C173" s="69"/>
      <c r="D173" s="69"/>
      <c r="E173" s="69"/>
      <c r="F173" s="69"/>
      <c r="G173" s="70"/>
      <c r="H173" s="70"/>
    </row>
    <row r="174" spans="1:8">
      <c r="A174" s="55"/>
      <c r="B174" s="55"/>
      <c r="C174" s="69"/>
      <c r="D174" s="69"/>
      <c r="E174" s="69"/>
      <c r="F174" s="69"/>
      <c r="G174" s="70"/>
      <c r="H174" s="70"/>
    </row>
  </sheetData>
  <mergeCells count="1">
    <mergeCell ref="A2:H4"/>
  </mergeCells>
  <pageMargins left="0.7" right="0.7" top="0.75" bottom="0.75" header="0.3" footer="0.3"/>
  <pageSetup paperSize="9" scale="5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18996-F8C1-4F46-9A65-091D7C299433}">
  <dimension ref="A13:I27"/>
  <sheetViews>
    <sheetView view="pageBreakPreview" zoomScale="60" zoomScaleNormal="100" workbookViewId="0">
      <selection activeCell="N27" sqref="N27"/>
    </sheetView>
  </sheetViews>
  <sheetFormatPr defaultColWidth="10.69921875" defaultRowHeight="14.5"/>
  <cols>
    <col min="1" max="16384" width="10.69921875" style="17"/>
  </cols>
  <sheetData>
    <row r="13" spans="1:9">
      <c r="A13" s="131" t="s">
        <v>2</v>
      </c>
      <c r="B13" s="131"/>
      <c r="C13" s="131"/>
      <c r="D13" s="131"/>
      <c r="E13" s="131"/>
      <c r="F13" s="131"/>
      <c r="G13" s="131"/>
      <c r="H13" s="131"/>
      <c r="I13" s="131"/>
    </row>
    <row r="14" spans="1:9">
      <c r="A14" s="131"/>
      <c r="B14" s="131"/>
      <c r="C14" s="131"/>
      <c r="D14" s="131"/>
      <c r="E14" s="131"/>
      <c r="F14" s="131"/>
      <c r="G14" s="131"/>
      <c r="H14" s="131"/>
      <c r="I14" s="131"/>
    </row>
    <row r="15" spans="1:9">
      <c r="A15" s="131"/>
      <c r="B15" s="131"/>
      <c r="C15" s="131"/>
      <c r="D15" s="131"/>
      <c r="E15" s="131"/>
      <c r="F15" s="131"/>
      <c r="G15" s="131"/>
      <c r="H15" s="131"/>
      <c r="I15" s="131"/>
    </row>
    <row r="16" spans="1:9">
      <c r="A16" s="131"/>
      <c r="B16" s="131"/>
      <c r="C16" s="131"/>
      <c r="D16" s="131"/>
      <c r="E16" s="131"/>
      <c r="F16" s="131"/>
      <c r="G16" s="131"/>
      <c r="H16" s="131"/>
      <c r="I16" s="131"/>
    </row>
    <row r="17" spans="1:9">
      <c r="A17" s="131"/>
      <c r="B17" s="131"/>
      <c r="C17" s="131"/>
      <c r="D17" s="131"/>
      <c r="E17" s="131"/>
      <c r="F17" s="131"/>
      <c r="G17" s="131"/>
      <c r="H17" s="131"/>
      <c r="I17" s="131"/>
    </row>
    <row r="18" spans="1:9">
      <c r="A18" s="131"/>
      <c r="B18" s="131"/>
      <c r="C18" s="131"/>
      <c r="D18" s="131"/>
      <c r="E18" s="131"/>
      <c r="F18" s="131"/>
      <c r="G18" s="131"/>
      <c r="H18" s="131"/>
      <c r="I18" s="131"/>
    </row>
    <row r="19" spans="1:9">
      <c r="A19" s="131"/>
      <c r="B19" s="131"/>
      <c r="C19" s="131"/>
      <c r="D19" s="131"/>
      <c r="E19" s="131"/>
      <c r="F19" s="131"/>
      <c r="G19" s="131"/>
      <c r="H19" s="131"/>
      <c r="I19" s="131"/>
    </row>
    <row r="20" spans="1:9">
      <c r="A20" s="131"/>
      <c r="B20" s="131"/>
      <c r="C20" s="131"/>
      <c r="D20" s="131"/>
      <c r="E20" s="131"/>
      <c r="F20" s="131"/>
      <c r="G20" s="131"/>
      <c r="H20" s="131"/>
      <c r="I20" s="131"/>
    </row>
    <row r="21" spans="1:9">
      <c r="A21" s="131"/>
      <c r="B21" s="131"/>
      <c r="C21" s="131"/>
      <c r="D21" s="131"/>
      <c r="E21" s="131"/>
      <c r="F21" s="131"/>
      <c r="G21" s="131"/>
      <c r="H21" s="131"/>
      <c r="I21" s="131"/>
    </row>
    <row r="22" spans="1:9">
      <c r="A22" s="131"/>
      <c r="B22" s="131"/>
      <c r="C22" s="131"/>
      <c r="D22" s="131"/>
      <c r="E22" s="131"/>
      <c r="F22" s="131"/>
      <c r="G22" s="131"/>
      <c r="H22" s="131"/>
      <c r="I22" s="131"/>
    </row>
    <row r="23" spans="1:9">
      <c r="A23" s="131"/>
      <c r="B23" s="131"/>
      <c r="C23" s="131"/>
      <c r="D23" s="131"/>
      <c r="E23" s="131"/>
      <c r="F23" s="131"/>
      <c r="G23" s="131"/>
      <c r="H23" s="131"/>
      <c r="I23" s="131"/>
    </row>
    <row r="24" spans="1:9">
      <c r="A24" s="131"/>
      <c r="B24" s="131"/>
      <c r="C24" s="131"/>
      <c r="D24" s="131"/>
      <c r="E24" s="131"/>
      <c r="F24" s="131"/>
      <c r="G24" s="131"/>
      <c r="H24" s="131"/>
      <c r="I24" s="131"/>
    </row>
    <row r="25" spans="1:9">
      <c r="A25" s="131"/>
      <c r="B25" s="131"/>
      <c r="C25" s="131"/>
      <c r="D25" s="131"/>
      <c r="E25" s="131"/>
      <c r="F25" s="131"/>
      <c r="G25" s="131"/>
      <c r="H25" s="131"/>
      <c r="I25" s="131"/>
    </row>
    <row r="26" spans="1:9">
      <c r="A26" s="131"/>
      <c r="B26" s="131"/>
      <c r="C26" s="131"/>
      <c r="D26" s="131"/>
      <c r="E26" s="131"/>
      <c r="F26" s="131"/>
      <c r="G26" s="131"/>
      <c r="H26" s="131"/>
      <c r="I26" s="131"/>
    </row>
    <row r="27" spans="1:9">
      <c r="A27" s="131"/>
      <c r="B27" s="131"/>
      <c r="C27" s="131"/>
      <c r="D27" s="131"/>
      <c r="E27" s="131"/>
      <c r="F27" s="131"/>
      <c r="G27" s="131"/>
      <c r="H27" s="131"/>
      <c r="I27" s="131"/>
    </row>
  </sheetData>
  <mergeCells count="1">
    <mergeCell ref="A13:I2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B5F-6AB7-42C8-942A-B07EF88D72EE}">
  <sheetPr>
    <pageSetUpPr fitToPage="1"/>
  </sheetPr>
  <dimension ref="A1:C31"/>
  <sheetViews>
    <sheetView tabSelected="1" view="pageBreakPreview" zoomScale="60" zoomScaleNormal="100" workbookViewId="0">
      <selection sqref="A1:C2"/>
    </sheetView>
  </sheetViews>
  <sheetFormatPr defaultRowHeight="15.5"/>
  <cols>
    <col min="1" max="1" width="8.69921875" style="113" customWidth="1"/>
    <col min="2" max="2" width="59.69921875" style="113" customWidth="1"/>
    <col min="3" max="3" width="56.59765625" style="113" customWidth="1"/>
  </cols>
  <sheetData>
    <row r="1" spans="1:3" ht="20" customHeight="1">
      <c r="A1" s="153" t="str">
        <f>Cover!$B$13</f>
        <v xml:space="preserve">THE  PROVISION OF MECHANICAL MAINTENANCE OF BOILER AUXILIARY SAFETY VALVES FOR A PERIOD OF 48 MONTHS AT CAMDEN POWER STATION  - BILLS OF QUANTITIES </v>
      </c>
      <c r="B1" s="153"/>
      <c r="C1" s="153"/>
    </row>
    <row r="2" spans="1:3" ht="18" customHeight="1">
      <c r="A2" s="153"/>
      <c r="B2" s="153"/>
      <c r="C2" s="153"/>
    </row>
    <row r="3" spans="1:3" ht="18">
      <c r="A3" s="150" t="s">
        <v>2</v>
      </c>
      <c r="B3" s="150"/>
      <c r="C3" s="150"/>
    </row>
    <row r="4" spans="1:3">
      <c r="A4" s="94"/>
      <c r="B4" s="95"/>
      <c r="C4" s="95"/>
    </row>
    <row r="5" spans="1:3" ht="16" thickBot="1">
      <c r="A5" s="94"/>
      <c r="B5" s="95"/>
      <c r="C5" s="95"/>
    </row>
    <row r="6" spans="1:3" ht="16" thickBot="1">
      <c r="A6" s="96" t="s">
        <v>68</v>
      </c>
      <c r="B6" s="97" t="s">
        <v>69</v>
      </c>
      <c r="C6" s="98" t="s">
        <v>148</v>
      </c>
    </row>
    <row r="7" spans="1:3">
      <c r="A7" s="99"/>
      <c r="B7" s="100"/>
      <c r="C7" s="101"/>
    </row>
    <row r="8" spans="1:3" ht="59.5" customHeight="1">
      <c r="A8" s="102">
        <v>1</v>
      </c>
      <c r="B8" s="100" t="s">
        <v>152</v>
      </c>
      <c r="C8" s="104" t="s">
        <v>129</v>
      </c>
    </row>
    <row r="9" spans="1:3">
      <c r="A9" s="99"/>
      <c r="B9" s="100"/>
      <c r="C9" s="101"/>
    </row>
    <row r="10" spans="1:3" ht="56.5" customHeight="1">
      <c r="A10" s="102">
        <v>2</v>
      </c>
      <c r="B10" s="100" t="s">
        <v>153</v>
      </c>
      <c r="C10" s="104" t="s">
        <v>129</v>
      </c>
    </row>
    <row r="11" spans="1:3">
      <c r="A11" s="99"/>
      <c r="B11" s="105"/>
      <c r="C11" s="106"/>
    </row>
    <row r="12" spans="1:3">
      <c r="A12" s="99"/>
      <c r="B12" s="107"/>
      <c r="C12" s="104"/>
    </row>
    <row r="13" spans="1:3">
      <c r="A13" s="102"/>
      <c r="B13" s="107" t="s">
        <v>149</v>
      </c>
      <c r="C13" s="104"/>
    </row>
    <row r="14" spans="1:3">
      <c r="A14" s="102"/>
      <c r="B14" s="107"/>
      <c r="C14" s="104"/>
    </row>
    <row r="15" spans="1:3">
      <c r="A15" s="102"/>
      <c r="B15" s="108" t="s">
        <v>150</v>
      </c>
      <c r="C15" s="103"/>
    </row>
    <row r="16" spans="1:3" ht="16" thickBot="1">
      <c r="A16" s="109"/>
      <c r="B16" s="110"/>
      <c r="C16" s="111"/>
    </row>
    <row r="17" spans="1:3" ht="47.5" customHeight="1" thickBot="1">
      <c r="A17" s="151" t="s">
        <v>151</v>
      </c>
      <c r="B17" s="152"/>
      <c r="C17" s="112"/>
    </row>
    <row r="21" spans="1:3">
      <c r="C21" s="114"/>
    </row>
    <row r="22" spans="1:3">
      <c r="C22" s="114"/>
    </row>
    <row r="25" spans="1:3">
      <c r="C25" s="114"/>
    </row>
    <row r="27" spans="1:3">
      <c r="C27" s="114"/>
    </row>
    <row r="31" spans="1:3">
      <c r="C31" s="114"/>
    </row>
  </sheetData>
  <mergeCells count="3">
    <mergeCell ref="A3:C3"/>
    <mergeCell ref="A17:B17"/>
    <mergeCell ref="A1:C2"/>
  </mergeCells>
  <pageMargins left="0.7" right="0.7" top="0.75" bottom="0.75" header="0.3" footer="0.3"/>
  <pageSetup paperSize="9" scale="78" fitToHeight="0" orientation="portrait" r:id="rId1"/>
</worksheet>
</file>

<file path=docMetadata/LabelInfo.xml><?xml version="1.0" encoding="utf-8"?>
<clbl:labelList xmlns:clbl="http://schemas.microsoft.com/office/2020/mipLabelMetadata">
  <clbl:label id="{dd17a35c-9c67-4dda-b948-74ee3b80cf57}" enabled="1" method="Privileged" siteId="{93aedbdc-cc67-4652-aa12-d250a876ae7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Cover</vt:lpstr>
      <vt:lpstr>Contents</vt:lpstr>
      <vt:lpstr>Notes to Tenderers</vt:lpstr>
      <vt:lpstr>Divider</vt:lpstr>
      <vt:lpstr>BOQ MAINTEANCE </vt:lpstr>
      <vt:lpstr>BOQ OUTAGE </vt:lpstr>
      <vt:lpstr>Divider. (2)</vt:lpstr>
      <vt:lpstr>FINAL SUMMARY</vt:lpstr>
      <vt:lpstr>Cover!Print_Area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Xolisile Dase</dc:creator>
  <cp:lastModifiedBy>Msizi Blose</cp:lastModifiedBy>
  <cp:lastPrinted>2025-06-19T13:21:47Z</cp:lastPrinted>
  <dcterms:created xsi:type="dcterms:W3CDTF">2022-04-12T10:55:50Z</dcterms:created>
  <dcterms:modified xsi:type="dcterms:W3CDTF">2025-11-26T14:21:45Z</dcterms:modified>
</cp:coreProperties>
</file>