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ngaxp\Desktop\NEC Contracts\Lifting Equipments Contract\Lifting Equipment Package\"/>
    </mc:Choice>
  </mc:AlternateContent>
  <xr:revisionPtr revIDLastSave="0" documentId="8_{40D8E5A3-BEFE-4E58-892A-287F83F70BF1}" xr6:coauthVersionLast="47" xr6:coauthVersionMax="47" xr10:uidLastSave="{00000000-0000-0000-0000-000000000000}"/>
  <bookViews>
    <workbookView xWindow="-110" yWindow="-110" windowWidth="19420" windowHeight="10420" xr2:uid="{CCD61ADD-B8AC-4305-8838-0EBBBC68BF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<sst xmlns="http://schemas.openxmlformats.org/spreadsheetml/2006/main" count="419" uniqueCount="208">
  <si>
    <t>Occupational Health and Safety Baseline risk assessment template</t>
  </si>
  <si>
    <t>Business/Operating unit:</t>
  </si>
  <si>
    <t>Kusile Power Station</t>
  </si>
  <si>
    <t>Department:</t>
  </si>
  <si>
    <t>Mechanical maintenance department</t>
  </si>
  <si>
    <t xml:space="preserve">Next Review Date 
(every 2 years):  </t>
  </si>
  <si>
    <t xml:space="preserve">Template identifier: </t>
  </si>
  <si>
    <t>240-70044602</t>
  </si>
  <si>
    <t xml:space="preserve"> Date:    </t>
  </si>
  <si>
    <t>15/11/2022</t>
  </si>
  <si>
    <t xml:space="preserve">Prepared by:   </t>
  </si>
  <si>
    <t>Thami simelane, Given Rikhotso &amp; Siboniso</t>
  </si>
  <si>
    <t xml:space="preserve">Authorised by:   </t>
  </si>
  <si>
    <t>Name:  Abel Vuma</t>
  </si>
  <si>
    <t>Document identifier</t>
  </si>
  <si>
    <t>Designation:Maintenance department middle manager</t>
  </si>
  <si>
    <t>Revision number:</t>
  </si>
  <si>
    <t>Date:</t>
  </si>
  <si>
    <t xml:space="preserve">Revision date: </t>
  </si>
  <si>
    <t>Refer to Occupational Health and Safety Risk assessment procedure 32-520</t>
  </si>
  <si>
    <t>List activity</t>
  </si>
  <si>
    <t xml:space="preserve"> Activity type 
(Routine/Non-routine)</t>
  </si>
  <si>
    <t>Hazard nr</t>
  </si>
  <si>
    <t>Hazard Identification</t>
  </si>
  <si>
    <t>Risk Nr</t>
  </si>
  <si>
    <t>Associated risk</t>
  </si>
  <si>
    <t>Risk type</t>
  </si>
  <si>
    <t>Cause(s) of the risk</t>
  </si>
  <si>
    <t>Exposed group/employees</t>
  </si>
  <si>
    <t>Risk Owner</t>
  </si>
  <si>
    <t>Exposure patterns</t>
  </si>
  <si>
    <t>What are the possible consequences?</t>
  </si>
  <si>
    <t>Existing Controls</t>
  </si>
  <si>
    <t xml:space="preserve"> </t>
  </si>
  <si>
    <t>Risk Priority Rating</t>
  </si>
  <si>
    <t>Additional Controls or Tasks Aimed at improving Existing Controls</t>
  </si>
  <si>
    <t>Monitoring  Mechanisms</t>
  </si>
  <si>
    <t>Control Owner</t>
  </si>
  <si>
    <t>Legal and Other Requirements</t>
  </si>
  <si>
    <t>Target Date</t>
  </si>
  <si>
    <t>Current Status</t>
  </si>
  <si>
    <t>Integrated Risk Management (IRM) reference number</t>
  </si>
  <si>
    <t>List specific activities to be performed taking into consideration the equipment to be used, the personnel involved in the task.</t>
  </si>
  <si>
    <r>
      <rPr>
        <b/>
        <sz val="8"/>
        <rFont val="Arial"/>
        <family val="2"/>
      </rPr>
      <t xml:space="preserve">              Indicate R or N </t>
    </r>
    <r>
      <rPr>
        <sz val="8"/>
        <rFont val="Arial"/>
        <family val="2"/>
      </rPr>
      <t xml:space="preserve">
1. Routine activities and situations create hazards through day-to-day operations and normal
work activities;
2. Non-routine activities and situations are occasional or unplanned;</t>
    </r>
  </si>
  <si>
    <t>#</t>
  </si>
  <si>
    <r>
      <t xml:space="preserve">Anything  with potential to cause  of harm. 
</t>
    </r>
    <r>
      <rPr>
        <b/>
        <sz val="8"/>
        <rFont val="Arial"/>
        <family val="2"/>
      </rPr>
      <t>Note:</t>
    </r>
    <r>
      <rPr>
        <sz val="8"/>
        <rFont val="Arial"/>
        <family val="2"/>
      </rPr>
      <t xml:space="preserve"> A hazard can pose more than one risk.</t>
    </r>
  </si>
  <si>
    <t>A chance that injury , ill health or damage could occur as a result of uncontrolled hazard.</t>
  </si>
  <si>
    <t>Safety or health</t>
  </si>
  <si>
    <t>What causes the risk to come into effect?</t>
  </si>
  <si>
    <t>Who is exposed to the hazard i.e.    visitors, members of the public, etc.</t>
  </si>
  <si>
    <t>Who is accountable for making sure the controls and monitors are:
-  in place,
-  implemented,
-  regularly reviewed for effectiveness.</t>
  </si>
  <si>
    <t>The frequency and duration  the person/group is exposed to the hazard e.g. Daily for 3 hrs.</t>
  </si>
  <si>
    <t>Consider the worse case scenario without controls?</t>
  </si>
  <si>
    <r>
      <t xml:space="preserve">Include:
- </t>
    </r>
    <r>
      <rPr>
        <u/>
        <sz val="8"/>
        <rFont val="Arial"/>
        <family val="2"/>
      </rPr>
      <t>Preventative Controls</t>
    </r>
    <r>
      <rPr>
        <sz val="8"/>
        <rFont val="Arial"/>
        <family val="2"/>
      </rPr>
      <t xml:space="preserve">
(controls implemented to eliminate hazards or reduce the likelihood of the risk occurring), and
- </t>
    </r>
    <r>
      <rPr>
        <u/>
        <sz val="8"/>
        <rFont val="Arial"/>
        <family val="2"/>
      </rPr>
      <t>Reactive Controls</t>
    </r>
    <r>
      <rPr>
        <sz val="8"/>
        <rFont val="Arial"/>
        <family val="2"/>
      </rPr>
      <t xml:space="preserve"> 
(controls implemented to reduce the immediate impact of the risk occurring)    
</t>
    </r>
    <r>
      <rPr>
        <b/>
        <sz val="8"/>
        <rFont val="Arial"/>
        <family val="2"/>
      </rPr>
      <t>Elimination
Substitution 
Engineering controls 
Administrative controls 
Personal protective equipment (PPE)</t>
    </r>
  </si>
  <si>
    <t>Consequence</t>
  </si>
  <si>
    <t>Likelihood</t>
  </si>
  <si>
    <r>
      <t>RCE</t>
    </r>
    <r>
      <rPr>
        <sz val="8"/>
        <rFont val="Arial"/>
        <family val="2"/>
      </rPr>
      <t xml:space="preserve">
Risk Control Effectiveness</t>
    </r>
  </si>
  <si>
    <r>
      <t xml:space="preserve">Include:
- Preventative Controls
(controls implemented to eliminate hazards or reduce the likelihood of the risk occurring), and
- Reactive Controls 
(controls implemented to reduce the immediate impact of the risk occurring)  
</t>
    </r>
    <r>
      <rPr>
        <b/>
        <sz val="8"/>
        <rFont val="Arial"/>
        <family val="2"/>
      </rPr>
      <t xml:space="preserve">Elimination
Substitution 
Engineering controls 
Administrative controls 
Personal protective equipment (PPE)
</t>
    </r>
    <r>
      <rPr>
        <sz val="8"/>
        <rFont val="Arial"/>
        <family val="2"/>
      </rPr>
      <t xml:space="preserve">
</t>
    </r>
    <r>
      <rPr>
        <b/>
        <sz val="8"/>
        <rFont val="Arial"/>
        <family val="2"/>
      </rPr>
      <t>NB: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 xml:space="preserve">The risk shall be evaluated, assessed and rated again once additional controls have been implemented and those controls listed as existing controls. </t>
    </r>
  </si>
  <si>
    <t>How we know if we are succeeding. Include comments on effectiveness.
This may include i.e. measurements, inspections, supervision where necessary.</t>
  </si>
  <si>
    <t>Person allocated the responsibility for implementing the agreed controls (if applicable)</t>
  </si>
  <si>
    <t>Where relevant, list the relevant legislative and or Eskom requirements that prescribe the control.</t>
  </si>
  <si>
    <t>Once a date has been agreed to, this  can not be changed (if applicable)</t>
  </si>
  <si>
    <t>Pending,
In Progress,
Complete (if applicable)</t>
  </si>
  <si>
    <r>
      <t xml:space="preserve">Where applicable, add IRM system reference number for tracking of treatment actions. 
</t>
    </r>
    <r>
      <rPr>
        <i/>
        <sz val="8"/>
        <rFont val="Arial"/>
        <family val="2"/>
      </rPr>
      <t>(applicable to risks that have an impact on business objectives or require intervention from Senior or Executive management such as impementing major engineering projects as a control)</t>
    </r>
  </si>
  <si>
    <t xml:space="preserve">Mechanical incident investigation and repairs of valaves, pipes filters in the boiler and turbine </t>
  </si>
  <si>
    <t>Routine</t>
  </si>
  <si>
    <t>MMH70</t>
  </si>
  <si>
    <t>Defective Portable tools :Grinder, laser torch, hydraulic cable cutter, hammer , laptop</t>
  </si>
  <si>
    <t>MMR70</t>
  </si>
  <si>
    <t xml:space="preserve">Cuts, bruises and scratches  from using defective portable hand tools </t>
  </si>
  <si>
    <t>Safety</t>
  </si>
  <si>
    <t>1. Mishandling of tools</t>
  </si>
  <si>
    <t xml:space="preserve">Mechanical Maintenance </t>
  </si>
  <si>
    <t>Responsible manager</t>
  </si>
  <si>
    <t xml:space="preserve">Entire shift </t>
  </si>
  <si>
    <t xml:space="preserve">Minor Injuries requiring Medical treatment </t>
  </si>
  <si>
    <t>A</t>
  </si>
  <si>
    <t>IV</t>
  </si>
  <si>
    <t>ME</t>
  </si>
  <si>
    <t>operating lifting equipment and tools used for plant maintenance</t>
  </si>
  <si>
    <t>MMH71</t>
  </si>
  <si>
    <t>Lifting Machines</t>
  </si>
  <si>
    <t>MMR71</t>
  </si>
  <si>
    <t>Running over a person with a mobile crane</t>
  </si>
  <si>
    <t xml:space="preserve">1. lifting equipment not maintained </t>
  </si>
  <si>
    <t xml:space="preserve">Fatality, Serious injury requiring medical treatment </t>
  </si>
  <si>
    <t xml:space="preserve"> C</t>
  </si>
  <si>
    <t>III</t>
  </si>
  <si>
    <t>FE</t>
  </si>
  <si>
    <t>MMH72</t>
  </si>
  <si>
    <t>oil spillages</t>
  </si>
  <si>
    <t>MMR72</t>
  </si>
  <si>
    <t xml:space="preserve">Slipping  from oil leaks  </t>
  </si>
  <si>
    <t>B</t>
  </si>
  <si>
    <t>MMH73</t>
  </si>
  <si>
    <t>diesil fumes Exposure</t>
  </si>
  <si>
    <t>MMR73</t>
  </si>
  <si>
    <t xml:space="preserve">inhallation Diesel fumes from vehicles </t>
  </si>
  <si>
    <t>1. Lack of  adequate PPE
2. Poor maintainenance of diesel using machinery</t>
  </si>
  <si>
    <t>MMH74</t>
  </si>
  <si>
    <t>Lifting equipment (overhead  crane, forklifts, mobile cranes, mobi-lift)</t>
  </si>
  <si>
    <t>MMR74</t>
  </si>
  <si>
    <t>strucked by falling objects</t>
  </si>
  <si>
    <t xml:space="preserve">1. Lack of PPE
2. Mishandling of tools
3. Lack of barricading </t>
  </si>
  <si>
    <t xml:space="preserve">Fatality, serious injury requiring medical treatment </t>
  </si>
  <si>
    <t>MMH75</t>
  </si>
  <si>
    <t>Foreign objects</t>
  </si>
  <si>
    <t>MMR75</t>
  </si>
  <si>
    <t>foraign objects coming in contact with  eye due to the use of  grinder.</t>
  </si>
  <si>
    <t xml:space="preserve">1. Lack of Adequate PPE
2. Sparks and small shavings  
3. Wind conditions 
</t>
  </si>
  <si>
    <t xml:space="preserve">Serious injury requiring medical treatment </t>
  </si>
  <si>
    <t>MMH76</t>
  </si>
  <si>
    <t>MMR76</t>
  </si>
  <si>
    <t xml:space="preserve">Bruises and cuts from the use of defective portable tools </t>
  </si>
  <si>
    <t>Health</t>
  </si>
  <si>
    <t xml:space="preserve">1. Laser equipment </t>
  </si>
  <si>
    <t>MMH77</t>
  </si>
  <si>
    <t>Noise coming from portable tools :Grinder, laser torch, hydraulic cable cutter, hammer , laptop</t>
  </si>
  <si>
    <t>MMR77</t>
  </si>
  <si>
    <t xml:space="preserve">Exposure to noise </t>
  </si>
  <si>
    <t>1.Inherent noise within the machine 
2. Use of tools (grinding cutting)</t>
  </si>
  <si>
    <t>Noise induced Hearing Loss</t>
  </si>
  <si>
    <t>MMH78</t>
  </si>
  <si>
    <t>Vibrations coming from portable tools :Grinder, laser torch, hydraulic cable cutter, hammer , laptop</t>
  </si>
  <si>
    <t>MMR78</t>
  </si>
  <si>
    <t xml:space="preserve">carpal tunnel syndrome </t>
  </si>
  <si>
    <t>1.Rotating machinery 
2.Power tools</t>
  </si>
  <si>
    <t>Occupational disease</t>
  </si>
  <si>
    <t>MMH79</t>
  </si>
  <si>
    <t>Fire/ open flames from cutting torch</t>
  </si>
  <si>
    <t>MMR79</t>
  </si>
  <si>
    <t xml:space="preserve">Fire risk from cutting torch </t>
  </si>
  <si>
    <t>1. Machinery with an open flame
2. Clothes or hair catching light</t>
  </si>
  <si>
    <t xml:space="preserve">General administrative work - computer work </t>
  </si>
  <si>
    <t>H1</t>
  </si>
  <si>
    <t>Work station design/ergonomics</t>
  </si>
  <si>
    <t>Fatique/musculo- skeletal disorders</t>
  </si>
  <si>
    <t xml:space="preserve">Poor body posture and position
Poor work station design
Inadequate ergonomic knowledge
Pro-longed negative work exposure 
</t>
  </si>
  <si>
    <t>Employees</t>
  </si>
  <si>
    <t>Responsible Manager</t>
  </si>
  <si>
    <t>Daily</t>
  </si>
  <si>
    <t>Permanent disability</t>
  </si>
  <si>
    <t>H2</t>
  </si>
  <si>
    <t>Computer light</t>
  </si>
  <si>
    <t>Fatigue 
Eye strain</t>
  </si>
  <si>
    <t>Glare from screen
Poor work station design
Inadequate ergonomic knowledge
Pro-longed negative work exposure</t>
  </si>
  <si>
    <t xml:space="preserve">Loss of concentration
Poor sight 
Headaches  </t>
  </si>
  <si>
    <t>H3</t>
  </si>
  <si>
    <t>Poor Ventilation</t>
  </si>
  <si>
    <t xml:space="preserve">Fatigue/bacteria/ viruses </t>
  </si>
  <si>
    <t xml:space="preserve">Inadequate servicing of conditioner
Contaminated air
</t>
  </si>
  <si>
    <t xml:space="preserve">Temporary disability
Illnesses/viral infections
</t>
  </si>
  <si>
    <t>H4</t>
  </si>
  <si>
    <t>Poor Illumination</t>
  </si>
  <si>
    <t>Fatigue, eye strain</t>
  </si>
  <si>
    <t>Insufficient lighting 
Exessive glare
Inadequate natural lighting</t>
  </si>
  <si>
    <t>H5</t>
  </si>
  <si>
    <t>Work station design</t>
  </si>
  <si>
    <t>Slipping, tripping, falling</t>
  </si>
  <si>
    <t xml:space="preserve">Poor office and equipment arrangement
Poor housekeeping
Over crowding and congestion
</t>
  </si>
  <si>
    <t>Temporary disability
Dislocation, fracture</t>
  </si>
  <si>
    <t>General administrative work - moving in and around the offices</t>
  </si>
  <si>
    <t>H6</t>
  </si>
  <si>
    <t xml:space="preserve">Wet, slippery  floor conditions </t>
  </si>
  <si>
    <t xml:space="preserve">Poor work arrangement
</t>
  </si>
  <si>
    <t>Driving to destination during work hours</t>
  </si>
  <si>
    <t>H7</t>
  </si>
  <si>
    <t>Exposure to vehicle movement on site</t>
  </si>
  <si>
    <t>Body trauma, contusion, fatality</t>
  </si>
  <si>
    <t xml:space="preserve">Poor driving skills of other road users
Operator negligence 
</t>
  </si>
  <si>
    <t>Going around the work place (going to the toilet, meetings, canteen, park home to park home)</t>
  </si>
  <si>
    <t>H8</t>
  </si>
  <si>
    <t>Insect bites and bee stings</t>
  </si>
  <si>
    <t>Inflamation and anaphylactic shock</t>
  </si>
  <si>
    <t>Enclosures</t>
  </si>
  <si>
    <t>Temporary disablement</t>
  </si>
  <si>
    <t>H9</t>
  </si>
  <si>
    <t xml:space="preserve">Animal (wild cats) and snake bites </t>
  </si>
  <si>
    <t>laceration wounds, viral infections, anaphylactic shock</t>
  </si>
  <si>
    <t xml:space="preserve">Enclosures </t>
  </si>
  <si>
    <t>H10</t>
  </si>
  <si>
    <t>Natural elements (sunlight) and lightening</t>
  </si>
  <si>
    <t>Sun burn</t>
  </si>
  <si>
    <t>Unprotected environment</t>
  </si>
  <si>
    <t>conducting normal duties on a daily basis</t>
  </si>
  <si>
    <t>H11</t>
  </si>
  <si>
    <t xml:space="preserve"> Poor organizational change management</t>
  </si>
  <si>
    <t>Work related stress</t>
  </si>
  <si>
    <t>Management decisions (unbandling), unable to adapt to changes in staffing, inadequate support during transition times, implementing changes without sufficient consultation and stakeholder engagement, fears about job security</t>
  </si>
  <si>
    <t>Depresion</t>
  </si>
  <si>
    <t>H12</t>
  </si>
  <si>
    <t>poor work place relationships</t>
  </si>
  <si>
    <t>Bulling at work, low marale, difficulty to work with the manager, lack of team support, conflict</t>
  </si>
  <si>
    <t>Depresion, headaches, anxiety</t>
  </si>
  <si>
    <t>H13</t>
  </si>
  <si>
    <t>Job demands</t>
  </si>
  <si>
    <t>Risk of psychosocial injury to staff due to
workload pressures, unrealistic work
deadlines</t>
  </si>
  <si>
    <t>work load, dead lines, work pattens, work environment, working under excessive presure</t>
  </si>
  <si>
    <t>Psychosocial injury</t>
  </si>
  <si>
    <t>H14</t>
  </si>
  <si>
    <t xml:space="preserve">Racial and sexual Harasment </t>
  </si>
  <si>
    <t>H15</t>
  </si>
  <si>
    <t>Out brake of corona virus</t>
  </si>
  <si>
    <t>ill-health due to the corona virus global outbreak leading to business interruptions</t>
  </si>
  <si>
    <t>The few cases of COVID- 19 confirmed / suspected  in SA, Social contact (Human to human transmission, contagious flu like virus), Contact with contaminated surfaces, Lack of resources &amp; capacity to detect infected individuals coming to /on  site,Lack of knowledge about the virus</t>
  </si>
  <si>
    <t>Panic and fear ,Loss of productivity due to staff remaining home ( unavailability of critical Staff), Potential long illness and deaths (direct /indirect impact  on Eskom employees or families), Stigmatization, Financial impact</t>
  </si>
  <si>
    <t>D</t>
  </si>
  <si>
    <t>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</si>
</sst>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;[Red]&quot;R&quot;\ \-#,##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22222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0" fontId="4" fillId="0" borderId="0"/>
  </cellStyleXfs>
  <cellXfs count="110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5" fillId="2" borderId="4" xfId="2" applyFont="1" applyFill="1" applyBorder="1" applyAlignment="1">
      <alignment vertical="center" wrapText="1"/>
    </xf>
    <xf numFmtId="0" fontId="6" fillId="2" borderId="1" xfId="2" applyFont="1" applyFill="1" applyBorder="1" applyAlignment="1">
      <alignment horizontal="left" vertical="top" wrapText="1"/>
    </xf>
    <xf numFmtId="0" fontId="6" fillId="2" borderId="2" xfId="2" applyFont="1" applyFill="1" applyBorder="1" applyAlignment="1">
      <alignment horizontal="left" vertical="top" wrapText="1"/>
    </xf>
    <xf numFmtId="0" fontId="6" fillId="2" borderId="3" xfId="2" applyFont="1" applyFill="1" applyBorder="1" applyAlignment="1">
      <alignment horizontal="left" vertical="top" wrapText="1"/>
    </xf>
    <xf numFmtId="0" fontId="6" fillId="2" borderId="4" xfId="2" applyFont="1" applyFill="1" applyBorder="1" applyAlignment="1">
      <alignment vertical="center" wrapText="1"/>
    </xf>
    <xf numFmtId="0" fontId="0" fillId="2" borderId="1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6" fillId="2" borderId="4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right" vertical="top"/>
    </xf>
    <xf numFmtId="0" fontId="7" fillId="3" borderId="4" xfId="2" applyFont="1" applyFill="1" applyBorder="1" applyAlignment="1">
      <alignment horizontal="center" vertical="center" wrapText="1"/>
    </xf>
    <xf numFmtId="0" fontId="7" fillId="2" borderId="5" xfId="2" applyFont="1" applyFill="1" applyBorder="1" applyAlignment="1">
      <alignment horizontal="right" vertical="top" wrapText="1"/>
    </xf>
    <xf numFmtId="0" fontId="7" fillId="2" borderId="6" xfId="2" applyFont="1" applyFill="1" applyBorder="1" applyAlignment="1">
      <alignment horizontal="left" vertical="top" wrapText="1"/>
    </xf>
    <xf numFmtId="0" fontId="7" fillId="2" borderId="7" xfId="2" applyFont="1" applyFill="1" applyBorder="1" applyAlignment="1">
      <alignment horizontal="left" vertical="top" wrapText="1"/>
    </xf>
    <xf numFmtId="0" fontId="7" fillId="2" borderId="8" xfId="2" applyFont="1" applyFill="1" applyBorder="1" applyAlignment="1">
      <alignment horizontal="left" vertical="top" wrapText="1"/>
    </xf>
    <xf numFmtId="14" fontId="7" fillId="2" borderId="5" xfId="2" applyNumberFormat="1" applyFont="1" applyFill="1" applyBorder="1" applyAlignment="1">
      <alignment horizontal="right" vertical="top" wrapText="1"/>
    </xf>
    <xf numFmtId="0" fontId="8" fillId="2" borderId="4" xfId="2" applyFont="1" applyFill="1" applyBorder="1" applyAlignment="1">
      <alignment horizontal="left" vertical="center" wrapText="1"/>
    </xf>
    <xf numFmtId="0" fontId="7" fillId="2" borderId="6" xfId="2" applyFont="1" applyFill="1" applyBorder="1" applyAlignment="1">
      <alignment horizontal="right" vertical="top" wrapText="1"/>
    </xf>
    <xf numFmtId="0" fontId="7" fillId="2" borderId="8" xfId="2" applyFont="1" applyFill="1" applyBorder="1" applyAlignment="1">
      <alignment horizontal="right" vertical="top" wrapText="1"/>
    </xf>
    <xf numFmtId="0" fontId="9" fillId="2" borderId="4" xfId="2" applyFont="1" applyFill="1" applyBorder="1" applyAlignment="1">
      <alignment horizontal="left" vertical="center" wrapText="1"/>
    </xf>
    <xf numFmtId="1" fontId="8" fillId="2" borderId="6" xfId="2" applyNumberFormat="1" applyFont="1" applyFill="1" applyBorder="1" applyAlignment="1">
      <alignment horizontal="center" vertical="center" wrapText="1"/>
    </xf>
    <xf numFmtId="1" fontId="8" fillId="2" borderId="7" xfId="2" applyNumberFormat="1" applyFont="1" applyFill="1" applyBorder="1" applyAlignment="1">
      <alignment horizontal="center" vertical="center" wrapText="1"/>
    </xf>
    <xf numFmtId="1" fontId="8" fillId="2" borderId="8" xfId="2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/>
    <xf numFmtId="0" fontId="7" fillId="2" borderId="9" xfId="2" applyFont="1" applyFill="1" applyBorder="1" applyAlignment="1">
      <alignment horizontal="right" vertical="top" wrapText="1"/>
    </xf>
    <xf numFmtId="0" fontId="7" fillId="2" borderId="10" xfId="2" applyFont="1" applyFill="1" applyBorder="1" applyAlignment="1">
      <alignment horizontal="left" vertical="top" wrapText="1"/>
    </xf>
    <xf numFmtId="0" fontId="7" fillId="2" borderId="0" xfId="2" applyFont="1" applyFill="1" applyAlignment="1">
      <alignment horizontal="left" vertical="top" wrapText="1"/>
    </xf>
    <xf numFmtId="0" fontId="7" fillId="2" borderId="11" xfId="2" applyFont="1" applyFill="1" applyBorder="1" applyAlignment="1">
      <alignment horizontal="left" vertical="top" wrapText="1"/>
    </xf>
    <xf numFmtId="14" fontId="7" fillId="2" borderId="9" xfId="2" applyNumberFormat="1" applyFont="1" applyFill="1" applyBorder="1" applyAlignment="1">
      <alignment horizontal="right" vertical="top" wrapText="1"/>
    </xf>
    <xf numFmtId="0" fontId="7" fillId="2" borderId="10" xfId="2" applyFont="1" applyFill="1" applyBorder="1" applyAlignment="1">
      <alignment horizontal="right" vertical="top" wrapText="1"/>
    </xf>
    <xf numFmtId="0" fontId="7" fillId="2" borderId="11" xfId="2" applyFont="1" applyFill="1" applyBorder="1" applyAlignment="1">
      <alignment horizontal="right" vertical="top" wrapText="1"/>
    </xf>
    <xf numFmtId="1" fontId="8" fillId="2" borderId="10" xfId="2" applyNumberFormat="1" applyFont="1" applyFill="1" applyBorder="1" applyAlignment="1">
      <alignment horizontal="center" vertical="center" wrapText="1"/>
    </xf>
    <xf numFmtId="1" fontId="8" fillId="2" borderId="0" xfId="2" applyNumberFormat="1" applyFont="1" applyFill="1" applyAlignment="1">
      <alignment horizontal="center" vertical="center" wrapText="1"/>
    </xf>
    <xf numFmtId="1" fontId="8" fillId="2" borderId="11" xfId="2" applyNumberFormat="1" applyFont="1" applyFill="1" applyBorder="1" applyAlignment="1">
      <alignment horizontal="center" vertical="center" wrapText="1"/>
    </xf>
    <xf numFmtId="15" fontId="1" fillId="2" borderId="4" xfId="0" applyNumberFormat="1" applyFont="1" applyFill="1" applyBorder="1"/>
    <xf numFmtId="0" fontId="10" fillId="4" borderId="12" xfId="2" applyFont="1" applyFill="1" applyBorder="1" applyAlignment="1">
      <alignment horizontal="center" vertical="center"/>
    </xf>
    <xf numFmtId="0" fontId="10" fillId="4" borderId="7" xfId="2" applyFont="1" applyFill="1" applyBorder="1" applyAlignment="1">
      <alignment horizontal="center" vertical="center"/>
    </xf>
    <xf numFmtId="0" fontId="11" fillId="5" borderId="13" xfId="2" applyFont="1" applyFill="1" applyBorder="1" applyAlignment="1">
      <alignment horizontal="center" vertical="center" wrapText="1"/>
    </xf>
    <xf numFmtId="0" fontId="11" fillId="6" borderId="13" xfId="2" applyFont="1" applyFill="1" applyBorder="1" applyAlignment="1">
      <alignment horizontal="center" vertical="center" wrapText="1"/>
    </xf>
    <xf numFmtId="0" fontId="11" fillId="6" borderId="14" xfId="2" applyFont="1" applyFill="1" applyBorder="1" applyAlignment="1">
      <alignment horizontal="center" vertical="center" wrapText="1"/>
    </xf>
    <xf numFmtId="0" fontId="11" fillId="6" borderId="15" xfId="2" applyFont="1" applyFill="1" applyBorder="1" applyAlignment="1">
      <alignment horizontal="center" vertical="center" wrapText="1"/>
    </xf>
    <xf numFmtId="0" fontId="11" fillId="6" borderId="16" xfId="2" applyFont="1" applyFill="1" applyBorder="1" applyAlignment="1">
      <alignment horizontal="center" vertical="center" wrapText="1"/>
    </xf>
    <xf numFmtId="0" fontId="11" fillId="6" borderId="18" xfId="2" applyFont="1" applyFill="1" applyBorder="1" applyAlignment="1">
      <alignment vertical="center" wrapText="1"/>
    </xf>
    <xf numFmtId="0" fontId="11" fillId="6" borderId="19" xfId="2" applyFont="1" applyFill="1" applyBorder="1" applyAlignment="1">
      <alignment vertical="center" wrapText="1"/>
    </xf>
    <xf numFmtId="0" fontId="12" fillId="6" borderId="20" xfId="2" applyFont="1" applyFill="1" applyBorder="1" applyAlignment="1">
      <alignment horizontal="center" vertical="center" textRotation="90" wrapText="1"/>
    </xf>
    <xf numFmtId="0" fontId="11" fillId="7" borderId="21" xfId="2" applyFont="1" applyFill="1" applyBorder="1" applyAlignment="1">
      <alignment horizontal="center" vertical="center" textRotation="90" wrapText="1"/>
    </xf>
    <xf numFmtId="0" fontId="11" fillId="7" borderId="15" xfId="2" applyFont="1" applyFill="1" applyBorder="1" applyAlignment="1">
      <alignment horizontal="center" vertical="center" wrapText="1"/>
    </xf>
    <xf numFmtId="0" fontId="11" fillId="7" borderId="16" xfId="2" applyFont="1" applyFill="1" applyBorder="1" applyAlignment="1">
      <alignment horizontal="center" vertical="center" wrapText="1"/>
    </xf>
    <xf numFmtId="0" fontId="11" fillId="8" borderId="13" xfId="2" applyFont="1" applyFill="1" applyBorder="1" applyAlignment="1">
      <alignment horizontal="center" vertical="center" wrapText="1"/>
    </xf>
    <xf numFmtId="0" fontId="11" fillId="8" borderId="15" xfId="2" applyFont="1" applyFill="1" applyBorder="1" applyAlignment="1">
      <alignment horizontal="center" vertical="center" wrapText="1"/>
    </xf>
    <xf numFmtId="0" fontId="11" fillId="8" borderId="16" xfId="2" applyFont="1" applyFill="1" applyBorder="1" applyAlignment="1">
      <alignment horizontal="center" vertical="center" wrapText="1"/>
    </xf>
    <xf numFmtId="0" fontId="9" fillId="5" borderId="22" xfId="2" applyFont="1" applyFill="1" applyBorder="1" applyAlignment="1">
      <alignment horizontal="center" vertical="center" wrapText="1"/>
    </xf>
    <xf numFmtId="0" fontId="9" fillId="6" borderId="23" xfId="2" applyFont="1" applyFill="1" applyBorder="1" applyAlignment="1">
      <alignment horizontal="center" vertical="center" wrapText="1"/>
    </xf>
    <xf numFmtId="0" fontId="9" fillId="6" borderId="22" xfId="2" applyFont="1" applyFill="1" applyBorder="1" applyAlignment="1">
      <alignment horizontal="center" vertical="center" wrapText="1"/>
    </xf>
    <xf numFmtId="0" fontId="9" fillId="6" borderId="5" xfId="2" applyFont="1" applyFill="1" applyBorder="1" applyAlignment="1">
      <alignment horizontal="center" vertical="center" wrapText="1"/>
    </xf>
    <xf numFmtId="0" fontId="9" fillId="6" borderId="8" xfId="2" applyFont="1" applyFill="1" applyBorder="1" applyAlignment="1">
      <alignment horizontal="center" vertical="center" wrapText="1"/>
    </xf>
    <xf numFmtId="0" fontId="9" fillId="6" borderId="5" xfId="2" applyFont="1" applyFill="1" applyBorder="1" applyAlignment="1">
      <alignment horizontal="left" vertical="center" wrapText="1"/>
    </xf>
    <xf numFmtId="0" fontId="9" fillId="6" borderId="0" xfId="2" applyFont="1" applyFill="1" applyAlignment="1">
      <alignment horizontal="center" vertical="center" wrapText="1"/>
    </xf>
    <xf numFmtId="0" fontId="9" fillId="6" borderId="4" xfId="2" applyFont="1" applyFill="1" applyBorder="1" applyAlignment="1">
      <alignment horizontal="center" vertical="center" wrapText="1"/>
    </xf>
    <xf numFmtId="0" fontId="8" fillId="6" borderId="5" xfId="2" applyFont="1" applyFill="1" applyBorder="1" applyAlignment="1">
      <alignment horizontal="center" vertical="center" textRotation="90" wrapText="1"/>
    </xf>
    <xf numFmtId="0" fontId="9" fillId="6" borderId="6" xfId="2" applyFont="1" applyFill="1" applyBorder="1" applyAlignment="1">
      <alignment horizontal="center" vertical="center" textRotation="90" wrapText="1"/>
    </xf>
    <xf numFmtId="0" fontId="12" fillId="6" borderId="16" xfId="2" applyFont="1" applyFill="1" applyBorder="1" applyAlignment="1">
      <alignment horizontal="center" vertical="center" textRotation="90" wrapText="1"/>
    </xf>
    <xf numFmtId="0" fontId="12" fillId="7" borderId="5" xfId="2" applyFont="1" applyFill="1" applyBorder="1" applyAlignment="1">
      <alignment horizontal="center" vertical="center" wrapText="1"/>
    </xf>
    <xf numFmtId="0" fontId="9" fillId="7" borderId="8" xfId="2" applyFont="1" applyFill="1" applyBorder="1" applyAlignment="1">
      <alignment horizontal="left" vertical="center" wrapText="1"/>
    </xf>
    <xf numFmtId="0" fontId="9" fillId="7" borderId="5" xfId="2" applyFont="1" applyFill="1" applyBorder="1" applyAlignment="1">
      <alignment horizontal="center" vertical="center" wrapText="1"/>
    </xf>
    <xf numFmtId="0" fontId="9" fillId="8" borderId="22" xfId="2" applyFont="1" applyFill="1" applyBorder="1" applyAlignment="1">
      <alignment horizontal="center" vertical="center" wrapText="1"/>
    </xf>
    <xf numFmtId="0" fontId="9" fillId="8" borderId="8" xfId="2" applyFont="1" applyFill="1" applyBorder="1" applyAlignment="1">
      <alignment horizontal="center" vertical="center" wrapText="1"/>
    </xf>
    <xf numFmtId="0" fontId="9" fillId="8" borderId="5" xfId="2" applyFont="1" applyFill="1" applyBorder="1" applyAlignment="1">
      <alignment horizontal="center" vertical="center" wrapText="1"/>
    </xf>
    <xf numFmtId="0" fontId="2" fillId="7" borderId="4" xfId="1" applyFill="1" applyBorder="1" applyAlignment="1" applyProtection="1">
      <alignment horizontal="left" vertical="top" wrapText="1"/>
      <protection locked="0"/>
    </xf>
    <xf numFmtId="0" fontId="15" fillId="7" borderId="4" xfId="0" applyFont="1" applyFill="1" applyBorder="1" applyAlignment="1">
      <alignment vertical="top"/>
    </xf>
    <xf numFmtId="0" fontId="12" fillId="7" borderId="3" xfId="3" applyFont="1" applyFill="1" applyBorder="1" applyAlignment="1" applyProtection="1">
      <alignment horizontal="left" vertical="top" wrapText="1"/>
      <protection locked="0"/>
    </xf>
    <xf numFmtId="0" fontId="15" fillId="7" borderId="4" xfId="0" applyFont="1" applyFill="1" applyBorder="1" applyAlignment="1" applyProtection="1">
      <alignment horizontal="left" vertical="top" wrapText="1"/>
      <protection locked="0"/>
    </xf>
    <xf numFmtId="49" fontId="9" fillId="7" borderId="4" xfId="3" applyNumberFormat="1" applyFont="1" applyFill="1" applyBorder="1" applyAlignment="1" applyProtection="1">
      <alignment horizontal="left" vertical="top" wrapText="1"/>
      <protection locked="0"/>
    </xf>
    <xf numFmtId="0" fontId="9" fillId="7" borderId="4" xfId="3" applyFont="1" applyFill="1" applyBorder="1" applyAlignment="1" applyProtection="1">
      <alignment horizontal="left" vertical="top" wrapText="1"/>
      <protection locked="0"/>
    </xf>
    <xf numFmtId="0" fontId="15" fillId="9" borderId="4" xfId="0" applyFont="1" applyFill="1" applyBorder="1" applyAlignment="1">
      <alignment horizontal="center" vertical="top"/>
    </xf>
    <xf numFmtId="0" fontId="0" fillId="7" borderId="4" xfId="0" applyFill="1" applyBorder="1" applyAlignment="1">
      <alignment vertical="center"/>
    </xf>
    <xf numFmtId="0" fontId="0" fillId="10" borderId="1" xfId="0" applyFill="1" applyBorder="1" applyAlignment="1" applyProtection="1">
      <alignment horizontal="center" vertical="center" wrapText="1"/>
      <protection locked="0"/>
    </xf>
    <xf numFmtId="0" fontId="0" fillId="10" borderId="4" xfId="0" applyFill="1" applyBorder="1"/>
    <xf numFmtId="0" fontId="2" fillId="7" borderId="1" xfId="1" applyFill="1" applyBorder="1" applyAlignment="1" applyProtection="1">
      <alignment horizontal="left" vertical="top" wrapText="1"/>
      <protection locked="0"/>
    </xf>
    <xf numFmtId="0" fontId="16" fillId="7" borderId="3" xfId="0" applyFont="1" applyFill="1" applyBorder="1" applyAlignment="1" applyProtection="1">
      <alignment horizontal="left" vertical="top" wrapText="1"/>
      <protection locked="0"/>
    </xf>
    <xf numFmtId="0" fontId="9" fillId="7" borderId="4" xfId="3" applyFont="1" applyFill="1" applyBorder="1" applyAlignment="1" applyProtection="1">
      <alignment vertical="top" wrapText="1"/>
      <protection locked="0"/>
    </xf>
    <xf numFmtId="0" fontId="17" fillId="11" borderId="24" xfId="0" applyFont="1" applyFill="1" applyBorder="1" applyAlignment="1">
      <alignment horizontal="center" vertical="top" wrapText="1"/>
    </xf>
    <xf numFmtId="0" fontId="15" fillId="7" borderId="9" xfId="0" applyFont="1" applyFill="1" applyBorder="1" applyAlignment="1" applyProtection="1">
      <alignment horizontal="left" vertical="top" wrapText="1"/>
      <protection locked="0"/>
    </xf>
    <xf numFmtId="0" fontId="18" fillId="7" borderId="0" xfId="0" applyFont="1" applyFill="1"/>
    <xf numFmtId="0" fontId="2" fillId="7" borderId="4" xfId="1" applyFill="1" applyBorder="1" applyAlignment="1">
      <alignment horizontal="left" vertical="top" wrapText="1"/>
    </xf>
    <xf numFmtId="0" fontId="15" fillId="7" borderId="16" xfId="0" applyFont="1" applyFill="1" applyBorder="1" applyAlignment="1">
      <alignment horizontal="center" vertical="top"/>
    </xf>
    <xf numFmtId="0" fontId="15" fillId="7" borderId="4" xfId="0" applyFont="1" applyFill="1" applyBorder="1" applyAlignment="1">
      <alignment horizontal="left" vertical="top" wrapText="1"/>
    </xf>
    <xf numFmtId="164" fontId="15" fillId="7" borderId="4" xfId="0" applyNumberFormat="1" applyFont="1" applyFill="1" applyBorder="1"/>
    <xf numFmtId="0" fontId="15" fillId="7" borderId="4" xfId="0" applyFont="1" applyFill="1" applyBorder="1" applyAlignment="1">
      <alignment horizontal="center" vertical="top"/>
    </xf>
    <xf numFmtId="0" fontId="16" fillId="7" borderId="4" xfId="0" applyFont="1" applyFill="1" applyBorder="1" applyAlignment="1">
      <alignment vertical="top"/>
    </xf>
    <xf numFmtId="0" fontId="15" fillId="10" borderId="4" xfId="0" applyFont="1" applyFill="1" applyBorder="1"/>
    <xf numFmtId="0" fontId="15" fillId="7" borderId="4" xfId="0" applyFont="1" applyFill="1" applyBorder="1" applyAlignment="1">
      <alignment horizontal="center" vertical="top" wrapText="1"/>
    </xf>
    <xf numFmtId="0" fontId="15" fillId="7" borderId="4" xfId="0" applyFont="1" applyFill="1" applyBorder="1"/>
    <xf numFmtId="0" fontId="2" fillId="7" borderId="4" xfId="1" applyFill="1" applyBorder="1" applyAlignment="1">
      <alignment vertical="top" wrapText="1"/>
    </xf>
    <xf numFmtId="0" fontId="15" fillId="7" borderId="4" xfId="0" applyFont="1" applyFill="1" applyBorder="1" applyAlignment="1">
      <alignment horizontal="center"/>
    </xf>
    <xf numFmtId="0" fontId="15" fillId="7" borderId="4" xfId="0" applyFont="1" applyFill="1" applyBorder="1" applyAlignment="1">
      <alignment vertical="top" wrapText="1"/>
    </xf>
    <xf numFmtId="0" fontId="15" fillId="7" borderId="4" xfId="0" applyFont="1" applyFill="1" applyBorder="1" applyAlignment="1">
      <alignment wrapText="1"/>
    </xf>
    <xf numFmtId="0" fontId="15" fillId="10" borderId="4" xfId="0" applyFont="1" applyFill="1" applyBorder="1" applyAlignment="1">
      <alignment horizontal="center" vertical="top"/>
    </xf>
    <xf numFmtId="0" fontId="9" fillId="6" borderId="5" xfId="2" applyFont="1" applyFill="1" applyBorder="1" applyAlignment="1">
      <alignment horizontal="left" vertical="top" wrapText="1"/>
    </xf>
    <xf numFmtId="0" fontId="11" fillId="6" borderId="17" xfId="2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4" xfId="0" applyBorder="1"/>
  </cellXfs>
  <cellStyles count="4">
    <cellStyle name="Hyperlink" xfId="1" builtinId="8"/>
    <cellStyle name="Normal" xfId="0" builtinId="0"/>
    <cellStyle name="Normal 2" xfId="2" xr:uid="{9A325EE0-569C-4E49-AFAA-49ED543CF0D4}"/>
    <cellStyle name="Normal 2 2 10 2" xfId="3" xr:uid="{AD238F78-4550-449A-967C-A2CE209A29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egisters.ecoimpact.co.za/Link/externalLinks/legalregister/415_2_47838" TargetMode="External"/><Relationship Id="rId7" Type="http://schemas.openxmlformats.org/officeDocument/2006/relationships/hyperlink" Target="https://registers.ecoimpact.co.za/Link/externalLinks/legalregister/415_2_47815" TargetMode="External"/><Relationship Id="rId2" Type="http://schemas.openxmlformats.org/officeDocument/2006/relationships/hyperlink" Target="https://registers.ecoimpact.co.za/Link/externalLinks/legalregister/415_2_47873" TargetMode="External"/><Relationship Id="rId1" Type="http://schemas.openxmlformats.org/officeDocument/2006/relationships/hyperlink" Target="https://registers.ecoimpact.co.za/Link/externalLinks/legalregister/415_2_47862" TargetMode="External"/><Relationship Id="rId6" Type="http://schemas.openxmlformats.org/officeDocument/2006/relationships/hyperlink" Target="https://registers.ecoimpact.co.za/Link/externalLinks/legalregister/415_2_47839" TargetMode="External"/><Relationship Id="rId5" Type="http://schemas.openxmlformats.org/officeDocument/2006/relationships/hyperlink" Target="https://registers.ecoimpact.co.za/Link/externalLinks/legalregister/415_2_47825" TargetMode="External"/><Relationship Id="rId4" Type="http://schemas.openxmlformats.org/officeDocument/2006/relationships/hyperlink" Target="https://registers.ecoimpact.co.za/Link/externalLinks/legalregister/415_2_47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31241-4721-411B-AC05-3B3EC6EC9F36}">
  <dimension ref="A1:X34"/>
  <sheetViews>
    <sheetView tabSelected="1" topLeftCell="A7" zoomScale="87" zoomScaleNormal="87" workbookViewId="0">
      <selection activeCell="T13" sqref="T13"/>
    </sheetView>
  </sheetViews>
  <sheetFormatPr defaultRowHeight="14.5" x14ac:dyDescent="0.35"/>
  <cols>
    <col min="1" max="1" width="17.1796875" customWidth="1"/>
    <col min="2" max="2" width="16.54296875" customWidth="1"/>
    <col min="3" max="3" width="14.08984375" customWidth="1"/>
    <col min="4" max="4" width="15.81640625" customWidth="1"/>
    <col min="5" max="5" width="13.90625" customWidth="1"/>
    <col min="6" max="6" width="14.90625" customWidth="1"/>
    <col min="8" max="8" width="18.81640625" customWidth="1"/>
    <col min="9" max="9" width="14.7265625" customWidth="1"/>
    <col min="10" max="10" width="20" customWidth="1"/>
    <col min="12" max="12" width="15.08984375" customWidth="1"/>
    <col min="13" max="13" width="22.54296875" style="107" customWidth="1"/>
    <col min="17" max="17" width="11.81640625" customWidth="1"/>
    <col min="18" max="18" width="32.453125" customWidth="1"/>
    <col min="19" max="19" width="17" customWidth="1"/>
    <col min="20" max="20" width="15.1796875" customWidth="1"/>
    <col min="21" max="21" width="15.6328125" customWidth="1"/>
    <col min="22" max="22" width="13.453125" customWidth="1"/>
    <col min="23" max="23" width="12.90625" customWidth="1"/>
    <col min="24" max="24" width="21" customWidth="1"/>
  </cols>
  <sheetData>
    <row r="1" spans="1:24" ht="18.5" x14ac:dyDescent="0.4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/>
    </row>
    <row r="2" spans="1:24" ht="57.5" x14ac:dyDescent="0.35">
      <c r="A2" s="4" t="s">
        <v>1</v>
      </c>
      <c r="B2" s="5" t="s">
        <v>2</v>
      </c>
      <c r="C2" s="6"/>
      <c r="D2" s="6"/>
      <c r="E2" s="6"/>
      <c r="F2" s="6"/>
      <c r="G2" s="6"/>
      <c r="H2" s="6"/>
      <c r="I2" s="7"/>
      <c r="J2" s="8" t="s">
        <v>3</v>
      </c>
      <c r="K2" s="9" t="s">
        <v>4</v>
      </c>
      <c r="L2" s="10"/>
      <c r="M2" s="10"/>
      <c r="N2" s="11"/>
      <c r="O2" s="12"/>
      <c r="P2" s="12"/>
      <c r="Q2" s="12"/>
      <c r="R2" s="12"/>
      <c r="S2" s="12"/>
      <c r="T2" s="12"/>
      <c r="U2" s="13" t="s">
        <v>5</v>
      </c>
      <c r="V2" s="13"/>
      <c r="W2" s="14" t="s">
        <v>6</v>
      </c>
      <c r="X2" s="15" t="s">
        <v>7</v>
      </c>
    </row>
    <row r="3" spans="1:24" x14ac:dyDescent="0.3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4" ht="43.5" x14ac:dyDescent="0.35">
      <c r="A4" s="17" t="s">
        <v>8</v>
      </c>
      <c r="B4" s="18" t="s">
        <v>9</v>
      </c>
      <c r="C4" s="19"/>
      <c r="D4" s="19"/>
      <c r="E4" s="19"/>
      <c r="F4" s="19"/>
      <c r="G4" s="19"/>
      <c r="H4" s="19"/>
      <c r="I4" s="20"/>
      <c r="J4" s="21" t="s">
        <v>10</v>
      </c>
      <c r="K4" s="22" t="s">
        <v>11</v>
      </c>
      <c r="L4" s="22"/>
      <c r="M4" s="23" t="s">
        <v>12</v>
      </c>
      <c r="N4" s="24"/>
      <c r="O4" s="25" t="s">
        <v>13</v>
      </c>
      <c r="P4" s="25"/>
      <c r="Q4" s="25"/>
      <c r="R4" s="25"/>
      <c r="S4" s="26"/>
      <c r="T4" s="27"/>
      <c r="U4" s="27"/>
      <c r="V4" s="28"/>
      <c r="W4" s="29" t="s">
        <v>14</v>
      </c>
      <c r="X4" s="30"/>
    </row>
    <row r="5" spans="1:24" ht="29" x14ac:dyDescent="0.35">
      <c r="A5" s="31"/>
      <c r="B5" s="32"/>
      <c r="C5" s="33"/>
      <c r="D5" s="33"/>
      <c r="E5" s="33"/>
      <c r="F5" s="33"/>
      <c r="G5" s="33"/>
      <c r="H5" s="33"/>
      <c r="I5" s="34"/>
      <c r="J5" s="35"/>
      <c r="K5" s="22"/>
      <c r="L5" s="22"/>
      <c r="M5" s="36"/>
      <c r="N5" s="37"/>
      <c r="O5" s="25" t="s">
        <v>15</v>
      </c>
      <c r="P5" s="25"/>
      <c r="Q5" s="25"/>
      <c r="R5" s="25"/>
      <c r="S5" s="38"/>
      <c r="T5" s="39"/>
      <c r="U5" s="39"/>
      <c r="V5" s="40"/>
      <c r="W5" s="29" t="s">
        <v>16</v>
      </c>
      <c r="X5" s="30">
        <v>5</v>
      </c>
    </row>
    <row r="6" spans="1:24" ht="29" x14ac:dyDescent="0.35">
      <c r="A6" s="31"/>
      <c r="B6" s="32"/>
      <c r="C6" s="33"/>
      <c r="D6" s="33"/>
      <c r="E6" s="33"/>
      <c r="F6" s="33"/>
      <c r="G6" s="33"/>
      <c r="H6" s="33"/>
      <c r="I6" s="34"/>
      <c r="J6" s="35"/>
      <c r="K6" s="22"/>
      <c r="L6" s="22"/>
      <c r="M6" s="36"/>
      <c r="N6" s="37"/>
      <c r="O6" s="25" t="s">
        <v>17</v>
      </c>
      <c r="P6" s="25"/>
      <c r="Q6" s="25"/>
      <c r="R6" s="25"/>
      <c r="S6" s="38"/>
      <c r="T6" s="39"/>
      <c r="U6" s="39"/>
      <c r="V6" s="40"/>
      <c r="W6" s="29" t="s">
        <v>18</v>
      </c>
      <c r="X6" s="41">
        <v>46507</v>
      </c>
    </row>
    <row r="7" spans="1:24" ht="15" thickBot="1" x14ac:dyDescent="0.4">
      <c r="A7" s="42" t="s">
        <v>19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</row>
    <row r="8" spans="1:24" ht="30" x14ac:dyDescent="0.35">
      <c r="A8" s="44" t="s">
        <v>20</v>
      </c>
      <c r="B8" s="45" t="s">
        <v>21</v>
      </c>
      <c r="C8" s="45" t="s">
        <v>22</v>
      </c>
      <c r="D8" s="45" t="s">
        <v>23</v>
      </c>
      <c r="E8" s="45" t="s">
        <v>24</v>
      </c>
      <c r="F8" s="45" t="s">
        <v>25</v>
      </c>
      <c r="G8" s="45" t="s">
        <v>26</v>
      </c>
      <c r="H8" s="46" t="s">
        <v>27</v>
      </c>
      <c r="I8" s="47" t="s">
        <v>28</v>
      </c>
      <c r="J8" s="48" t="s">
        <v>29</v>
      </c>
      <c r="K8" s="48" t="s">
        <v>30</v>
      </c>
      <c r="L8" s="48" t="s">
        <v>31</v>
      </c>
      <c r="M8" s="106" t="s">
        <v>32</v>
      </c>
      <c r="N8" s="49" t="s">
        <v>33</v>
      </c>
      <c r="O8" s="50"/>
      <c r="P8" s="51" t="s">
        <v>34</v>
      </c>
      <c r="Q8" s="52"/>
      <c r="R8" s="53" t="s">
        <v>35</v>
      </c>
      <c r="S8" s="54" t="s">
        <v>36</v>
      </c>
      <c r="T8" s="55" t="s">
        <v>37</v>
      </c>
      <c r="U8" s="56" t="s">
        <v>38</v>
      </c>
      <c r="V8" s="57" t="s">
        <v>39</v>
      </c>
      <c r="W8" s="57" t="s">
        <v>40</v>
      </c>
      <c r="X8" s="56" t="s">
        <v>41</v>
      </c>
    </row>
    <row r="9" spans="1:24" ht="218" customHeight="1" x14ac:dyDescent="0.35">
      <c r="A9" s="58" t="s">
        <v>42</v>
      </c>
      <c r="B9" s="59" t="s">
        <v>43</v>
      </c>
      <c r="C9" s="59" t="s">
        <v>44</v>
      </c>
      <c r="D9" s="59" t="s">
        <v>45</v>
      </c>
      <c r="E9" s="60" t="s">
        <v>44</v>
      </c>
      <c r="F9" s="61" t="s">
        <v>46</v>
      </c>
      <c r="G9" s="61" t="s">
        <v>47</v>
      </c>
      <c r="H9" s="59" t="s">
        <v>48</v>
      </c>
      <c r="I9" s="62" t="s">
        <v>49</v>
      </c>
      <c r="J9" s="63" t="s">
        <v>50</v>
      </c>
      <c r="K9" s="64" t="s">
        <v>51</v>
      </c>
      <c r="L9" s="65" t="s">
        <v>52</v>
      </c>
      <c r="M9" s="105" t="s">
        <v>53</v>
      </c>
      <c r="N9" s="66" t="s">
        <v>54</v>
      </c>
      <c r="O9" s="67" t="s">
        <v>55</v>
      </c>
      <c r="P9" s="68"/>
      <c r="Q9" s="69" t="s">
        <v>56</v>
      </c>
      <c r="R9" s="70" t="s">
        <v>57</v>
      </c>
      <c r="S9" s="71" t="s">
        <v>58</v>
      </c>
      <c r="T9" s="72" t="s">
        <v>59</v>
      </c>
      <c r="U9" s="73" t="s">
        <v>60</v>
      </c>
      <c r="V9" s="74" t="s">
        <v>61</v>
      </c>
      <c r="W9" s="74" t="s">
        <v>62</v>
      </c>
      <c r="X9" s="73" t="s">
        <v>63</v>
      </c>
    </row>
    <row r="10" spans="1:24" ht="87" x14ac:dyDescent="0.35">
      <c r="A10" s="75" t="s">
        <v>64</v>
      </c>
      <c r="B10" s="76" t="s">
        <v>65</v>
      </c>
      <c r="C10" s="77" t="s">
        <v>66</v>
      </c>
      <c r="D10" s="78" t="s">
        <v>67</v>
      </c>
      <c r="E10" s="77" t="s">
        <v>68</v>
      </c>
      <c r="F10" s="78" t="s">
        <v>69</v>
      </c>
      <c r="G10" s="79" t="s">
        <v>70</v>
      </c>
      <c r="H10" s="78" t="s">
        <v>71</v>
      </c>
      <c r="I10" s="79" t="s">
        <v>72</v>
      </c>
      <c r="J10" s="80" t="s">
        <v>73</v>
      </c>
      <c r="K10" s="79" t="s">
        <v>74</v>
      </c>
      <c r="L10" s="80" t="s">
        <v>75</v>
      </c>
      <c r="M10" s="108"/>
      <c r="N10" s="76">
        <v>2</v>
      </c>
      <c r="O10" s="76" t="s">
        <v>76</v>
      </c>
      <c r="P10" s="81" t="s">
        <v>77</v>
      </c>
      <c r="Q10" s="82" t="s">
        <v>78</v>
      </c>
      <c r="R10" s="109"/>
      <c r="S10" s="109"/>
      <c r="T10" s="109"/>
      <c r="U10" s="109"/>
      <c r="V10" s="83"/>
      <c r="W10" s="84"/>
      <c r="X10" s="84"/>
    </row>
    <row r="11" spans="1:24" ht="58.5" thickBot="1" x14ac:dyDescent="0.4">
      <c r="A11" s="85" t="s">
        <v>79</v>
      </c>
      <c r="B11" s="76" t="s">
        <v>65</v>
      </c>
      <c r="C11" s="86" t="s">
        <v>80</v>
      </c>
      <c r="D11" s="78" t="s">
        <v>81</v>
      </c>
      <c r="E11" s="86" t="s">
        <v>82</v>
      </c>
      <c r="F11" s="78" t="s">
        <v>83</v>
      </c>
      <c r="G11" s="79" t="s">
        <v>70</v>
      </c>
      <c r="H11" s="78" t="s">
        <v>84</v>
      </c>
      <c r="I11" s="79" t="s">
        <v>72</v>
      </c>
      <c r="J11" s="80" t="s">
        <v>73</v>
      </c>
      <c r="K11" s="79" t="s">
        <v>74</v>
      </c>
      <c r="L11" s="80" t="s">
        <v>85</v>
      </c>
      <c r="M11" s="108"/>
      <c r="N11" s="87">
        <v>2</v>
      </c>
      <c r="O11" s="76" t="s">
        <v>86</v>
      </c>
      <c r="P11" s="88" t="s">
        <v>87</v>
      </c>
      <c r="Q11" s="82" t="s">
        <v>88</v>
      </c>
      <c r="R11" s="109"/>
      <c r="S11" s="109"/>
      <c r="T11" s="109"/>
      <c r="U11" s="109"/>
      <c r="V11" s="83"/>
      <c r="W11" s="84"/>
      <c r="X11" s="84"/>
    </row>
    <row r="12" spans="1:24" ht="73.5" customHeight="1" thickBot="1" x14ac:dyDescent="0.4">
      <c r="A12" s="85" t="s">
        <v>79</v>
      </c>
      <c r="B12" s="76" t="s">
        <v>65</v>
      </c>
      <c r="C12" s="86" t="s">
        <v>89</v>
      </c>
      <c r="D12" s="78" t="s">
        <v>90</v>
      </c>
      <c r="E12" s="86" t="s">
        <v>91</v>
      </c>
      <c r="F12" s="78" t="s">
        <v>92</v>
      </c>
      <c r="G12" s="79" t="s">
        <v>70</v>
      </c>
      <c r="H12" s="78" t="s">
        <v>84</v>
      </c>
      <c r="I12" s="79" t="s">
        <v>72</v>
      </c>
      <c r="J12" s="80" t="s">
        <v>73</v>
      </c>
      <c r="K12" s="79" t="s">
        <v>74</v>
      </c>
      <c r="L12" s="80" t="s">
        <v>75</v>
      </c>
      <c r="M12" s="108"/>
      <c r="N12" s="76">
        <v>3</v>
      </c>
      <c r="O12" s="76" t="s">
        <v>93</v>
      </c>
      <c r="P12" s="88" t="s">
        <v>87</v>
      </c>
      <c r="Q12" s="82" t="s">
        <v>88</v>
      </c>
      <c r="R12" s="109"/>
      <c r="S12" s="109"/>
      <c r="T12" s="109"/>
      <c r="U12" s="109"/>
      <c r="V12" s="83"/>
      <c r="W12" s="84"/>
      <c r="X12" s="84"/>
    </row>
    <row r="13" spans="1:24" ht="77.5" customHeight="1" thickBot="1" x14ac:dyDescent="0.4">
      <c r="A13" s="85" t="s">
        <v>79</v>
      </c>
      <c r="B13" s="76" t="s">
        <v>65</v>
      </c>
      <c r="C13" s="86" t="s">
        <v>94</v>
      </c>
      <c r="D13" s="78" t="s">
        <v>95</v>
      </c>
      <c r="E13" s="86" t="s">
        <v>96</v>
      </c>
      <c r="F13" s="78" t="s">
        <v>97</v>
      </c>
      <c r="G13" s="79" t="s">
        <v>70</v>
      </c>
      <c r="H13" s="79" t="s">
        <v>98</v>
      </c>
      <c r="I13" s="79" t="s">
        <v>72</v>
      </c>
      <c r="J13" s="80" t="s">
        <v>73</v>
      </c>
      <c r="K13" s="79" t="s">
        <v>74</v>
      </c>
      <c r="L13" s="80" t="s">
        <v>75</v>
      </c>
      <c r="M13" s="108"/>
      <c r="N13" s="76">
        <v>3</v>
      </c>
      <c r="O13" s="76" t="s">
        <v>93</v>
      </c>
      <c r="P13" s="88" t="s">
        <v>87</v>
      </c>
      <c r="Q13" s="82" t="s">
        <v>88</v>
      </c>
      <c r="R13" s="109"/>
      <c r="S13" s="109"/>
      <c r="T13" s="109"/>
      <c r="U13" s="109"/>
      <c r="V13" s="83"/>
      <c r="W13" s="84"/>
      <c r="X13" s="84"/>
    </row>
    <row r="14" spans="1:24" ht="75" customHeight="1" x14ac:dyDescent="0.35">
      <c r="A14" s="85" t="s">
        <v>79</v>
      </c>
      <c r="B14" s="76" t="s">
        <v>65</v>
      </c>
      <c r="C14" s="86" t="s">
        <v>99</v>
      </c>
      <c r="D14" s="78" t="s">
        <v>100</v>
      </c>
      <c r="E14" s="86" t="s">
        <v>101</v>
      </c>
      <c r="F14" s="89" t="s">
        <v>102</v>
      </c>
      <c r="G14" s="79" t="s">
        <v>70</v>
      </c>
      <c r="H14" s="79" t="s">
        <v>103</v>
      </c>
      <c r="I14" s="79" t="s">
        <v>72</v>
      </c>
      <c r="J14" s="80" t="s">
        <v>73</v>
      </c>
      <c r="K14" s="79" t="s">
        <v>74</v>
      </c>
      <c r="L14" s="80" t="s">
        <v>104</v>
      </c>
      <c r="M14" s="108"/>
      <c r="N14" s="76">
        <v>2</v>
      </c>
      <c r="O14" s="76" t="s">
        <v>76</v>
      </c>
      <c r="P14" s="81" t="s">
        <v>77</v>
      </c>
      <c r="Q14" s="82" t="s">
        <v>88</v>
      </c>
      <c r="R14" s="109"/>
      <c r="S14" s="109"/>
      <c r="T14" s="109"/>
      <c r="U14" s="109"/>
      <c r="V14" s="83"/>
      <c r="W14" s="84"/>
      <c r="X14" s="84"/>
    </row>
    <row r="15" spans="1:24" ht="74" customHeight="1" thickBot="1" x14ac:dyDescent="0.4">
      <c r="A15" s="85" t="s">
        <v>79</v>
      </c>
      <c r="B15" s="76" t="s">
        <v>65</v>
      </c>
      <c r="C15" s="86" t="s">
        <v>105</v>
      </c>
      <c r="D15" s="78" t="s">
        <v>106</v>
      </c>
      <c r="E15" s="86" t="s">
        <v>107</v>
      </c>
      <c r="F15" s="78" t="s">
        <v>108</v>
      </c>
      <c r="G15" s="79" t="s">
        <v>70</v>
      </c>
      <c r="H15" s="78" t="s">
        <v>109</v>
      </c>
      <c r="I15" s="79" t="s">
        <v>72</v>
      </c>
      <c r="J15" s="80" t="s">
        <v>73</v>
      </c>
      <c r="K15" s="79" t="s">
        <v>74</v>
      </c>
      <c r="L15" s="80" t="s">
        <v>110</v>
      </c>
      <c r="M15" s="108"/>
      <c r="N15" s="87">
        <v>2</v>
      </c>
      <c r="O15" s="76" t="s">
        <v>86</v>
      </c>
      <c r="P15" s="88" t="s">
        <v>87</v>
      </c>
      <c r="Q15" s="82" t="s">
        <v>88</v>
      </c>
      <c r="R15" s="109"/>
      <c r="S15" s="109"/>
      <c r="T15" s="109"/>
      <c r="U15" s="109"/>
      <c r="V15" s="83"/>
      <c r="W15" s="84"/>
      <c r="X15" s="84"/>
    </row>
    <row r="16" spans="1:24" ht="74.5" customHeight="1" thickBot="1" x14ac:dyDescent="0.4">
      <c r="A16" s="85" t="s">
        <v>79</v>
      </c>
      <c r="B16" s="76" t="s">
        <v>65</v>
      </c>
      <c r="C16" s="86" t="s">
        <v>111</v>
      </c>
      <c r="D16" s="78" t="s">
        <v>67</v>
      </c>
      <c r="E16" s="86" t="s">
        <v>112</v>
      </c>
      <c r="F16" s="78" t="s">
        <v>113</v>
      </c>
      <c r="G16" s="79" t="s">
        <v>114</v>
      </c>
      <c r="H16" s="78" t="s">
        <v>115</v>
      </c>
      <c r="I16" s="79" t="s">
        <v>72</v>
      </c>
      <c r="J16" s="80" t="s">
        <v>73</v>
      </c>
      <c r="K16" s="79" t="s">
        <v>74</v>
      </c>
      <c r="L16" s="80" t="s">
        <v>75</v>
      </c>
      <c r="M16" s="108"/>
      <c r="N16" s="76">
        <v>3</v>
      </c>
      <c r="O16" s="76" t="s">
        <v>93</v>
      </c>
      <c r="P16" s="88" t="s">
        <v>87</v>
      </c>
      <c r="Q16" s="82" t="s">
        <v>88</v>
      </c>
      <c r="R16" s="109"/>
      <c r="S16" s="109"/>
      <c r="T16" s="109"/>
      <c r="U16" s="109"/>
      <c r="V16" s="83"/>
      <c r="W16" s="84"/>
      <c r="X16" s="84"/>
    </row>
    <row r="17" spans="1:24" ht="73" customHeight="1" thickBot="1" x14ac:dyDescent="0.4">
      <c r="A17" s="85" t="s">
        <v>79</v>
      </c>
      <c r="B17" s="76" t="s">
        <v>65</v>
      </c>
      <c r="C17" s="86" t="s">
        <v>116</v>
      </c>
      <c r="D17" s="78" t="s">
        <v>117</v>
      </c>
      <c r="E17" s="86" t="s">
        <v>118</v>
      </c>
      <c r="F17" s="78" t="s">
        <v>119</v>
      </c>
      <c r="G17" s="79" t="s">
        <v>114</v>
      </c>
      <c r="H17" s="79" t="s">
        <v>120</v>
      </c>
      <c r="I17" s="79" t="s">
        <v>72</v>
      </c>
      <c r="J17" s="80" t="s">
        <v>73</v>
      </c>
      <c r="K17" s="79" t="s">
        <v>74</v>
      </c>
      <c r="L17" s="80" t="s">
        <v>121</v>
      </c>
      <c r="M17" s="108"/>
      <c r="N17" s="76">
        <v>3</v>
      </c>
      <c r="O17" s="76" t="s">
        <v>93</v>
      </c>
      <c r="P17" s="88" t="s">
        <v>87</v>
      </c>
      <c r="Q17" s="82" t="s">
        <v>88</v>
      </c>
      <c r="R17" s="109"/>
      <c r="S17" s="109"/>
      <c r="T17" s="109"/>
      <c r="U17" s="109"/>
      <c r="V17" s="83"/>
      <c r="W17" s="84"/>
      <c r="X17" s="84"/>
    </row>
    <row r="18" spans="1:24" ht="71" customHeight="1" thickBot="1" x14ac:dyDescent="0.4">
      <c r="A18" s="85" t="s">
        <v>79</v>
      </c>
      <c r="B18" s="76" t="s">
        <v>65</v>
      </c>
      <c r="C18" s="86" t="s">
        <v>122</v>
      </c>
      <c r="D18" s="78" t="s">
        <v>123</v>
      </c>
      <c r="E18" s="86" t="s">
        <v>124</v>
      </c>
      <c r="F18" s="90" t="s">
        <v>125</v>
      </c>
      <c r="G18" s="79" t="s">
        <v>114</v>
      </c>
      <c r="H18" s="79" t="s">
        <v>126</v>
      </c>
      <c r="I18" s="79" t="s">
        <v>72</v>
      </c>
      <c r="J18" s="80" t="s">
        <v>73</v>
      </c>
      <c r="K18" s="79" t="s">
        <v>74</v>
      </c>
      <c r="L18" s="80" t="s">
        <v>127</v>
      </c>
      <c r="M18" s="108"/>
      <c r="N18" s="76">
        <v>3</v>
      </c>
      <c r="O18" s="76" t="s">
        <v>93</v>
      </c>
      <c r="P18" s="88" t="s">
        <v>87</v>
      </c>
      <c r="Q18" s="82" t="s">
        <v>88</v>
      </c>
      <c r="R18" s="109"/>
      <c r="S18" s="109"/>
      <c r="T18" s="109"/>
      <c r="U18" s="109"/>
      <c r="V18" s="83"/>
      <c r="W18" s="84"/>
      <c r="X18" s="84"/>
    </row>
    <row r="19" spans="1:24" ht="72.5" customHeight="1" x14ac:dyDescent="0.35">
      <c r="A19" s="85" t="s">
        <v>79</v>
      </c>
      <c r="B19" s="76" t="s">
        <v>65</v>
      </c>
      <c r="C19" s="86" t="s">
        <v>128</v>
      </c>
      <c r="D19" s="78" t="s">
        <v>129</v>
      </c>
      <c r="E19" s="86" t="s">
        <v>130</v>
      </c>
      <c r="F19" s="78" t="s">
        <v>131</v>
      </c>
      <c r="G19" s="79" t="s">
        <v>70</v>
      </c>
      <c r="H19" s="80" t="s">
        <v>132</v>
      </c>
      <c r="I19" s="79" t="s">
        <v>72</v>
      </c>
      <c r="J19" s="80" t="s">
        <v>73</v>
      </c>
      <c r="K19" s="79" t="s">
        <v>74</v>
      </c>
      <c r="L19" s="80" t="s">
        <v>110</v>
      </c>
      <c r="M19" s="108"/>
      <c r="N19" s="76">
        <v>2</v>
      </c>
      <c r="O19" s="76" t="s">
        <v>76</v>
      </c>
      <c r="P19" s="81" t="s">
        <v>77</v>
      </c>
      <c r="Q19" s="82" t="s">
        <v>88</v>
      </c>
      <c r="R19" s="109"/>
      <c r="S19" s="109"/>
      <c r="T19" s="109"/>
      <c r="U19" s="109"/>
      <c r="V19" s="83"/>
      <c r="W19" s="84"/>
      <c r="X19" s="84"/>
    </row>
    <row r="20" spans="1:24" ht="62.5" customHeight="1" thickBot="1" x14ac:dyDescent="0.4">
      <c r="A20" s="91" t="s">
        <v>133</v>
      </c>
      <c r="B20" s="76" t="s">
        <v>65</v>
      </c>
      <c r="C20" s="92" t="s">
        <v>134</v>
      </c>
      <c r="D20" s="93" t="s">
        <v>135</v>
      </c>
      <c r="E20" s="94">
        <v>1</v>
      </c>
      <c r="F20" s="93" t="s">
        <v>136</v>
      </c>
      <c r="G20" s="76" t="s">
        <v>114</v>
      </c>
      <c r="H20" s="93" t="s">
        <v>137</v>
      </c>
      <c r="I20" s="76" t="s">
        <v>138</v>
      </c>
      <c r="J20" s="93" t="s">
        <v>139</v>
      </c>
      <c r="K20" s="95" t="s">
        <v>140</v>
      </c>
      <c r="L20" s="93" t="s">
        <v>141</v>
      </c>
      <c r="M20" s="108"/>
      <c r="N20" s="87">
        <v>2</v>
      </c>
      <c r="O20" s="76" t="s">
        <v>86</v>
      </c>
      <c r="P20" s="88" t="s">
        <v>87</v>
      </c>
      <c r="Q20" s="96" t="s">
        <v>88</v>
      </c>
      <c r="R20" s="109"/>
      <c r="S20" s="109"/>
      <c r="T20" s="109"/>
      <c r="U20" s="109"/>
      <c r="V20" s="97"/>
      <c r="W20" s="97"/>
      <c r="X20" s="97"/>
    </row>
    <row r="21" spans="1:24" ht="72.5" customHeight="1" thickBot="1" x14ac:dyDescent="0.4">
      <c r="A21" s="91" t="s">
        <v>133</v>
      </c>
      <c r="B21" s="76" t="s">
        <v>65</v>
      </c>
      <c r="C21" s="95" t="s">
        <v>142</v>
      </c>
      <c r="D21" s="93" t="s">
        <v>143</v>
      </c>
      <c r="E21" s="94">
        <v>2</v>
      </c>
      <c r="F21" s="93" t="s">
        <v>144</v>
      </c>
      <c r="G21" s="76" t="s">
        <v>114</v>
      </c>
      <c r="H21" s="93" t="s">
        <v>145</v>
      </c>
      <c r="I21" s="76" t="s">
        <v>138</v>
      </c>
      <c r="J21" s="93" t="s">
        <v>139</v>
      </c>
      <c r="K21" s="98" t="s">
        <v>140</v>
      </c>
      <c r="L21" s="93" t="s">
        <v>146</v>
      </c>
      <c r="M21" s="108"/>
      <c r="N21" s="76">
        <v>3</v>
      </c>
      <c r="O21" s="76" t="s">
        <v>93</v>
      </c>
      <c r="P21" s="88" t="s">
        <v>87</v>
      </c>
      <c r="Q21" s="96" t="s">
        <v>88</v>
      </c>
      <c r="R21" s="109"/>
      <c r="S21" s="109"/>
      <c r="T21" s="109"/>
      <c r="U21" s="109"/>
      <c r="V21" s="97"/>
      <c r="W21" s="97"/>
      <c r="X21" s="97"/>
    </row>
    <row r="22" spans="1:24" ht="72" customHeight="1" x14ac:dyDescent="0.35">
      <c r="A22" s="91" t="s">
        <v>133</v>
      </c>
      <c r="B22" s="76" t="s">
        <v>65</v>
      </c>
      <c r="C22" s="95" t="s">
        <v>147</v>
      </c>
      <c r="D22" s="93" t="s">
        <v>148</v>
      </c>
      <c r="E22" s="94">
        <v>3</v>
      </c>
      <c r="F22" s="93" t="s">
        <v>149</v>
      </c>
      <c r="G22" s="76" t="s">
        <v>114</v>
      </c>
      <c r="H22" s="93" t="s">
        <v>150</v>
      </c>
      <c r="I22" s="76" t="s">
        <v>138</v>
      </c>
      <c r="J22" s="93" t="s">
        <v>139</v>
      </c>
      <c r="K22" s="98" t="s">
        <v>140</v>
      </c>
      <c r="L22" s="93" t="s">
        <v>151</v>
      </c>
      <c r="M22" s="108"/>
      <c r="N22" s="76">
        <v>2</v>
      </c>
      <c r="O22" s="76">
        <v>1</v>
      </c>
      <c r="P22" s="81" t="s">
        <v>77</v>
      </c>
      <c r="Q22" s="96" t="s">
        <v>88</v>
      </c>
      <c r="R22" s="109"/>
      <c r="S22" s="109"/>
      <c r="T22" s="109"/>
      <c r="U22" s="109"/>
      <c r="V22" s="97"/>
      <c r="W22" s="97"/>
      <c r="X22" s="97"/>
    </row>
    <row r="23" spans="1:24" ht="65" customHeight="1" thickBot="1" x14ac:dyDescent="0.4">
      <c r="A23" s="91" t="s">
        <v>133</v>
      </c>
      <c r="B23" s="76" t="s">
        <v>65</v>
      </c>
      <c r="C23" s="95" t="s">
        <v>152</v>
      </c>
      <c r="D23" s="93" t="s">
        <v>153</v>
      </c>
      <c r="E23" s="94">
        <v>4</v>
      </c>
      <c r="F23" s="93" t="s">
        <v>154</v>
      </c>
      <c r="G23" s="76" t="s">
        <v>114</v>
      </c>
      <c r="H23" s="93" t="s">
        <v>155</v>
      </c>
      <c r="I23" s="76" t="s">
        <v>138</v>
      </c>
      <c r="J23" s="93" t="s">
        <v>139</v>
      </c>
      <c r="K23" s="98" t="s">
        <v>140</v>
      </c>
      <c r="L23" s="93" t="s">
        <v>146</v>
      </c>
      <c r="M23" s="108"/>
      <c r="N23" s="76">
        <v>3</v>
      </c>
      <c r="O23" s="76">
        <v>2</v>
      </c>
      <c r="P23" s="88" t="s">
        <v>87</v>
      </c>
      <c r="Q23" s="96" t="s">
        <v>88</v>
      </c>
      <c r="R23" s="109"/>
      <c r="S23" s="109"/>
      <c r="T23" s="109"/>
      <c r="U23" s="109"/>
      <c r="V23" s="97"/>
      <c r="W23" s="97"/>
      <c r="X23" s="97"/>
    </row>
    <row r="24" spans="1:24" ht="69.5" customHeight="1" x14ac:dyDescent="0.35">
      <c r="A24" s="91" t="s">
        <v>133</v>
      </c>
      <c r="B24" s="76" t="s">
        <v>65</v>
      </c>
      <c r="C24" s="95" t="s">
        <v>156</v>
      </c>
      <c r="D24" s="93" t="s">
        <v>157</v>
      </c>
      <c r="E24" s="94">
        <v>5</v>
      </c>
      <c r="F24" s="93" t="s">
        <v>158</v>
      </c>
      <c r="G24" s="76" t="s">
        <v>70</v>
      </c>
      <c r="H24" s="93" t="s">
        <v>159</v>
      </c>
      <c r="I24" s="76" t="s">
        <v>138</v>
      </c>
      <c r="J24" s="93" t="s">
        <v>139</v>
      </c>
      <c r="K24" s="98" t="s">
        <v>140</v>
      </c>
      <c r="L24" s="93" t="s">
        <v>160</v>
      </c>
      <c r="M24" s="108"/>
      <c r="N24" s="76">
        <v>3</v>
      </c>
      <c r="O24" s="76">
        <v>1</v>
      </c>
      <c r="P24" s="81" t="s">
        <v>77</v>
      </c>
      <c r="Q24" s="96" t="s">
        <v>88</v>
      </c>
      <c r="R24" s="109"/>
      <c r="S24" s="109"/>
      <c r="T24" s="109"/>
      <c r="U24" s="109"/>
      <c r="V24" s="97"/>
      <c r="W24" s="97"/>
      <c r="X24" s="97"/>
    </row>
    <row r="25" spans="1:24" ht="74.5" customHeight="1" thickBot="1" x14ac:dyDescent="0.4">
      <c r="A25" s="91" t="s">
        <v>161</v>
      </c>
      <c r="B25" s="76" t="s">
        <v>65</v>
      </c>
      <c r="C25" s="95" t="s">
        <v>162</v>
      </c>
      <c r="D25" s="93" t="s">
        <v>163</v>
      </c>
      <c r="E25" s="94">
        <v>6</v>
      </c>
      <c r="F25" s="93" t="s">
        <v>158</v>
      </c>
      <c r="G25" s="93" t="s">
        <v>70</v>
      </c>
      <c r="H25" s="93" t="s">
        <v>164</v>
      </c>
      <c r="I25" s="76" t="s">
        <v>138</v>
      </c>
      <c r="J25" s="99" t="s">
        <v>73</v>
      </c>
      <c r="K25" s="98" t="s">
        <v>140</v>
      </c>
      <c r="L25" s="93" t="s">
        <v>160</v>
      </c>
      <c r="M25" s="108"/>
      <c r="N25" s="76">
        <v>3</v>
      </c>
      <c r="O25" s="76" t="s">
        <v>93</v>
      </c>
      <c r="P25" s="88" t="s">
        <v>87</v>
      </c>
      <c r="Q25" s="96" t="s">
        <v>78</v>
      </c>
      <c r="R25" s="109"/>
      <c r="S25" s="109"/>
      <c r="T25" s="109"/>
      <c r="U25" s="109"/>
      <c r="V25" s="97"/>
      <c r="W25" s="97"/>
      <c r="X25" s="97"/>
    </row>
    <row r="26" spans="1:24" ht="63.5" customHeight="1" x14ac:dyDescent="0.35">
      <c r="A26" s="91" t="s">
        <v>165</v>
      </c>
      <c r="B26" s="76" t="s">
        <v>65</v>
      </c>
      <c r="C26" s="95" t="s">
        <v>166</v>
      </c>
      <c r="D26" s="93" t="s">
        <v>167</v>
      </c>
      <c r="E26" s="94">
        <v>7</v>
      </c>
      <c r="F26" s="93" t="s">
        <v>168</v>
      </c>
      <c r="G26" s="93" t="s">
        <v>70</v>
      </c>
      <c r="H26" s="93" t="s">
        <v>169</v>
      </c>
      <c r="I26" s="76" t="s">
        <v>138</v>
      </c>
      <c r="J26" s="99" t="s">
        <v>73</v>
      </c>
      <c r="K26" s="98" t="s">
        <v>140</v>
      </c>
      <c r="L26" s="93" t="s">
        <v>141</v>
      </c>
      <c r="M26" s="108"/>
      <c r="N26" s="76">
        <v>2</v>
      </c>
      <c r="O26" s="76">
        <v>1</v>
      </c>
      <c r="P26" s="81" t="s">
        <v>77</v>
      </c>
      <c r="Q26" s="96" t="s">
        <v>78</v>
      </c>
      <c r="R26" s="109"/>
      <c r="S26" s="109"/>
      <c r="T26" s="109"/>
      <c r="U26" s="109"/>
      <c r="V26" s="97"/>
      <c r="W26" s="97"/>
      <c r="X26" s="97"/>
    </row>
    <row r="27" spans="1:24" ht="92" customHeight="1" thickBot="1" x14ac:dyDescent="0.4">
      <c r="A27" s="91" t="s">
        <v>170</v>
      </c>
      <c r="B27" s="76" t="s">
        <v>65</v>
      </c>
      <c r="C27" s="95" t="s">
        <v>171</v>
      </c>
      <c r="D27" s="93" t="s">
        <v>172</v>
      </c>
      <c r="E27" s="94">
        <v>8</v>
      </c>
      <c r="F27" s="93" t="s">
        <v>173</v>
      </c>
      <c r="G27" s="93" t="s">
        <v>70</v>
      </c>
      <c r="H27" s="93" t="s">
        <v>174</v>
      </c>
      <c r="I27" s="76" t="s">
        <v>138</v>
      </c>
      <c r="J27" s="99" t="s">
        <v>73</v>
      </c>
      <c r="K27" s="98" t="s">
        <v>140</v>
      </c>
      <c r="L27" s="93" t="s">
        <v>175</v>
      </c>
      <c r="M27" s="108"/>
      <c r="N27" s="76">
        <v>3</v>
      </c>
      <c r="O27" s="76" t="s">
        <v>93</v>
      </c>
      <c r="P27" s="88" t="s">
        <v>87</v>
      </c>
      <c r="Q27" s="76" t="s">
        <v>88</v>
      </c>
      <c r="R27" s="109"/>
      <c r="S27" s="109"/>
      <c r="T27" s="109"/>
      <c r="U27" s="109"/>
      <c r="V27" s="97"/>
      <c r="W27" s="97"/>
      <c r="X27" s="97"/>
    </row>
    <row r="28" spans="1:24" ht="93" customHeight="1" x14ac:dyDescent="0.35">
      <c r="A28" s="91" t="s">
        <v>170</v>
      </c>
      <c r="B28" s="76" t="s">
        <v>65</v>
      </c>
      <c r="C28" s="95" t="s">
        <v>176</v>
      </c>
      <c r="D28" s="93" t="s">
        <v>177</v>
      </c>
      <c r="E28" s="94">
        <v>9</v>
      </c>
      <c r="F28" s="93" t="s">
        <v>178</v>
      </c>
      <c r="G28" s="93" t="s">
        <v>70</v>
      </c>
      <c r="H28" s="93" t="s">
        <v>179</v>
      </c>
      <c r="I28" s="76" t="s">
        <v>138</v>
      </c>
      <c r="J28" s="99" t="s">
        <v>73</v>
      </c>
      <c r="K28" s="98" t="s">
        <v>140</v>
      </c>
      <c r="L28" s="93" t="s">
        <v>175</v>
      </c>
      <c r="M28" s="108"/>
      <c r="N28" s="76">
        <v>2</v>
      </c>
      <c r="O28" s="76">
        <v>1</v>
      </c>
      <c r="P28" s="81" t="s">
        <v>77</v>
      </c>
      <c r="Q28" s="76" t="s">
        <v>78</v>
      </c>
      <c r="R28" s="109"/>
      <c r="S28" s="109"/>
      <c r="T28" s="109"/>
      <c r="U28" s="109"/>
      <c r="V28" s="97"/>
      <c r="W28" s="97"/>
      <c r="X28" s="97"/>
    </row>
    <row r="29" spans="1:24" ht="89.5" customHeight="1" thickBot="1" x14ac:dyDescent="0.4">
      <c r="A29" s="91" t="s">
        <v>170</v>
      </c>
      <c r="B29" s="76" t="s">
        <v>65</v>
      </c>
      <c r="C29" s="95" t="s">
        <v>180</v>
      </c>
      <c r="D29" s="93" t="s">
        <v>181</v>
      </c>
      <c r="E29" s="94">
        <v>10</v>
      </c>
      <c r="F29" s="93" t="s">
        <v>182</v>
      </c>
      <c r="G29" s="93" t="s">
        <v>70</v>
      </c>
      <c r="H29" s="93" t="s">
        <v>183</v>
      </c>
      <c r="I29" s="76" t="s">
        <v>138</v>
      </c>
      <c r="J29" s="99" t="s">
        <v>73</v>
      </c>
      <c r="K29" s="98" t="s">
        <v>140</v>
      </c>
      <c r="L29" s="93" t="s">
        <v>175</v>
      </c>
      <c r="M29" s="108"/>
      <c r="N29" s="76">
        <v>3</v>
      </c>
      <c r="O29" s="76">
        <v>2</v>
      </c>
      <c r="P29" s="88" t="s">
        <v>87</v>
      </c>
      <c r="Q29" s="76" t="s">
        <v>88</v>
      </c>
      <c r="R29" s="109"/>
      <c r="S29" s="109"/>
      <c r="T29" s="109"/>
      <c r="U29" s="109"/>
      <c r="V29" s="97"/>
      <c r="W29" s="97"/>
      <c r="X29" s="97"/>
    </row>
    <row r="30" spans="1:24" ht="100" x14ac:dyDescent="0.35">
      <c r="A30" s="100" t="s">
        <v>184</v>
      </c>
      <c r="B30" s="76" t="s">
        <v>65</v>
      </c>
      <c r="C30" s="101" t="s">
        <v>185</v>
      </c>
      <c r="D30" s="102" t="s">
        <v>186</v>
      </c>
      <c r="E30" s="94">
        <v>11</v>
      </c>
      <c r="F30" s="76" t="s">
        <v>187</v>
      </c>
      <c r="G30" s="76" t="s">
        <v>114</v>
      </c>
      <c r="H30" s="102" t="s">
        <v>188</v>
      </c>
      <c r="I30" s="76" t="s">
        <v>138</v>
      </c>
      <c r="J30" s="99" t="s">
        <v>73</v>
      </c>
      <c r="K30" s="98" t="s">
        <v>140</v>
      </c>
      <c r="L30" s="76" t="s">
        <v>189</v>
      </c>
      <c r="M30" s="108"/>
      <c r="N30" s="76">
        <v>2</v>
      </c>
      <c r="O30" s="76" t="s">
        <v>76</v>
      </c>
      <c r="P30" s="81" t="s">
        <v>77</v>
      </c>
      <c r="Q30" s="99" t="s">
        <v>78</v>
      </c>
      <c r="R30" s="109"/>
      <c r="S30" s="109"/>
      <c r="T30" s="109"/>
      <c r="U30" s="109"/>
      <c r="V30" s="97"/>
      <c r="W30" s="97"/>
      <c r="X30" s="97"/>
    </row>
    <row r="31" spans="1:24" ht="43.5" x14ac:dyDescent="0.35">
      <c r="A31" s="100" t="s">
        <v>184</v>
      </c>
      <c r="B31" s="76" t="s">
        <v>65</v>
      </c>
      <c r="C31" s="99" t="s">
        <v>190</v>
      </c>
      <c r="D31" s="76" t="s">
        <v>191</v>
      </c>
      <c r="E31" s="94">
        <v>12</v>
      </c>
      <c r="F31" s="76" t="s">
        <v>187</v>
      </c>
      <c r="G31" s="76" t="s">
        <v>114</v>
      </c>
      <c r="H31" s="102" t="s">
        <v>192</v>
      </c>
      <c r="I31" s="76" t="s">
        <v>138</v>
      </c>
      <c r="J31" s="99" t="s">
        <v>73</v>
      </c>
      <c r="K31" s="98" t="s">
        <v>140</v>
      </c>
      <c r="L31" s="102" t="s">
        <v>193</v>
      </c>
      <c r="M31" s="108"/>
      <c r="N31" s="76">
        <v>2</v>
      </c>
      <c r="O31" s="76" t="s">
        <v>76</v>
      </c>
      <c r="P31" s="81" t="s">
        <v>77</v>
      </c>
      <c r="Q31" s="99" t="s">
        <v>78</v>
      </c>
      <c r="R31" s="109"/>
      <c r="S31" s="109"/>
      <c r="T31" s="109"/>
      <c r="U31" s="109"/>
      <c r="V31" s="97"/>
      <c r="W31" s="97"/>
      <c r="X31" s="97"/>
    </row>
    <row r="32" spans="1:24" ht="50" x14ac:dyDescent="0.35">
      <c r="A32" s="100" t="s">
        <v>184</v>
      </c>
      <c r="B32" s="76" t="s">
        <v>65</v>
      </c>
      <c r="C32" s="99" t="s">
        <v>194</v>
      </c>
      <c r="D32" s="76" t="s">
        <v>195</v>
      </c>
      <c r="E32" s="94">
        <v>13</v>
      </c>
      <c r="F32" s="102" t="s">
        <v>196</v>
      </c>
      <c r="G32" s="76" t="s">
        <v>114</v>
      </c>
      <c r="H32" s="102" t="s">
        <v>197</v>
      </c>
      <c r="I32" s="76" t="s">
        <v>138</v>
      </c>
      <c r="J32" s="99" t="s">
        <v>73</v>
      </c>
      <c r="K32" s="98" t="s">
        <v>140</v>
      </c>
      <c r="L32" s="76" t="s">
        <v>198</v>
      </c>
      <c r="M32" s="108"/>
      <c r="N32" s="76">
        <v>2</v>
      </c>
      <c r="O32" s="76" t="s">
        <v>76</v>
      </c>
      <c r="P32" s="81" t="s">
        <v>77</v>
      </c>
      <c r="Q32" s="99" t="s">
        <v>78</v>
      </c>
      <c r="R32" s="109"/>
      <c r="S32" s="109"/>
      <c r="T32" s="109"/>
      <c r="U32" s="109"/>
      <c r="V32" s="97"/>
      <c r="W32" s="97"/>
      <c r="X32" s="97"/>
    </row>
    <row r="33" spans="1:24" ht="43.5" x14ac:dyDescent="0.35">
      <c r="A33" s="100" t="s">
        <v>184</v>
      </c>
      <c r="B33" s="76" t="s">
        <v>65</v>
      </c>
      <c r="C33" s="99" t="s">
        <v>199</v>
      </c>
      <c r="D33" s="76" t="s">
        <v>191</v>
      </c>
      <c r="E33" s="94">
        <v>14</v>
      </c>
      <c r="F33" s="76" t="s">
        <v>187</v>
      </c>
      <c r="G33" s="76" t="s">
        <v>114</v>
      </c>
      <c r="H33" s="76" t="s">
        <v>200</v>
      </c>
      <c r="I33" s="76" t="s">
        <v>138</v>
      </c>
      <c r="J33" s="99" t="s">
        <v>73</v>
      </c>
      <c r="K33" s="98" t="s">
        <v>140</v>
      </c>
      <c r="L33" s="102" t="s">
        <v>193</v>
      </c>
      <c r="M33" s="108"/>
      <c r="N33" s="76">
        <v>2</v>
      </c>
      <c r="O33" s="76" t="s">
        <v>76</v>
      </c>
      <c r="P33" s="81" t="s">
        <v>77</v>
      </c>
      <c r="Q33" s="99" t="s">
        <v>78</v>
      </c>
      <c r="R33" s="109"/>
      <c r="S33" s="109"/>
      <c r="T33" s="109"/>
      <c r="U33" s="109"/>
      <c r="V33" s="97"/>
      <c r="W33" s="97"/>
      <c r="X33" s="97"/>
    </row>
    <row r="34" spans="1:24" ht="111.5" x14ac:dyDescent="0.35">
      <c r="A34" s="100" t="s">
        <v>184</v>
      </c>
      <c r="B34" s="76" t="s">
        <v>65</v>
      </c>
      <c r="C34" s="99" t="s">
        <v>201</v>
      </c>
      <c r="D34" s="76" t="s">
        <v>202</v>
      </c>
      <c r="E34" s="94">
        <v>15</v>
      </c>
      <c r="F34" s="102" t="s">
        <v>203</v>
      </c>
      <c r="G34" s="76" t="s">
        <v>114</v>
      </c>
      <c r="H34" s="102" t="s">
        <v>204</v>
      </c>
      <c r="I34" s="99" t="s">
        <v>138</v>
      </c>
      <c r="J34" s="99" t="s">
        <v>139</v>
      </c>
      <c r="K34" s="95" t="s">
        <v>140</v>
      </c>
      <c r="L34" s="103" t="s">
        <v>205</v>
      </c>
      <c r="M34" s="108"/>
      <c r="N34" s="99">
        <v>3</v>
      </c>
      <c r="O34" s="99" t="s">
        <v>206</v>
      </c>
      <c r="P34" s="104" t="s">
        <v>207</v>
      </c>
      <c r="Q34" s="99" t="s">
        <v>78</v>
      </c>
      <c r="R34" s="109"/>
      <c r="S34" s="109"/>
      <c r="T34" s="109"/>
      <c r="U34" s="109"/>
      <c r="V34" s="97"/>
      <c r="W34" s="97"/>
      <c r="X34" s="97"/>
    </row>
  </sheetData>
  <mergeCells count="16">
    <mergeCell ref="O4:R4"/>
    <mergeCell ref="S4:V6"/>
    <mergeCell ref="O5:R5"/>
    <mergeCell ref="O6:R6"/>
    <mergeCell ref="A7:X7"/>
    <mergeCell ref="P8:P9"/>
    <mergeCell ref="A1:X1"/>
    <mergeCell ref="B2:I2"/>
    <mergeCell ref="K2:N2"/>
    <mergeCell ref="O2:T2"/>
    <mergeCell ref="A3:X3"/>
    <mergeCell ref="A4:A6"/>
    <mergeCell ref="B4:I6"/>
    <mergeCell ref="J4:J6"/>
    <mergeCell ref="K4:L6"/>
    <mergeCell ref="M4:N6"/>
  </mergeCells>
  <dataValidations count="4">
    <dataValidation type="list" allowBlank="1" showInputMessage="1" showErrorMessage="1" promptTitle="Risk rating" prompt="Please use the Risk matrix attached on this workbook for the rating and colour code the column according to the risk rank i.e. green, blue, amber and red." sqref="P11 P15 P20" xr:uid="{C0FF8960-4EE1-47EC-8FE4-8200BED168E3}">
      <formula1>#REF!</formula1>
    </dataValidation>
    <dataValidation type="list" allowBlank="1" showInputMessage="1" showErrorMessage="1" promptTitle="Consequence criteria" prompt="Please use the criteia attached on the consequence criteria tab in this Workbook" sqref="N11 N15 N20" xr:uid="{8D2FC274-A17A-4179-85DA-76AC0ED1D6DE}">
      <formula1>#REF!</formula1>
    </dataValidation>
    <dataValidation type="list" allowBlank="1" showInputMessage="1" showErrorMessage="1" sqref="G10:G19" xr:uid="{A81D80F8-8D06-4504-9A03-C732D346063B}">
      <formula1>$AS$7:$AS$8</formula1>
    </dataValidation>
    <dataValidation type="list" allowBlank="1" showInputMessage="1" showErrorMessage="1" sqref="G25:G26" xr:uid="{610FE989-60E5-4545-8000-EBF37BDA2C84}">
      <formula1>$AJ$1:$AJ$2</formula1>
    </dataValidation>
  </dataValidations>
  <hyperlinks>
    <hyperlink ref="A10" r:id="rId1" xr:uid="{3F76833C-C1D2-451C-8D07-6150BDC174BB}"/>
    <hyperlink ref="A11:A19" r:id="rId2" display="operating lifting equipment and tools used for plant maintenance" xr:uid="{8372CA63-E023-4D56-B528-4F3582ECCB9F}"/>
    <hyperlink ref="A20" r:id="rId3" xr:uid="{17FC084F-5F0C-4FBF-BA0D-0A4B1F061958}"/>
    <hyperlink ref="A21:A25" r:id="rId4" display="General administrative work - computer work " xr:uid="{0F79B44D-45E1-4727-8E05-67A8637FBA79}"/>
    <hyperlink ref="A26" r:id="rId5" xr:uid="{A68481C8-E73E-4942-B030-80B9EF3F7B0A}"/>
    <hyperlink ref="A27:A29" r:id="rId6" display="Going around the work place (going to the toilet, meetings, canteen, park home to park home)" xr:uid="{F550B6B7-EB27-4063-8FAD-8C82928BBFFF}"/>
    <hyperlink ref="A30:A34" r:id="rId7" display="conducting normal duties on a daily basis" xr:uid="{C86C3ADD-AE39-4733-82A8-791E1C58C58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Xolie Langa</dc:creator>
  <cp:lastModifiedBy>Xolie Langa</cp:lastModifiedBy>
  <dcterms:created xsi:type="dcterms:W3CDTF">2023-03-16T11:44:55Z</dcterms:created>
  <dcterms:modified xsi:type="dcterms:W3CDTF">2023-03-16T11:55:00Z</dcterms:modified>
</cp:coreProperties>
</file>