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https://transnetsocltd-my.sharepoint.com/personal/alex_baloyi_transnet_net/Documents/Documents/2025 DOCUMENTS/OHTE APPROVED LIST RE-ISSUE/OHTE APPROVED LIST/2. Sourcing strategy, SPP and go to market approvals/"/>
    </mc:Choice>
  </mc:AlternateContent>
  <xr:revisionPtr revIDLastSave="1" documentId="13_ncr:1_{59E22E46-7F26-4AF8-9427-3FE5A1238CE0}" xr6:coauthVersionLast="47" xr6:coauthVersionMax="47" xr10:uidLastSave="{098EF1E6-75F2-42C3-9DA1-C68366B171A2}"/>
  <bookViews>
    <workbookView xWindow="-110" yWindow="-110" windowWidth="19420" windowHeight="10420" tabRatio="662" xr2:uid="{00000000-000D-0000-FFFF-FFFF00000000}"/>
  </bookViews>
  <sheets>
    <sheet name="OHTE Small Components Scope" sheetId="24" r:id="rId1"/>
    <sheet name="OHTE Condutcors Scope" sheetId="2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1" i="26" l="1"/>
  <c r="E19" i="26"/>
</calcChain>
</file>

<file path=xl/sharedStrings.xml><?xml version="1.0" encoding="utf-8"?>
<sst xmlns="http://schemas.openxmlformats.org/spreadsheetml/2006/main" count="889" uniqueCount="541">
  <si>
    <t>Item Numbers</t>
  </si>
  <si>
    <t>Description</t>
  </si>
  <si>
    <t>SPLICE, CONDUCTOR; TYPE: TENSION, MATERIAL: ALUMINIUM; DRAWING NO: BBB 3593BBB 3591BBB 3597; EQUIPMENT USED ON OHTE; SUITABLE FOR 800 MM SQ ACSR TO 800 MM SQ AAC WIRE.(CODE NAME LAPWING TO BULL)</t>
  </si>
  <si>
    <t xml:space="preserve">
54033469</t>
  </si>
  <si>
    <t>SPLICE, CONDUCTOR; TYPE: TENSION SPLICE, MATERIAL: ALUMINIUM; DRAWING NO: BBB 3594BBB 3593BBB 3592; SUITABLE FOR 500 MM SQ ACSR TO 500 MM SQ ACSR WIRE (CODE NAME DEER TO DEER)</t>
  </si>
  <si>
    <t>SPLICE, CONDUCTOR; TYPE: TENSION, MATERIAL: ALUMINIUM; DRAWING NO: BBB 3593, LA; BBB 3592, LA; BBB 3595, LA; EQUIPMENT USED ON OHTE; SUITABLE FOR 800 MM SQ ACSR TO 800 MM SQ ACSR WIRE (CODE NAME LAPWING TO LAPWING)</t>
  </si>
  <si>
    <t>SPLICE, CONDUCTOR; EQUIPMENT USED ON OHTE; PREFORMED SPIRAL; FOR JOINING 50 MM SQ ALUMINIUM WIRE ACSR 6/1/3,35 STRANDING RABBIT</t>
  </si>
  <si>
    <t>SPLICE, CONDUCTOR; TYPE: PREFORMED; EQUIPMENT USED ON OHTE; FULL TENSION SPLICE SUITABLE FOR USE ON CONDUCTOR WITH 30/7/2,36 STRANDING ACSR WIRE (TIGER WIRE) DIA 16.52 MM.</t>
  </si>
  <si>
    <t>TERMINAL, LUG; TYPE: BOND FASTENER, WIRE SIZE ACCOMMODATED: 100 MM2, TERMINAL MATERIAL: ALUMINIUM; DRAWING NO: CEE-TU-0136, LA</t>
  </si>
  <si>
    <t>TERMINAL, LUG; TYPE: BOND FASTENER, WIRE SIZE ACCOMMODATED: 120 MM2, TERMINAL MATERIAL: ALUMINIUM; DRAWING NO: CEE-TU-0136, LA</t>
  </si>
  <si>
    <t>TERMINAL, LUG; TYPE: BOND FASTENER, WIRE SIZE ACCOMMODATED: 150 MM2, TERMINAL MATERIAL: ALUMINIUM; DRAWING NO: CEE-TU-0136, LA</t>
  </si>
  <si>
    <t>TERMINAL, LUG; TYPE: BOND FASTENER, WIRE SIZE ACCOMMODATED: 160 MM2, TERMINAL MATERIAL: ALUMINIUM; DRAWING NO: CEE-TU-0136, LA</t>
  </si>
  <si>
    <t>TERMINAL, LUG; TYPE: BOND FASTENER, WIRE SIZE ACCOMMODATED: 50 MM2, HOLE QUANTITY: 1, TERMINAL MATERIAL: ALUMINIUM; DRAWING NO: CEE-TU-0136, LA</t>
  </si>
  <si>
    <t>TERMINAL, LUG; TYPE: BOND FASTENER, WIRE SIZE ACCOMMODATED: 70 MM2, HOLE QUANTITY: 1, TERMINAL MATERIAL: ALUMINIUM; DRAWING NO: CEE-TU-0136, LA</t>
  </si>
  <si>
    <t>TERMINAL, LUG; TYPE: COMPRESSION, WIRE SIZE ACCOMMODATED: 160 MM2, HOLE QUANTITY: 1, TERMINAL MATERIAL: ALUMINIUM, ATTACHMENT METHOD: CRIMPING; DRAWING NO: CEE-TZ1-0121 SHEET 37, LA</t>
  </si>
  <si>
    <t>TERMINAL, LUG; TYPE: BOND FASTENER, WIRE SIZE ACCOMMODATED: 95 MM2, HOLE QUANTITY: 1, TERMINAL MATERIAL: ALUMINIUM; DRAWING NO: CEE-TU-0136, LA</t>
  </si>
  <si>
    <t>INSULATOR ASSEMBLY; TYPE: SUSPENSION, INSULATOR MATERIAL: PORCELAIN; DRAWING NO: CEE-TNC-0018, LA</t>
  </si>
  <si>
    <t>ASSEMBLY; TYPE: CROSBY CLAMP, APPLICATION: 11 TO 13 MM WIRE; DRAWING NO: BBH 1889, LA; SPECIFICATION: SANS 121 DATE 2000 , LA; ITEM USED ON OHTE</t>
  </si>
  <si>
    <t>ASSEMBLY; TYPE: CROSBY CLAMP, APPLICATION: OVERHEAD TRACK EQUIPMENT, DIMENSIONS: DIA 16 MM; DRAWING NO: BBH 1889, LA; SPECIFICATION: SANS 121, LA</t>
  </si>
  <si>
    <t>ATTACHMENT; TYPE: DROPPER SET, APPLICATION: OVERHEAD TRACK EQUIPMENT; DRAWING NO: CEE-TND-0005, LA; CEE-TND-0022, LA; CEE-TND-0009, LA; COMPLETE SET OF 4 MM. DIAMETER. HARD DRAWN COPPER/STAINLESS DROPPERS FOR A 67 METRE SPAN . TO SUIT ITEM 12 160 MM. SQ. CLIP-ON TYPE CATENARY CLIP. REFER TO (54/16836) AND 161 MM. SQ CONTACT CLIP REFER TO TO BE SUPPLIED WITHOUT CATENARY AND CONTACT CLIP.</t>
  </si>
  <si>
    <t>INSULATOR, STANDOFF; TYPE: SQUARE TONGUE/SPADE, INSULATOR MATERIAL: SILICON RUBBER, POTENTIAL RATING: 25 KVAC; DRAWING NO: BBB0429, 4; BBB0430, 3; EQUIPMENT USED ON OHTE</t>
  </si>
  <si>
    <t>INSULATOR, STRAIN; TYPE: VANDAL PROOF, POTENTIAL RATING: 3 KVDC; DRAWING NO: CEE-TNC-0004, LA; TONGUE AND CLEVIS TYPE; MUST COMPLY TO QUOTED DRAWING</t>
  </si>
  <si>
    <t>INSULATOR, SUSPENSION; TYPE: VANDAL PROOF, INSULATOR MATERIAL: SILICON RUBBER, INSULATOR ATTACHMENT METHOD: ROUND TONGUE/HOOK TONGUE END CAPS, SPECIAL FEATURES: CREEPAGE PATH, 1476 MM; DRAWING NO: BBB3019, LA; BBB 3020, LA; EQUIPMENT USED ON OHTE;25 KV AC</t>
  </si>
  <si>
    <t>INSULATOR; TYPE: COMPRESSION, POTENTIAL: 25 KVAC, MATERIAL: SILICON RUBBER; DRAWING NO: BBB 0430, LA; BBB 0429, LA; END CAP CONFIGURATION, CLEVIS/PIPE FITTING</t>
  </si>
  <si>
    <t>INSULATOR; TYPE: COMPRESSION, POTENTIAL: 25 KVAC, MATERIAL: SILICON RUBBER; DRAWING NO: BBB 3019, LA; BBB 3020, LA; END CAP CONFIGURATION, ROUND TONGUE: INSULATOR ATTACHMENT METHOD: ROUND TONGUE END CAP</t>
  </si>
  <si>
    <t>INSULATOR; TYPE: COMPRESSION, POTENTIAL: 25 KVAC, MATERIAL: SILICON RUBBER; DRAWING NO: BBB 3019, LA; BBB 3020, LA; END CAP CONFIGURATION: INSULATOR ATTACHMENT METHOD: HOOK/PIPE FITTING END CAPS SPECIAL FEATURES: CREEPAGE PATH, 1476 MM</t>
  </si>
  <si>
    <t>INSULATOR; TYPE: COMPRESSION, POTENTIAL: 25 KVAC, MATERIAL: SILICON RUBBER; DRAWING NO: BBB0429, LA; BBB0430, LA; END CAP CONFIGURATION, CLEVIS PIPE FITTING.</t>
  </si>
  <si>
    <t>INSULATOR; TYPE: COMPRESSION, POTENTIAL: 25 KVAC, MATERIAL: SILICON RUBBER; DRAWING NO: BBB0430, LA; BBB0429, LA; VANDAL PROOF, END CAP CONFIGURATION: ROUND TONGUE/PIPE FITTING</t>
  </si>
  <si>
    <t>INSULATOR; TYPE: POST, POTENTIAL: 11 KV, MATERIAL: SILICON RUBBER; DRAWING NO: BBC 8439, LA; SPECIFICATION: SANS 121, LA; VANDAL PROOF POST TRANSMISSION LINE INSULATOR, EQUIPMENT USED ON;  MAST STRUCTURE; F-NECK TYPE; TO INCLUDE M20 X 155 MM LONG FULL THREAD SPINDLE; NUT AND FLAT WASHER</t>
  </si>
  <si>
    <t>INSULATOR; TYPE: TENSION, POTENTIAL: 25 KV, MATERIAL: SILICON RUBBER; DRAWING NO: BBB 0281, LA; SPECIFICATION: IEC 1109, 0; CREEPAGE PATH 1476; VANDAL PROOF; (COMPOSITE) SQUARE TONGUE AND ROUND CLEVIS END CAPS</t>
  </si>
  <si>
    <t>INSULATOR; TYPE: TENSION, POTENTIAL: 25 KVAC, MATERIAL: SILICON RUBBER; DRAWING NO:  BBB0281 , LA; SPECIFICATION: IEC 1109, LA; END CAP CONFIGURATION, ROUND CLEVIS/ROUND TONGUE COMPOSITE</t>
  </si>
  <si>
    <t>INSULATOR; TYPE: TENSION, POTENTIAL: 25 KVAC, MATERIAL: SILICON RUBBER; DRAWING NO: BBB 0281, LA; SPECIFICATION: IEC 1109, LA; END CAP CONFIGURATION, SQUARE TONGUE.</t>
  </si>
  <si>
    <t>INSULATOR; TYPE: UNIVERSAL VANDAL PROOF, POTENTIAL: 25 KVAC, DIMENSIONS: AS PER DRAWING; DRAWING NO: BBG 2208</t>
  </si>
  <si>
    <t>ASSEMBLY; TYPE: CLAMP, APPLICATION: EARTH WIRE; DRAWING NO: CEE-TN-0371, LA; USED ON O.H.T.E</t>
  </si>
  <si>
    <t>ASSEMBLY; TYPE: PARALLEL CLAMP, APPLICATION: 160 TO 100/80MM2, MATERIAL: COPPER NICKEL SILICON; DRAWING NO: BBH 2141, LA; SPECIFICATION: CEE-0063, LA; EQUIPMENT USED ON OHTE.</t>
  </si>
  <si>
    <t>ASSEMBLY; TYPE: PARALLEL CLAMP, APPLICATION: 160 TO 160 MM2, MATERIAL: COPPER NICKEL SILICON; DRAWING NO: BBH 2141, LA; SPECIFICATION: CEE-0063, LA; EQUIPMENT USED ON OHTE</t>
  </si>
  <si>
    <t>ASSEMBLY; TYPE: PARALLEL CLAMP, APPLICATION: 250 TO 160 MM2, MATERIAL: COPPER NICKEL SILICON; DRAWING NO: BBH 2141, LA; SPECIFICATION: CEE-0063, LA</t>
  </si>
  <si>
    <t>ASSEMBLY; TYPE: PARALLEL CLAMP, APPLICATION: 250 TO 250 MM2, MATERIAL: COPPER NICKEL SILICON; DRAWING NO: BBH 2141, LA; SPECIFICATION: CEE-0063, LA; EQUIPMENT USED ON OHTE</t>
  </si>
  <si>
    <t>ASSEMBLY; TYPE: PARALLEL CLAMP, APPLICATION: 250-100 MM2, MATERIAL: COPPER NICKEL SILICON; DRAWING NO: BBH 2141, LA; SPECIFICATION: CEE-0063, LA; EQUIPMENT USED ON OHTE</t>
  </si>
  <si>
    <t>ASSEMBLY; TYPE: PARALLEL CLAMP, APPLICATION: 80 TO 100 MM2, MATERIAL: COPPER NICKEL SILICON; DRAWING NO: BBH 2141, LA; SPECIFICATION: CEE-0063, LA; EQUIPMENT USED ON OHTE</t>
  </si>
  <si>
    <t>ASSEMBLY; TYPE: PARALLEL CLAMP, APPLICATION: OVERHEAD TRACK EQUIPMENT, DIMENSIONS: 100/80 MM TO 50 MM2, MATERIAL: COPPER AND NICKEL AND SILICON; DRAWING NO: BBH 2141, LA; SPECIFICATION: CEE-0063, LA</t>
  </si>
  <si>
    <t>ASSEMBLY; TYPE: FEEDER CLAMP, APPLICATION: 100/80 TO 161 MM2, MATERIAL: COPPER NICKEL SILICON; DRAWING NO: BBH 2142, LA; EQUIPMENT USED ON OHTE</t>
  </si>
  <si>
    <t>ASSEMBLY; TYPE: FEEDER CLAMP, APPLICATION: 80, 100 TO 107 MM2, MATERIAL: COPPER AND NICKEL AND SILICON; DRAWING NO: BBH 2142, LA; SPECIFICATION: CEE-0063, LA, ITEM: SHEET 1; EQUIPMENT USED ON OHTE</t>
  </si>
  <si>
    <t>ASSEMBLY; TYPE: FEEDER CLAMP, APPLICATION: ID 160 TO 107 MM2, MATERIAL: COPPER NICKEL SILICON; DRAWING NO: BBH 2142, LA; EQUIPMENT USED ON OHTE</t>
  </si>
  <si>
    <t>ASSEMBLY; TYPE: FEEDER CLAMP, APPLICATION: ID 160 TO 161 MM2, MATERIAL: COPPER NICKEL SILICON; DRAWING NO: BBH 2142, LA; SPECIFICATION: CEE 0063, LA; EQUIPMENT USED ON OHTE</t>
  </si>
  <si>
    <t>SPLICE, CONDUCTOR; DIMENSIONS: DIA 107 MM2, TYPE: CONTACT WIRE, MATERIAL: COPPER/NICKEL/SILICON; DRAWING NO: BBH 2137, LA</t>
  </si>
  <si>
    <t>ASSEMBLY; TYPE: PARALLEL CLAMP, APPLICATION: 500 TO 160 MM2, MATERIAL: BI-METALLIC; DRAWING NO: BBD 5138, LA, ITEM: SHEET 3</t>
  </si>
  <si>
    <t>SPLICE, CONDUCTOR; DIMENSIONS: 161 MM2, TYPE: CONTACT WIRE, MATERIAL: COPPER/NICKEL/SILICON; DRAWING NO: BBH 2139  , LA; TO BE SUPPLIED 25 EACH PER CARTOON</t>
  </si>
  <si>
    <t>ASSEMBLY; TYPE: PARALLEL CLAMP, APPLICATION: 160 TO 160 MM2, MATERIAL: ALUMINIUM; DRAWING NO: BBG 7987, LA; EQUIPMENT USED ON OHTE</t>
  </si>
  <si>
    <t>ASSEMBLY; TYPE: PARALLEL CLAMP, APPLICATION: 500 TO 160, MATERIAL: ALUMINIUM; DRAWING NO: BBG 7987, LA, ITEM: SHEET 2; FEEDER 50 KV; USED ON OHTE FCC CONNECTION 500 MM2 TO 160 MM2 TIGER WIRE</t>
  </si>
  <si>
    <t>ASSEMBLY; TYPE: PARALLEL CLAMP, APPLICATION: 800 TO 160, MATERIAL: ALUMINIUM; DRAWING NO: BBG 7987, LA, ITEM: SHEET 3; FEEDER 50 KV; USED ON OHTE FCC 800 MM2 TO 160 MM2 TIGER WIRE</t>
  </si>
  <si>
    <t>ASSEMBLY; TYPE: DROPPER CLIP, APPLICATION: CONTACT WIRE, DIMENSIONS: SQ 107 MM; DRAWING NO; CEE-TND-0022, LA; SPECIFICATION: CEE-0063, LA</t>
  </si>
  <si>
    <t>ASSEMBLY; TYPE: DROPPER CLIP, APPLICATION: CONTACT WIRE, MATERIAL: COPPER NICKEL SILICON; DRAWING NO: CEE-TND-0022, LA; SPECIFICATION: CEE.0063, LA; ITEM USED ON CONTACT WIRE SIZE 161MM2.</t>
  </si>
  <si>
    <t>KIT; TYPE: MAST CONNECTOR WEDGE, APPLICATION: BONDING; DRAWING NO: BBC 7863, LA; SPECIFICATION: BBB 6017, LA; ITEM USED FOR BONDING ON UNIVERSAL COLUMN AND I-BEAM MAST</t>
  </si>
  <si>
    <t>KIT; TYPE: RAIL BOND CONNECTOR WEDGE, APPLICATION: BONDING; DRAWING NO: BBC 7864, LA; SPECIFICATION: BBB 6017, LA; EQUIPMENT USED ON OHTE RAIL BONDING</t>
  </si>
  <si>
    <t>CLAMP ASSEMBLY, RETAINING; TYPE: SWIVEL CLIP, MATERIAL: COPPER NICKEL SILICON; DRAWING NO: BBH 3656 SHEET 1, LA; SPECIFICATION: CEE-0063, LA; ITEM USED ON 161MM2 CONTACT WIRE FOR LARGE SWIVEL HEADS.</t>
  </si>
  <si>
    <t>CLAMP ASSEMBLY, RETAINING; TYPE: SWIVEL CLAMP; DRAWING NO: BBH 3656 SHEET 4, LA; SPECIFICATION: CEE-0063, LA; ITEM USED ON 107MM2 CONTACT WIRE FOR SMALL SWIVEL HEADS.</t>
  </si>
  <si>
    <t>CLAMP ASSEMBLY, RETAINING; TYPE: SWIVEL CLIP, MATERIAL: COPPER NICKEL SILICON; DRAWING NO: BBH 3656 SHEET 3, LA; SPECIFICATION: CEE-0063, LA; ITEM USED ON 107MM2 CONTACT WIRE FOR LARGE SWIVEL HEAD.</t>
  </si>
  <si>
    <t>CLAMP ASSEMBLY, RETAINING; TYPE: SWIVEL CLIP, MATERIAL: COPPER NICKEL SILICON, ATTACHMENT METHOD: WIRE 161 MM2; DRAWING NO: BBH 3656 SHEET 2, LA; CEE-TND-0001 SHEET 1, LA; CEE-TND-0035, LA; SPECIFICATION: CEE-0063, LA; CONTACT WIRE FOR SMALL SWIVEL HEAD FOR GENERAL USE COMPLETE WITH STEADY ARM FITTING.</t>
  </si>
  <si>
    <t>CLAMP ASSEMBLY, RETAINING; TYPE: SWIVEL CLAMP; DRAWING NO: BBH 3656 SHEET 2, LA; SPECIFICATION: CEE-0063, LA; FULL ASSEMBLY SWIVEL CHEEKS FOR 161 MM2 CONTACT WIRE FOR SMALL SWIVEL HEAD.</t>
  </si>
  <si>
    <t>CLIP; TYPE: DROPPER SADDLE, MATERIAL: NYLON, APPLICATION: SINGLE CATENARY; DRAWING NO: CEE-TND-0005, LA; INSULATOR,ELECTRICAL CONDUCTOR EQUIPMENT USED ON OHTE. SINGLE CATENARY NYLON DROPPER SADDLE. FOR CATENARY WIRE 160 MM SQ</t>
  </si>
  <si>
    <t>HANGER, WIRE STRAND; TYPE: CLIP ON, MATERIAL: NYLON; DRAWING NO: CEE-TND-0005; INSULATOR ELECTRICAL CONDUCTOR EQUIPMENT USED ON OHTE; SINGLE CATENARY NYLON DROPPER SADDLE; FOR CATENARY WIRE 80 MM SQ</t>
  </si>
  <si>
    <t>SADDLE; TYPE: CATENARY LOOP DROPPER, MATERIAL: NYLON; DRAWING NO: CEE-TND-0011, LA; SLEEVE,PROTECTIVE; EQUIPMENT USED ON OHTE; CLIP-ON-TYPE. ONLY SUITABLE FOR USE WITH 4 MM SOLID WIRE</t>
  </si>
  <si>
    <t>PIN, STRAIGHT, HEADED; DIAMETER: 16 MM, LENGTH: 60 MM, MATERIAL: STEEL; DRAWING NO: CEE-TX-0066CEE-TX-0054; SPECIFICATION: SANS 121 DATE 2000; COMPLETE WITH BRASS SPLIT PIN ACCORDING TO DRAWING</t>
  </si>
  <si>
    <t>CLAMP ASSEMBLY, RETAINING; TYPE: BALL SWIVEL; DRAWING NO: BBH 1181 , LA; ATTACHMENT TO REGISTER ARM CONSISTING OF BODY, M12 DIA "U" BOLT, COMPLETE WITH NUTS &amp; SPRING WASHERS. ATTACHMENT FOR 42.4MM AND 48.3MM PIPE. EQUIPMENT USED ON 25KV OHTE.</t>
  </si>
  <si>
    <t>CLAMP ASSEMBLY, RETAINING; TYPE: STRAIN, ATTACHMENT METHOD: CLEVIS;  DRAWING NO: BBH 1179, LA;  ITEM USED ON 25 KV AC OHTE FOR A PIPE OF DIAMETER 42.4 MM2 AND 48.3 MM2</t>
  </si>
  <si>
    <t>ATTACHMENT; TYPE: ADAPTOR, APPLICATION: STEADY ARM SOCKET; DRAWING NO: CEE-TNB-0076, LA</t>
  </si>
  <si>
    <t>SLEEVE; TYPE: TUBING, APPLICATION: DROPPER SECURING, INSIDE DIAMETER: 8 MM, OUTSIDE DIAMETER: 10 MM, LENGTH: 10 MM, MATERIAL: COPPER; DRAWING NO: CEE-TX-0079, LA</t>
  </si>
  <si>
    <t>ASSEMBLY; TYPE: PARALLEL CLAMP, APPLICATION: 800 TO 160 MM2, MATERIAL: BI-METALLIC; DRAWING NO: BBD 5138, LA, ITEM: SHEET 4</t>
  </si>
  <si>
    <t>CLAMP; TYPE: FEEDER CLAMP, DIMENSIONS: AS PER DRAWING, MATERIAL: BI-METALLIC; DRAWING NO: BBH 0306, LA; CLAMP IS USED FOR JOINING 160 MM2 ALUMINIUM(TIGER) AND 107 MM2 COPPER CONTACT WIRE; BI-METAL  FEEDER CLAMP</t>
  </si>
  <si>
    <t>CLAMP; TYPE: FEEDER, DIMENSIONS: AS PER DRAWING, MATERIAL: BI-METALLIC; DRAWING NO: BBG 6147, 0; SPECIFICATION: CEE-0063, 0; PARALLEL; CU-NI-SI; COPPER CONTACT WIRE, TIGER TO 161 CONTACT</t>
  </si>
  <si>
    <t>ASSEMBLY; TYPE: PARALLEL CLAMP, APPLICATION: 160 TO 160 MM2, MATERIAL: BI-METALLIC; DRAWING NO: BBD 5138, LA; BI-METAL, WITH A PERMANENT FORGED COPPER INSERT</t>
  </si>
  <si>
    <t>ASSEMBLY; TYPE: PARALLEL CLAMP, APPLICATION: 160 TO 100/80 MM2, MATERIAL: BI-METALLIC; DRAWING NO: BBD 5138, LA, ITEM: SHEET 5</t>
  </si>
  <si>
    <t>ASSEMBLY; TYPE: PARALLEL CLAMP, APPLICATION: 160 TO 50 MM2, MATERIAL: BI-METALLIC; DRAWING NO: BBD 5138, LA, ITEM: SHEET 5</t>
  </si>
  <si>
    <t xml:space="preserve">TUBE; TYPE: REGISTERING ARM, INSIDE DIAMETER: 28.8 MM, OUTSIDE DIAMETER: 31.8 MM, LENGTH: 6.1 M, MATERIAL: STEEL; SPECIFICATION: SANS 121 DATE 2000; MATERIAL TO BE GRADE 300 WA HOT DIPPED GALVANISED TO SPECIFICATION </t>
  </si>
  <si>
    <t xml:space="preserve">TUBE; TYPE: REGISTERING ARM, INSIDE DIAMETER: 44 MM, OUTSIDE DIAMETER: 48 MM, LENGTH: 3.36 M, MATERIAL: STEEL; DRAWING NO: CEE-TMHH-0002; SPECIFICATION:  SANS 657 PART 1; STORES DESCRIPTION PUSH-PULL-OFF REGISTERING TUBE WITH A CLEVIS AT EACH END. </t>
  </si>
  <si>
    <t xml:space="preserve">TUBE; TYPE: REGISTERING ARM, INSIDE DIAMETER: 34.9 MM, OUTSIDE DIAMETER: 38.1 MM, LENGTH: 3.02 M, MATERIAL: STEEL; DRAWING NO: BT102; EQUIPMENT USED ON OHTE BRITS-THABAZIMBI STORES DESCRIPTION REGISTERING TUBE 38.1 X 38.1 X 3.2 MM WALL X 3.020 METRE LONG </t>
  </si>
  <si>
    <t xml:space="preserve">TUBE; TYPE: REGISTERING , INSIDE DIAMETER: 22.5 MM, OUTSIDE DIAMETER: 26 MM, LENGTH: 1.65 M, MATERIAL: STEEL; EQUIPMENT USED ON OHTE BRITS-THABAZIMBI STORES DESCRIPTION REGISTERING TUBE 26 MM OD X 3.5 MM THICK </t>
  </si>
  <si>
    <t>TUBE, STRUCTURAL; TYPE: CURVED STEADY ARM, DIMENSIONS: DIA 25.4 MM X LG 1.132 M, MATERIAL: STAINLESS STEEL GRADE 304; DRAWING NO: CEE-TND-0019; TOLERANCE+0-0.75. WALL THICKNESS = 2 MM MINIMUM AFTER MANIPULATION. HARDNESS = 180-270 BRINELL. ELONGATION = 6 % MINIMUM ON 25.4 MM GAUGE LENGTH AT 0.02 % OFFSET. ULTIMATE TENSILE STRESS = 486 N/MM SQ. MINIMUM. MATERIAL = AISI 304 WELDED</t>
  </si>
  <si>
    <t>TUBE, STRUCTURAL; TYPE: REGISTRATION TUBE, DIMENSIONS: OD 42.8 MM X LG 3.06 M; DRAWING NO: BBH 1283, LA; ITEM USED FOR PUSH-PULL-OFF APPLICATION</t>
  </si>
  <si>
    <t>TUBE, STRUCTURAL; TYPE: TUNNEL STEADY ARM, DIMENSIONS: DIA 25.4 X LG 990 X THK 2.03 MM, MATERIAL: STAINLESS STEEL GRADE 304; DRAWING NO: CEE-TN -0153, 0; STRESS = 486 N/MM SQ MINIMUM. MATERIAL = AISI 304 WELDED. TUNNEL STEADY ARM. OD = 25.4 MM.TOLERANCE+0-0.75. WALL THICKNESS = 2 MM MINIMUM AFTER MANIPULATION. HARDNESS = 180-270 BRINELL. ELONGATION = 6 % MINIMUM ON 25.4 MM GAUGE LENGTH AT 0.02 % OFFSET. ULTIMATE TENSILE</t>
  </si>
  <si>
    <t xml:space="preserve">TUBE, STRUCTURAL; TYPE: CANTILEVER, DIMENSIONS: DIA 76 MM X LG 2.8 M X THK 5.5 MM; DRAWING NO: CEE-TMC-0042; USED FOR 2.75 M TRACK CENTRES FOR 203 X 203 UC MASTS </t>
  </si>
  <si>
    <t xml:space="preserve">TUBE, STRUCTURAL; TYPE: REGISTERING ARM, DIMENSIONS: OD 48 X LG 900 X THK 4 MM, MATERIAL: STEEL; DRAWING NO: CEE-TN-0244; SPECIFICATION: SANS 657; EQUIPMENT USED ON 5400000 5405200 5405202 SPECIFICATION NUMBER SANS 657 GALVANISED WITH CLEVIS FITTING EACH END; GRADE 340 ERW </t>
  </si>
  <si>
    <t>PIPE ASSEMBLY; TYPE: STEADY ARM, APPLICATION: 25 KV OVERHEAD TRACK EQUIPMENT, MATERIAL: STAINLESS STEEL; DRAWING NO: BBH 0441, LA, ITEM: 1; ITEM USED FOR TANGENT TRACK BETWEEN BRITS AND THABAZIMBI.</t>
  </si>
  <si>
    <t>PIPE ASSEMBLY; TYPE: STEADY ARM, APPLICATION: 25 KV OVERHEAD TRACK EQUIPMENT; DRAWING NO: BBH 0442, LA, ITEM: 2; FOR LIGHT AND HEAVY CURVES BETWEEN BRITS AND THABAZIMBI.</t>
  </si>
  <si>
    <t>PIPE ASSEMBLY; TYPE: STEADY ARM, APPLICATION: 25 KV OVERHEAD TRACK EQUIPMENT; DRAWING NO: BBH 0442, LA, ITEM: 3; FOR LIGHT AND HEAVY CURVES BETWEEN BRITS AND THABAZIMBI.</t>
  </si>
  <si>
    <t>PIPE ASSEMBLY; TYPE: STEADY ARM, APPLICATION: 25 KV OVERHEAD TRACK EQUIPMENT; DRAWING NO: BBH 0442, LA, ITEM: 1; FOR LIGHT AND HEAVY CURVES BETWEEN BRITS AND THABAZIMBI</t>
  </si>
  <si>
    <t xml:space="preserve">PIPE ASSEMBLY; TYPE: REGISTERING , APPLICATION: PUSH PULL OFF CANTILEVER, MATERIAL: STEEL, DIMENSIONS: OD 48 X THK 4 X LG 2730, CONNECTION TYPE: CLEVIS EACH END; DRAWING NO:  1CEE-TMHH- 2/LATEST, 0; SPECIFICATION: SANS 657 PART 1; SPECIFICATION GRADE 340 ERW </t>
  </si>
  <si>
    <t xml:space="preserve">PIPE ASSEMBLY; TYPE: REGISTERING , APPLICATION: DOUBLE BOOMS, MATERIAL: STEEL, DIMENSIONS: OD 48 X THK 4 X LG 2320 MM, CONNECTION TYPE: WITH CLEVIS; DRAWING NO: CEE-TMF-0444; SPECIFICATION: SANS 121DATE 2000SANS 657 PART 1; 25KV AUTO TENSION   BEAUFORT-WEST DE AAR ,SPECIFICATION HOT DIPPED GALVANISED </t>
  </si>
  <si>
    <t xml:space="preserve">PIPE ASSEMBLY; TYPE: REGISTERING ARM, APPLICATION: PUSH PULL OFF CANTILEVER, MATERIAL: STEEL, DIMENSIONS: OD 48 MM X THK 4 MM X LG 3.030 M, CONNECTION TYPE: CLEVIS EACH END; DRAWING NO: CEE-TMHH-0002; SPECIFICATION: SANS 657 PART 1; SPECIFICATION GRADE 340 ERW </t>
  </si>
  <si>
    <t>PIPE, METALLIC; TYPE: STEADY ARM, PIPE SIZE: OD 25 MM, LENGTH: 2.3 M, WALL THICKNESS: 2.5 MM, PIPE MATERIAL: STAINLESS STEEL, SPECIAL FEATURES: STRAIGHT ADJUSTABLE STEADY ARM; DRAWING NO: CEE-TZ7-0123 SHEET 49, LA; EQUIPMENT USED ON 25 KV OHTE; WITH EYE CLAMP (ITEM 2)</t>
  </si>
  <si>
    <t>TUBE, STRUCTURAL; TYPE: STEADY ARM BRIDGE TYPE, DIMENSIONS: THK 2.03 MM, MATERIAL: STAINLESS STEEL GRADE 304;  DRAWING NO: CEE-TN -0152; OD = 25.4 MM. TOLERANCE+0-O.75 WALL THICKNESS = 2 MM MINIMUM AFTER MANIPULATION. HARDNESS = 180-270 BRINELL. ELONGATION = 6 % MINIMUM ON 25.4 MM GAUGE LENGTH AT 0.02 % OFFSET. ULTIMATE TENSILE STRESS = 486 N/MM SQ. MINIMUM. MATERIAL = AISI 304 WELDED</t>
  </si>
  <si>
    <t xml:space="preserve">INSULATOR; TYPE: NEUTRAL SECTION, POTENTIAL: 25 KV, DIMENSIONS: DIA 107 MM2;  P/N: 655.150.720, ARTHUR FLURY; MATERIAL NUMBER 54005454,EQUIPMENT USED ON OHTE, TO QUOTED PART NUMBERS OR EQUAL </t>
  </si>
  <si>
    <t xml:space="preserve">INSULATOR;  P/N: 655154665, ARTHUR FLURY;  P/N: UNKNOWN, PFISTERER (PTY)LIMITED; SECTION SPECIFICATION NUMBER CEE.0056.86 25KV AC - 3KV DC CHANGE OVER YARDS. FOR 161 SQ MM CONTACT WIRE. TO QUOTED PARTNUMBER OR EQUAL. </t>
  </si>
  <si>
    <t>SWITCH ASSEMBLY; TYPE: TRACK SWITCH, POTENTIAL RATING: 25 KVAC, SPECIAL FEATURES: SINGLE POLE; DRAWING NO: BBC 8743, LA</t>
  </si>
  <si>
    <t>ASSEMBLY; TYPE: WIRE ENDING CONE, APPLICATION: CONTACT WIRE; DRAWING NO: CEE-TNB-0036, LA; EQUIPMENT USED ON OHTE</t>
  </si>
  <si>
    <t xml:space="preserve">BOLT, U; THREAD DIAMETER: M12, THREAD SERIES: UNC, MATERIAL: STEEL, INSIDE DISTANCE BETWEEN SHANKS: 32 MM, THREAD LENGTH: 30 MM; DRAWING NO: CEE-TX-0089; SPECIFICATION: SANS 121 DATE 2000; EQUIPMENT USED ON OHTE; COMPLETE WITH NUTS </t>
  </si>
  <si>
    <t>HOOK, SAFETY; TYPE: TOWER, MATERIAL: STEEL; DRAWING NO: CEE-TNB-0041, LA; EQUIPMENT USED ON OHTE</t>
  </si>
  <si>
    <t>ARRESTER, ELECTRICAL; TYPE: SPARK GAP, POTENTIAL PROTECTION LEVEL: 450 V; DRAWING NO: BBB0906 LATEST; SPECIFICATION: BBB1616LATEST; MATERIAL NUMBER 54031940, COMPLETE ASSEMBLY WITH GAS FILLED ARRESTER. NOTE TO TENDERERS: MUST SUPPLY TEST CERTIFICATES FOR THE GAS ARRESTERS ON INSPECTION DATE</t>
  </si>
  <si>
    <t>ARRESTER, ELECTRICAL; TYPE: SURGE, POTENTIAL PROTECTION LEVEL: 12 KVAC; SPECIFICATION: BBH 2339, LA; EQUIPMENT USED ON TRANSMISSION LINE 11 KV; COMPLETE WITH MOUNTING BRACKET POLYMER HOUSED</t>
  </si>
  <si>
    <t>ARRESTER, ELECTRICAL; TYPE: SURGE OHTE, POTENTIAL PROTECTION LEVEL: 3 KVDC, CAPACITANCE: 4 UF; SPECIFICATION NUMBER: CEE.0115.86.</t>
  </si>
  <si>
    <t>ASSEMBLY; TYPE: CROSBY CLAMP, APPLICATION: OVERHEAD TRACK EQUIPMENT, DIMENSIONS: DIA 22 MM; DRAWING NO: BBH 1889, LA; SPECIFICATION: SANS 121, LA</t>
  </si>
  <si>
    <t>ASSEMBLY; TYPE: CROSBY CLAMP, APPLICATION: OVERHEAD TRACK EQUIPMENT, DIMENSIONS: DIA 16 MM; DRAWING NO: BBH 1889, LA; SPECIFICATION: SANS 121, LA; WIRE SIZE ACCOMODATED DIA 19 MM</t>
  </si>
  <si>
    <t>ASSEMBLY; TYPE: CROSBY CLAMP, APPLICATION: OVERHEAD TRACK EQUIPMENT, DIMENSIONS: DIA 11 MM; DRAWING NO: BBH 1889, LA; SPECIFICATION: SANS 121, LA</t>
  </si>
  <si>
    <t>54001189</t>
  </si>
  <si>
    <t>ARRESTER, ELECTRICAL; TYPE: SURGE, POTENTIAL PROTECTION LEVEL: 4.8 KVDC; SPECIFICATION: CEE-0240, LA; METAL OXIDE TYPE. PEDESTAL MOUNTED: WITH ADAPTER PLATE TO QUOTED DRAWING.</t>
  </si>
  <si>
    <t>GRIP; TYPE: PREFORMED DEAD END; SUITABLE FOR USE ON 131,23/30,62/160 SQ MM TIGER 30/7/2,36 STRANDING ACSR WIRE DIA 16,52 MM. COLOUR CODE BROWN.</t>
  </si>
  <si>
    <t xml:space="preserve">ASSEMBLY; TYPE: INSULATED KNUCKLE, APPLICATION: CATENARY AND CONTACT WIRE; DRAWING NO: CEE-TND-0040; CONSISTING OF ITEMS 1 AND 3 OF QUOTED DRAWING. EQUIPMENT USED ON OHTE </t>
  </si>
  <si>
    <t>ASSEMBLY; TYPE: CLAMP, APPLICATION: EARTH WIRE; DRAWING NO: CEE-TN-0371, LA; CLAMP USED ON 160MM2 ALUMINIUM CONDUCTOR</t>
  </si>
  <si>
    <t xml:space="preserve">ASSEMBLY; TYPE: PIVOT ARM, APPLICATION: DOME ROOF TUNNEL; DRAWING NO: BBB1685 </t>
  </si>
  <si>
    <t xml:space="preserve">FAIRLEAD, SHEAVE; TYPE: BALANCE WEIGHT PULLEY, MATERIAL: STEEL; DRAWING NO: CEE-TZ1-0124 SHEET 8; SPECIFICATION: SANS 121 DATE 2000; ELECT RAIL PULLEY SINGLE BALANCE WEIGHT PULLEY WITHOUT BOND ATTACHMENT TO TENSION 25 KV. O.H.T.E.LINE GALVANISED TO SPECIFICATION </t>
  </si>
  <si>
    <t>BRACKET; TYPE: VERTICAL ATTACHMENT, MATERIAL: STEEL; DRAWING NO: CEE-TMF-0344; ELECTRICAL EQUIPMENT; EQUIPMENT USED ON OHTE; VERTICAL *A FOR 4725 CONTACT WIRE HEIGHT AUTO TENSION CONSTRUCTION USERS INTEREST 3, 25 AND 50 KV; FOR 25 KV AUTO-TENSION</t>
  </si>
  <si>
    <t>INSULATOR; TYPE: COMPOSITE COMPRESSION, POTENTIAL: 50 KVAC, MATERIAL: VANDAL PROOF; DRAWING NO: BBF 9766, LA; ITEM USED ON 50KV AC ELECTRIFICATION.</t>
  </si>
  <si>
    <t>INSULATOR; TYPE: LONG ROD, VANDAL PROOF, POTENTIAL: 50 KV, MATERIAL: COMPOSITE; DRAWING NO: BBC 1777, LA; ITEM USED ON SISHEN SALDANHA FEEDER LINE TROLLEY WIRE.</t>
  </si>
  <si>
    <t>GREASE; TYPE: ELECTRICAL JOINTING COMPOUND, TRADE NAME: OXIDATION INHIBITION; TO BE SUPPLIED IN 1 KG TINS. BIDDERS ARE REQUIRED TO SUBMIT A TECHNICAL DATASHEET OF THE COMPOUND. ITEM USED ON ALUMINIUM CONDUCTORS FOR OXIDATION INHIBITION.</t>
  </si>
  <si>
    <t>ASSEMBLY; TYPE: BLADE SET, APPLICATION: SWITCH, TRACK, 25 KVAC; DRAWING NO: BBD 7601, LA</t>
  </si>
  <si>
    <t>ASSEMBLY; TYPE: LIGHTNING ARRESTER, APPLICATION: TUBULAR CANTILEVER; DRAWING NO: BBB 2141, LA; STORES DESCRIPTION, ARCING HORNS LIGHTNING ARRESTER FOR 3KV DC ELECTRIFCATION. THE DEPOTS MUST CONFIRM PRIOR IF THEY REQUIRE FOR A TUBULAR OR RAIL MAST CANTILVER. ITEM 7, 8 &amp; 12 CAN BE EXCLUDED BY THE SUPPLIER.</t>
  </si>
  <si>
    <t>ATTACHMENT; TYPE: DEAD END, APPLICATION: FEEDER TERMINATION; DRAWING NO: BBB 3590, LA; BBB 3589, LA; BBB 3596, LA; EQUIPMENT USED ON OHTE SUITABLE FOR 500 MM2 FEEDER WIRE</t>
  </si>
  <si>
    <t>BRACKET; TYPE: CLIMBING ANGLE, APPLICATION: STEADY ARM/HOCKEY STICKS, MATERIAL: STEEL, DIMENSIONS: LG 1.75 M; DRAWING NO: CEE-TMF-0191; FOR RAIL MAST</t>
  </si>
  <si>
    <t xml:space="preserve">BRACKET; TYPE: SUPPORT, APPLICATION: STAY WIRE ASSEMBLY, MATERIAL: STEEL; DRAWING NO:  CEE-TMHA-0027 </t>
  </si>
  <si>
    <t xml:space="preserve">BRACKET; TYPE: CLIMBING ANGLE , APPLICATION: STEADY ARM/HOCKEY STICKS, MATERIAL: STEEL, DIMENSIONS: LG 600 MM; DRAWING NO:  CEE-TMF-0152 </t>
  </si>
  <si>
    <t xml:space="preserve">BRACKET; TYPE: CLIMBING ANGLE , APPLICATION: STEADY ARM/HOCKEY STICKS, MATERIAL: STEEL, DIMENSIONS: LG 965 MM; DRAWING NO: CEE-TMF-0191; FOR RAIL MAST </t>
  </si>
  <si>
    <t>CLAMP; TYPE: DOUBLE SUSPENSION, DIMENSIONS: 800 MM2, MATERIAL: GALVANIZED STEEL; DRAWING NO: BBC 7533, 0; FEEDER AND DEER CATENARY</t>
  </si>
  <si>
    <t>CLAMP, ELECTRICAL CONDUCTOR, STRAIN; TYPE: SUSPENSION, CLAMP TYPE: SHACKLE STRAP; DRAWING NO: BBH 2963, LA; SPECIFICATION: SANS 121, LA; EQUIPMENT USED ON OHTE FOR EARTH WIRE; 150 TO 250 MM2; LINER TO BE 2 MM THICK</t>
  </si>
  <si>
    <t>FITTING; TYPE: CLEVIS TWISTED H, COMMERCIAL SIZE: AS PER DRAWING, MATERIAL: SPHEROIDAL GRAPHITE IRON; DRAWING NO: CEE-TNB-0060, LA; EQUIPMENT USED ON OHTE.</t>
  </si>
  <si>
    <t>GRIP; TYPE: PREFORMED DEAD END, MATERIAL: ALUMINIUM WIRE; DRAWING NO: SSE-208228, LA; 8MM; OVERHEAD TRACK; VICTORY ELECTRICAL CAPE TOWN; SALDANHA</t>
  </si>
  <si>
    <t xml:space="preserve">INSULATOR; TYPE: NEUTRAL SECTION, POTENTIAL: 25 KV, DIMENSIONS: DIA 161 MM2;  P/N: 655.236.000, ARTHUR FLURY; MATERIAL NUMBER; 54005304;  EQUIPMENT USED ON OHTE, CONTACT WIRE 3 KVDC; COMPLETE WITH HANGING GEAR </t>
  </si>
  <si>
    <t>INSULATOR; TYPE: SECTION INSULATOR, POTENTIAL: 3 KVDC; SPECIFICATION: CEE.0054, LA; ITEM USED ON 161 SQ MM CONTACT WIRE ON 3KV DC ELECTRIFICATION.</t>
  </si>
  <si>
    <t>INSULATOR; TYPE: SINGLE ROD SECTION, POTENTIAL: 25 KVAC; SPECIFICATION: CEE-0055, LA; FOR 107 SQ MM CONTACT WIRE</t>
  </si>
  <si>
    <t xml:space="preserve">PIN, CLEVIS; DIAMETER: 24 MM, LENGTH: 60 MM, MATERIAL: MILD STEEL; DRAWING NO: CEE-TX-0080; COMPLETE WITH SPLIT PIN </t>
  </si>
  <si>
    <t xml:space="preserve">PIN, CLEVIS; DIAMETER: 16 MM, LENGTH: 80 MM, MATERIAL: STEEL; DRAWING NO: SSE-208269; CF 222, 50KV AC </t>
  </si>
  <si>
    <t>PIN, CLEVIS; DIAMETER: 20 MM2, LENGTH: 315 MM, MATERIAL: STAINLESS STEEL, HEAD STYLE: FLAT;  DRAWING NO: BBH 1164, LA;  EQUIPMENT USED BETWEEN ERMELO AND VRYHEID ELECTRICFICATION</t>
  </si>
  <si>
    <t xml:space="preserve">PIN, CLEVIS; DIAMETER: 12 MM, LENGTH: 33 MM, MATERIAL: STEEL; DRAWING NO: CEE-TX-0073; FINISH, HOT DIP GALVANISE TO SANS 121. EQUIPMENT USED ON OHTE STORES DESCRIPTION CLEVIS PIN M12 FOR TROLLEY WIRE DESIGN 25 AND 50 KV COMPLETE WITH BRASS SPLIT PIN </t>
  </si>
  <si>
    <t xml:space="preserve">PIN, CLEVIS; DIAMETER: 16 MM, LENGTH: 152 MM, MATERIAL: STEEL; DRAWING NO: CEE-TX-0054; EQUIPMENT USED ON: OHTE; ROUND HEAD, STEEL,ZINC COATED M16 X 160 MM LONG CENTRE LINE OF 7 MM DIA SPLIT PIN HOLE 152 MM DIA FROM HEAD SUPPLIED WITH SPLIT PIN; CLEVIS (54003734) </t>
  </si>
  <si>
    <t>PIN, CLEVIS; DIAMETER: 24 MM2, LENGTH: 76 MM, MATERIAL: MILD STEEL; DRAWING NO: CEE-TX-0059, LA, ITEM: 1 &amp; 2; CEE-TX-0059; EQUIPMENT USED ON TENSION BRIDGE AND ANCHOR MAST;  COMPLETE WITH SPLIT PIN AS PER DRAWING.</t>
  </si>
  <si>
    <t xml:space="preserve">PLATE, METALLIC; TYPE: ADAPTOR, THICKNESS: 10 MM, WIDTH: 80 MM, LENGTH: 540 MM, MATERIAL GRADE: 304; DRAWING NO: CEE-TNE-0022; EXTENSION AND LINK STRAP GALVANISED MALLEABLE CAST IRON </t>
  </si>
  <si>
    <t>PLATE, METALLIC; TYPE: ADAPTOR, THICKNESS: 6 MM, WIDTH: 50 MM, LENGTH: 120 MM, PLATE MATERIAL: STEEL; DRAWING NO: CEE-TNE-0033, LA; EQUIPMENT USED ON 5405201; EXTENSION AND LINK STRAP GALVANISED FLAT IRON.</t>
  </si>
  <si>
    <t xml:space="preserve">SPLICE, CONDUCTOR; TYPE: FEEDER, MATERIAL: ALUMINIUM; DRAWING NO: CEE-TNB-0024; SPECIFICATION: CEE.0038/83; SUITABLE FOR 500MM2 FEEDER WIRE </t>
  </si>
  <si>
    <t>SPRING, HELICAL, EXTENSION; TYPE: TENSIONING, OUTSIDE DIAMETER: 120 MM, INSIDE DIAMETER: 80 MM, NUMBER OF TURNS: 17, SPRING MATERIAL: STEEL, MATERIAL SIZE: 20 MM; DRAWING NO: BBB 2902; EQUIPMENT USED ON OHTE; CONTACT AND CATENARY WIRE TENSIONING; FOR 25 KV AC LINES</t>
  </si>
  <si>
    <t>SWITCH ASSEMBLY; TYPE: CHANGEOVER TRACK SWITCH; DRAWING NO: BBH 2140, LA; ITEM USED AS  25 KV AC - 3 KV DC SWITCH IN THE CHANGE OVER YARD.</t>
  </si>
  <si>
    <t>SWITCH ASSEMBLY; TYPE: SIDING, POTENTIAL RATING: 25 KVAC; DRAWING NO: BBC6441; BBC6440 ; BBB5971; CEE-TZ7-0121 SHEET 189; SPECIFICATION: CEE.0228.96; STORES DESCRIPTION SIDING SWITCH 25 KV AC COMPLETE WITH LOCKING DEVICE</t>
  </si>
  <si>
    <t>TENSIONER; TYPE: COMPACT AUTOMATIC SPRING, DIMENSIONS: AS PER SPECIFICATION; SPECIFICATION: BBG 2165, LA; ITEM USED FOR TENSIONING OHTE CONDUCTORS.</t>
  </si>
  <si>
    <t>TERMINAL, LUG; TYPE: CRIMPING, WIRE SIZE ACCOMMODATED: 95 MM2, HOLE QUANTITY: 1, TERMINAL MATERIAL: TINNED COPPER, SPECIAL FEATURES: M16 STUD; DRAWING NO: BBH 1332 SHEET 1, LA</t>
  </si>
  <si>
    <t>TERMINAL, LUG; TYPE: BOND FASTENER, WIRE SIZE ACCOMMODATED: 150 MM2, HOLE QUANTITY: 1; DRAWING NO: CEE-TU-0136, LA; EQUIPMENT USED ON OHTE</t>
  </si>
  <si>
    <t xml:space="preserve">TUBE; TYPE: KNUCKLE, INSIDE DIAMETER: 23.4 MM, OUTSIDE DIAMETER: 25.4 MM, LENGTH: 330 MM, MATERIAL: STAINLESS STEEL; DRAWING NO: CE-TN -0155; TOLERANCE+0-0.75; MINIMUM AFTER MANIPULATION; HARDNESS: 180-270 BRINELL; ELONGATION: 6 PCT MINIMUM ON 25.4 MM GAUGE LENGTH AT 0.02 PCT OFFSET; ULTIMATE TENSILE STRESS: 486 N/MM SQ MINIMUM; MATERIAL: AISI 304 WELDED </t>
  </si>
  <si>
    <t xml:space="preserve">TUBE; TYPE: REGISTERING ARM, INSIDE DIAMETER: 44 MM, OUTSIDE DIAMETER: 48 MM, LENGTH: 6 IN, MATERIAL: STEEL; DRAWING NO: CEE-TND-0034; STEEL TUBE FOR STRUCTURAL AND GENERAL ENGINEERING PURPOSES, GALVANISED TO SABS 763.25 KV OHTE </t>
  </si>
  <si>
    <t xml:space="preserve">TUBE; TYPE: REGISTERING , INSIDE DIAMETER: 46 MM, OUTSIDE DIAMETER: 50 MM, LENGTH: 3.1 M, MATERIAL: STEEL; DRAWING NO: SSE-208206 CF 506; 3.81KG/M. EQUIPMENT USED ON THE SISHEN SALDANHA OVERHEAD TRACK EQUIPMENT </t>
  </si>
  <si>
    <t>TUBE; TYPE: REGISTERING ARM, INSIDE DIAMETER: 30.02 MM, OUTSIDE DIAMETER: 33.4 MM, LENGTH: 6 IN, MATERIAL: STAINLESS STEEL GRADE 304</t>
  </si>
  <si>
    <t xml:space="preserve">TUBE; TYPE: REGISTERING INLAND, INSIDE DIAMETER: 38.86 MM, OUTSIDE DIAMETER: 42.86 MM, LENGTH: 6.1 M, MATERIAL: STEEL; DRAWING NO: SANS 121 DATE 2000; MATERIAL TO BE GRADE 300 WA HOT DIPPED GALVANISED TO SPEC </t>
  </si>
  <si>
    <t xml:space="preserve">TUBE ASSEMBLY, METALLIC; TYPE: CANTILEVER, LENGTH: 3.75 M, TUBE MATERIAL: STEEL; DRAWING NO: CEE-TMC-0042 ; FOR 203 X 203 UNIVERSAL COLUMNS MAST </t>
  </si>
  <si>
    <t>TUBE, METALLIC; SHAPE: ROUND, TUBE LENGTH: 3 M, OUTSIDE DIAMETER: 50 MM, WALL THICKNESS: 4 MM, TUBE MATERIAL: STEEL;  DRAWING NO: CEE-TND-0038;  SPECIFICATION: SANS 121 DATE 2000;  PUSH-PULL OFF.EQUIPMENT USED ON OHTE</t>
  </si>
  <si>
    <t>TUBE, STRUCTURAL; TYPE: CANTILEVER, DIMENSIONS: 60,33 MM OD X 3,91 MM WALL X 6 M LONG, MATERIAL: STAINLESS STEEL GRADE 304</t>
  </si>
  <si>
    <t xml:space="preserve">TURNBUCKLE; TYPE: ADJUSTING, THREAD SERIES: UNIFIED NATIONAL COARSE, MATERIAL: STEEL; DRAWING NO: CEE-TNB-0079; SPECIFICATION: SANS 121 DATE 2000; DROP-FORGED; EYE AND EYE; 130 MM TAKE-UP; COMPLETE WITH ONE LOCKNUT; M20 SCREWS.; HOT DIPPED GALVANISED. </t>
  </si>
  <si>
    <t>WEIGHT, COUNTERBALANCE; TYPE: ROUND, WEIGHT MATERIAL: CONCRETE, GROSS WEIGHT: 25 KG, SPECIAL FEATURES: WITHOUT EYE;  DRAWING NO: CEE-TZ9-0113 ITEM 15; CEE-TZ9-0107</t>
  </si>
  <si>
    <t>WEIGHT, COUNTERBALANCE; TYPE: ROUND, WEIGHT MATERIAL: CONCRETE, GROSS WEIGHT: 25 KG;  DRAWING NO: CEE-TZ9-0113; CEE-TZ9-0461; CEE-TZ9-0400;  STORES DESCRIPTION CONCRETE WEIGHT 25 KG WITH EYE PIECE.</t>
  </si>
  <si>
    <t>54001913</t>
  </si>
  <si>
    <t>54031523</t>
  </si>
  <si>
    <t>54004157</t>
  </si>
  <si>
    <t>SWITCH, KNIFE; TYPE: TRACK SWITCH, POTENTIAL RATING: 3 KVDC, NUMBER OF POLES: SINGLE, SPECIAL FEATURES: COMPLETE WITH LOCKING DEVICE; DRAWING NO: BBC 8741, LA, ITEM: 1 (with locking device)</t>
  </si>
  <si>
    <t>SWITCH, KNIFE; TYPE: TRACK, POTENTIAL RATING: 3 KVDC, NUMBER OF POLES: SINGLE, SPECIAL FEATURES: WITHOUT LOCKING DEVICE; DRAWING NO: BBC 8741, LA, ITEM: 2 (no locking device)</t>
  </si>
  <si>
    <r>
      <t>MAGNET; TYPE: TRACK SIDE; DRAWING NO: CEE-TLE 7, LV; 25KV AC MAGNET TYPE S25000-Q 5697-C5 WITH AN EFFECTIVE FLUX OF 3090: 10 WEBBER</t>
    </r>
    <r>
      <rPr>
        <sz val="11"/>
        <color theme="1"/>
        <rFont val="Tahoma"/>
        <family val="2"/>
      </rPr>
      <t xml:space="preserve"> </t>
    </r>
    <r>
      <rPr>
        <sz val="11"/>
        <color rgb="FF000000"/>
        <rFont val="Tahoma"/>
        <family val="2"/>
      </rPr>
      <t>AT A VERTICAL HEIGHT OF 150 MM AND AN OFF CENTRE OFF DISTANCE OF 50 MM AT AN AMBIENT TEMP: OF 60 DEG C. TO QUOTED PART NUMBER OR EQUAL FOR BOLTS 48000290 EQUIPMENT USED ON SUBS</t>
    </r>
  </si>
  <si>
    <t>CLAMP, CABLE, ELECTRICAL CONNECTOR; TYPE: DOUBLE SUSPENSION, CABLE SIZE: 80 TO 250 MM2; DRAWING NO: CEE-TNB-0074, LA; STORES DESCRIPTION: DOUBLE SUSPENSION CLAMP FROM BOTH 80 TO 250 MM2 AND 500 TO 800 MM2; FEEDER CONDUCTORS</t>
  </si>
  <si>
    <t>CLAMP, CABLE, ELECTRICAL CONNECTOR; TYPE: SINGLE SUSPENSION, CLAMP MATERIAL: SPHEROIDAL GRAPHITE IRON, CABLE SIZE: 500 TO 800 MM2; DRAWING NO: CEE-TNB-0091 SHEET 1-6, LA; ITEM USED FOR STRANDED ALUMINIUM FEEDER WIRE</t>
  </si>
  <si>
    <t>BLOCK; TYPE: MOUTING TRACK MAGNET RUBBER, WIDTH: 380 MM, LENGTH: 1.4 M, HEIGHT: 170 MM, MATERIAL: RUBBER; DRAWING NO: BBC 0694, LV; ITEM 48008968:TRACK MAGNET RUBBER DESIGNED FOR SLEEPER SPACING FROM 630MM TO 725MM 25 KV. LOCOMOTIVE SWITCHING AT NEUTRAL SECTIONS. COMPLETE AS PER DRAWING FOR "U: BOLTS 54000515 FOR MAGNET 4807470 FOR MAGNET BOLTS 48000290; EQUIPMENT USED ON OHTE / SUBS; MOUNTING</t>
  </si>
  <si>
    <t>BBH 1889</t>
  </si>
  <si>
    <t>BBH 2339</t>
  </si>
  <si>
    <t>CEE-0240</t>
  </si>
  <si>
    <t>CEE-TND-0040</t>
  </si>
  <si>
    <t>CEE-TX-0089</t>
  </si>
  <si>
    <t>CEE-TNB-0041</t>
  </si>
  <si>
    <t>CEE-TNB-0060</t>
  </si>
  <si>
    <t>BBB 2902</t>
  </si>
  <si>
    <t>CEE-TMF-0490</t>
  </si>
  <si>
    <t>CEE-TX-0080</t>
  </si>
  <si>
    <t>CEE-TX-0073</t>
  </si>
  <si>
    <t>CEE-TNB-0039</t>
  </si>
  <si>
    <t>CEE-TMF-0191</t>
  </si>
  <si>
    <t>BBC 8743</t>
  </si>
  <si>
    <t xml:space="preserve"> CEE-TZ1-0124 SHEET 8</t>
  </si>
  <si>
    <t>BBF 9766</t>
  </si>
  <si>
    <t>CEE-TNE-0033</t>
  </si>
  <si>
    <t>BBH 2963</t>
  </si>
  <si>
    <t>CEE-TNB-0036</t>
  </si>
  <si>
    <t>CEE-TN-0371</t>
  </si>
  <si>
    <t>BBC 7533</t>
  </si>
  <si>
    <t>CEE-TMC-0042</t>
  </si>
  <si>
    <t>CEE-TND-0034</t>
  </si>
  <si>
    <t>CEE-TZ1-0121 SHEET 52</t>
  </si>
  <si>
    <t>BBD 7601</t>
  </si>
  <si>
    <t>BBC 8741</t>
  </si>
  <si>
    <t>CEE.0228.96</t>
  </si>
  <si>
    <t>ARM; TYPE: STEADY, DIMENSIONS: LG 910 MM, MATERIAL: STAINLESS STEEL; DRAWING NO:  H500110-3-133-E-DE-0051</t>
  </si>
  <si>
    <t>CEE-TNB-0074</t>
  </si>
  <si>
    <t>CEE-TNB-0091, Sht 1-6</t>
  </si>
  <si>
    <t xml:space="preserve"> BBB 1673</t>
  </si>
  <si>
    <t>CLAMP; TYPE: GUIDE, COUNTERWEIGHT, DIMENSIONS: AS PER DRAWING, MATERIAL: STEEL , SSE-208301, H500110-3-133-E-DE-0099</t>
  </si>
  <si>
    <t>SSE-208301, 
H500110-3-133-E-DE-0099</t>
  </si>
  <si>
    <t>H500110-3-133-E-DE-0051</t>
  </si>
  <si>
    <t xml:space="preserve"> BBB1685 </t>
  </si>
  <si>
    <t>Drawing/Specification</t>
  </si>
  <si>
    <t>BBB 3593
BBB 3591
BBB 3597</t>
  </si>
  <si>
    <t>BBB 3594
BBB 3593
BBB 3592</t>
  </si>
  <si>
    <t>BBB 3590
BBB 3589
BBB 3596</t>
  </si>
  <si>
    <t>CEE-TNB-0024
CEE.0038/83</t>
  </si>
  <si>
    <t>BBB 3593
BBB 3592
BBB 3595</t>
  </si>
  <si>
    <t>SSE-208228
H500110-3-133-E-DE-0091</t>
  </si>
  <si>
    <t>CEE-TU-0136</t>
  </si>
  <si>
    <t>CEE-TZ1-0121 SHEET 37</t>
  </si>
  <si>
    <t>BBH 1332 SHEET 1</t>
  </si>
  <si>
    <t>CEE-TNC-0018</t>
  </si>
  <si>
    <t>H500110-3-133-E-DE-0072</t>
  </si>
  <si>
    <t>BOLT ASSEMBLY; NOMINAL DIAMETER: M16, LENGTH: 100 MM, THREAD SERIES: UNC, HEAD: HEXAGON, BOLT GRADE: 8.8, BOLT MATERIAL: STEEL, NUT QUANTITY: 1, THREAD LENGTH: 40 MM; ITEM TO BE SUPPLIED WITH A M16 NUT, M16 SPRING WASHER AND M16 FLAT WASHER. ITEM USED ON THE SISHEN-SALDANHA LINE. H500110-3-133-E-DE-0072</t>
  </si>
  <si>
    <t>CEE-TZ1-0126 SHEET 6</t>
  </si>
  <si>
    <t xml:space="preserve">CEE-TMHA-0027 </t>
  </si>
  <si>
    <t xml:space="preserve">CEE-TMF-0152 </t>
  </si>
  <si>
    <t xml:space="preserve"> CEE-TMF-0191</t>
  </si>
  <si>
    <t xml:space="preserve"> CEE-TMF-0344</t>
  </si>
  <si>
    <t>ASSEMBLY; TYPE: BRACKET SWIVEL BOLT ON, APPLICATION: ORE LINE RAIL; DRAWING NO:  H500110-3-133-E-DE-0039</t>
  </si>
  <si>
    <t>H500110-3-133-E-DE-0039</t>
  </si>
  <si>
    <t xml:space="preserve"> CEE-TNE-0022;</t>
  </si>
  <si>
    <t>CEE-TND-0005, 
CEE-TND-0022, 
CEE-TND-0009</t>
  </si>
  <si>
    <t>BBB0429, 4; BBB0430</t>
  </si>
  <si>
    <t>CEE-TNC-0004</t>
  </si>
  <si>
    <t>BBB3019, BBB 3020</t>
  </si>
  <si>
    <t>BBB 0430, BBB 0429</t>
  </si>
  <si>
    <t>BBC 1777</t>
  </si>
  <si>
    <t xml:space="preserve"> BBB 3019, BBB 3020</t>
  </si>
  <si>
    <t>BBB 3019, BBB 3020</t>
  </si>
  <si>
    <t>BBB0429, BBB0430</t>
  </si>
  <si>
    <t>BBB0430, BBB0429</t>
  </si>
  <si>
    <t>BBC 8439</t>
  </si>
  <si>
    <t>H500110-3-133-E-DE-0140, BBC 1684</t>
  </si>
  <si>
    <t>BBB 0281</t>
  </si>
  <si>
    <t xml:space="preserve">  BBB0281</t>
  </si>
  <si>
    <t>BBG 2208</t>
  </si>
  <si>
    <t>BBH 2141
CEE-0063</t>
  </si>
  <si>
    <t>BBH 2142</t>
  </si>
  <si>
    <t>BBH 2142
CEE-0063</t>
  </si>
  <si>
    <t>BBH 2137</t>
  </si>
  <si>
    <t xml:space="preserve">BBH 2139 </t>
  </si>
  <si>
    <t>BBG 7987</t>
  </si>
  <si>
    <t>CEE-TND-0022,
CEE-0063</t>
  </si>
  <si>
    <t>BBC 7863, 
BBB 6017</t>
  </si>
  <si>
    <t>BBC 7864, 
BBB 6017</t>
  </si>
  <si>
    <t>BBH 3656 SHEET 1
CEE-0063</t>
  </si>
  <si>
    <t>BBH 3656 SHEET 4
CEE-0063</t>
  </si>
  <si>
    <t>BBH 3656 SHEET 3
CEE-0063</t>
  </si>
  <si>
    <t xml:space="preserve"> BBH 3656 SHEET 2
CEE-0063</t>
  </si>
  <si>
    <t>BBH 3656 SHEET 2
CEE-0063</t>
  </si>
  <si>
    <t>CEE-TND-0005</t>
  </si>
  <si>
    <t xml:space="preserve"> CEE-TND-0005</t>
  </si>
  <si>
    <t xml:space="preserve"> CEE-TND-0011</t>
  </si>
  <si>
    <t xml:space="preserve"> CEE-TX-0066
CEE-TX-0054</t>
  </si>
  <si>
    <t xml:space="preserve"> BBH 1181</t>
  </si>
  <si>
    <t>BBH 1179</t>
  </si>
  <si>
    <t xml:space="preserve"> SSE-208269</t>
  </si>
  <si>
    <t xml:space="preserve"> BBH 1164</t>
  </si>
  <si>
    <t>PIN, STRAIGHT, HEADED; DIAMETER: M16, LENGTH: 55 MM, MATERIAL: STAINLESS STEEL; SPECIFICATION: SANS 1700 PART 17, LA; PIN FINISH MUST BE SNAPHEAD AND MUST BE SUPPLIED WITH A LOCKING SPLIT PIN. ITEM USED ON THE SISHEN-SALDANHA LINE. H500110-3-133-E-DE-0074, SSE-208269</t>
  </si>
  <si>
    <t>H500110-3-133-E-DE-0074
SSE-208269</t>
  </si>
  <si>
    <t xml:space="preserve"> CEE-TX-0054</t>
  </si>
  <si>
    <t>CEE-TX-0059, LA, ITEM: 1 &amp; 2;
 CEE-TX-0059</t>
  </si>
  <si>
    <t>CEE-TNB-0076</t>
  </si>
  <si>
    <t>CEE-TX-0079</t>
  </si>
  <si>
    <t>BBD 5138,</t>
  </si>
  <si>
    <t>BBH 0306</t>
  </si>
  <si>
    <t>BBG 6147</t>
  </si>
  <si>
    <t>BBD 5138</t>
  </si>
  <si>
    <t>BBD 5138, LA, ITEM: SHEET 5</t>
  </si>
  <si>
    <t>BBD 5138, LA, ITEM: SHEET 3</t>
  </si>
  <si>
    <t xml:space="preserve"> BBD 5138, LA, ITEM: SHEET 5</t>
  </si>
  <si>
    <t>CEE-TMHH-0002</t>
  </si>
  <si>
    <t>CEE-TN -0152</t>
  </si>
  <si>
    <t>CEE-TND-0019</t>
  </si>
  <si>
    <t>BBH 1283</t>
  </si>
  <si>
    <t>CEE-TN -0153</t>
  </si>
  <si>
    <t xml:space="preserve"> CEE-TN-0244</t>
  </si>
  <si>
    <t>BBH 0441</t>
  </si>
  <si>
    <t>BBH 0442</t>
  </si>
  <si>
    <t>BBH 0442, LA, ITEM: 3;</t>
  </si>
  <si>
    <t>BBH 0442, LA, ITEM: 1</t>
  </si>
  <si>
    <t>CEE-TMF-0444</t>
  </si>
  <si>
    <t xml:space="preserve"> CEE-TMHH-0002</t>
  </si>
  <si>
    <t>CEE-TZ7-0123 SHEET 49</t>
  </si>
  <si>
    <t>SSE-208206</t>
  </si>
  <si>
    <t xml:space="preserve"> CEE-TMC-0041</t>
  </si>
  <si>
    <t>CEE.0056.86</t>
  </si>
  <si>
    <t>CEE-TZ9-0113 ITEM 15; 
CEE-TZ9-0107</t>
  </si>
  <si>
    <t xml:space="preserve"> CEE-TMF-0491</t>
  </si>
  <si>
    <t>CEE-TZ9-0113; 
CEE-TZ9-0461;
 CEE-TZ9-0400</t>
  </si>
  <si>
    <t xml:space="preserve"> BBG 2165</t>
  </si>
  <si>
    <t>COUNTERWEIGHT; TYPE: PULLEY WHEEL, DIMENSIONS: AS PER DRAWING, APPLICATION: TROLLEY WIRE; DRAWING NO: SSE TMF 05 , LA; OVERHEAD TRACK; COMPLETE; 50KV OHTE; VICTORY ELECTRICAL CAPE TOWN ; SALDANHA; HOT DIPPED GALVANIZED, H500110-3-133-E-DE-0102</t>
  </si>
  <si>
    <t>SSE TMF 05
H500110-3-133-E-DE-0102</t>
  </si>
  <si>
    <t xml:space="preserve">COUNTERWEIGHT; TYPE: PULLEY WIRE, DIMENSIONS: LG 6.3 M X THK 10 MM, MATERIAL: STAINLESS STEEL; DRAWING NO:  H500110-3-133-E-DE-0110; TROLLEY WIRE; SALDANHA </t>
  </si>
  <si>
    <t>H500110-3-133-E-DE-0110</t>
  </si>
  <si>
    <t xml:space="preserve">CEE-TZ1-0124 SHEET 6 </t>
  </si>
  <si>
    <t>CEE-TMF-0523; 
CEE-0131-85;</t>
  </si>
  <si>
    <t xml:space="preserve"> BBH 2140</t>
  </si>
  <si>
    <t>BBC6441; BBC6440 ; 
BBB5971; CEE-TZ7-0121 SHEET 189</t>
  </si>
  <si>
    <t>BBC 8741,</t>
  </si>
  <si>
    <t>BBB0906 
BBB1616</t>
  </si>
  <si>
    <t>BBB 2141,</t>
  </si>
  <si>
    <t>CEE-0055</t>
  </si>
  <si>
    <t>CEE.0054</t>
  </si>
  <si>
    <t>P/N: 655.150.720</t>
  </si>
  <si>
    <t xml:space="preserve"> BBC 0694</t>
  </si>
  <si>
    <t xml:space="preserve">CLIP; TYPE: ROPE, DIMENSIONS: DIA 3 MM, MATERIAL: WIRE; DRAWING NO: H500110-3-133-E-DE-0109C; TROLLEY WIRE; SALDANHA </t>
  </si>
  <si>
    <t>H500110-3-133-E-DE-0109C</t>
  </si>
  <si>
    <t>CEE-TZ9-0027</t>
  </si>
  <si>
    <t>CEE-TZ9-0035</t>
  </si>
  <si>
    <t xml:space="preserve">SPLICE, CONDUCTOR;  EQUIPMENT USED ON 5405802; PREFORMED SPIRAL; FOR JOINING 160 SQ MM ALUMINIUM WIRE 19/3,25 MM STRANDING (HORNET) </t>
  </si>
  <si>
    <t xml:space="preserve">ADAPTOR, INSULATOR; TYPE: STEADY ARM, DIMENSIONS: OD 42 MM, APPLICATION: OVERHEAD TRACK EQUIPMENT; DRAWING NO: CEE-TZ-9/27, 0; HOLDER, STEADY ARM EYE; TUBE DIAMETER 2 BOLT TYPE </t>
  </si>
  <si>
    <t xml:space="preserve">THIMBLE, ROPE; EQUIPMENT USED ON OHTE; SPECIFICATION NUMBER SANS 2262 DATE 1984.; ORDINARY; GALVANISED; TO SPEC SANS 121 DATE 2000; NOMINAL SIZE 17 MM DIA. WIRE.; SABS 811 FIG 1 TABLE 1 </t>
  </si>
  <si>
    <t>THIMBLE, ROPE; TYPE: WIRE COUPLER RELEASE, DIMENSIONS: WD 10 X LG 47 MM, MATERIAL: STEEL GALVANIZED, ROPE DIAMETER: 8 MM; DRAWING NO: CEE-TZ1-0126 SHEET 6; SPECIFICATION: SANS 2262 DATE 1984</t>
  </si>
  <si>
    <t>THIMBLE, ROPE; TYPE: WIRE COUPLER RELEASE, DIMENSIONS: WD 8 X LG 32 MM, MATERIAL: STEEL, FINISH: GALVANIZED, ROPE DIAMETER: 6 MM;  DRAWING NO: CEE-TNB-0008; SPECIFICATION: CEE.0054BS 4042, 0; EQUIPMENT USED ON OHTE; 6 MM; ALUMINIUM BRONZE DIE CAST; FOR SECTION INSULATOR</t>
  </si>
  <si>
    <t>THIMBLE, ROPE; TYPE: WIRE COUPLER RELEASE, DIMENSIONS: WD 27 X LG 150 MM, MATERIAL: STEEL, ROPE DIAMETER: 22 MM, SPECIAL FEATURES: GALVANIZED;  DRAWING NO: CEE-TNB-0039; SPECIFICATION: SANS 121 DATE 2000SANS 2262 DATE 1984</t>
  </si>
  <si>
    <t>ASSEMBLY; TYPE: OVERHEAD TRACK EQUIPMENT SUPPORT, APPLICATION: DOME ROOF TUNNEL, DIMENSIONS: LG 65 MM; DRAWING NO: BBB 1673; EQUIPMENT USED ON LINK FOR SUPPORT FITTING AND BRIDGES; 3 KV DC AND 25 KV AC; TO BE SUPPLIED COMPLETE WITH 6 X STEEL FLAT WASHERS GALVANIZED; NORMAL M12. 3 X HEX STEEL BOLTS GALVANIZED WITH NYLOCK NUTS M12</t>
  </si>
  <si>
    <t>TUBE, METALLIC; SHAPE: ROUND, TUBE LENGTH: 2.8 M, OUTSIDE DIAMETER: 76 MM, TUBE MATERIAL: STEEL, SURFACE TREATMENT: GALVANIZED;   DRAWING NO: CEE-TMC-0041;  CANTILEVER, FOR 2,75 M TRACK CENTRES AND 203 X 152 AND 229 X 178 MM I MASTS</t>
  </si>
  <si>
    <t xml:space="preserve">WEIGHT, COUNTERBALANCE; TYPE: SOLID, WEIGHT MATERIAL: IRON, GROSS WEIGHT: 20 KG; DRAWING NO: CEE-TMF-0491; LINE TENSIONING EQUIPMENT USED ON CID 5400000 5405202; IRON WEIGHT. 20 KG. CONTACT AND CATENARY WIRES. 25 KV OVERHEAD TRACK EQUIPMENT </t>
  </si>
  <si>
    <t xml:space="preserve">WEIGHT, COUNTERBALANCE; TYPE: SOLID, WEIGHT MATERIAL: IRON, GROSS WEIGHT: 40 KG; DRAWING NO: CEE-TMF-0490; LINE TENSIONING; EQUIPMENT USED ON: CID 5400000 5405202; CAST IRON WEIGHT. 40 KG. CONTACT AND CATENARY WIRES. </t>
  </si>
  <si>
    <t xml:space="preserve">GUIDE; TYPE: EYE, APPLICATION: BALANCE WEIGHT, MATERIAL: STEEL; DRAWING NO: CEE-TZ1-0124 SHEET 6 </t>
  </si>
  <si>
    <t>TENSIONER PULLEY ASSEMBLY; TYPE: BALANCE WEIGHT, MATERIAL: STEEL; DRAWING NO: CEE-TMF-0523; SPECIFICATION: CEE-0131-85; STANDARD: SABS ISO 1461 ; CONTACT AND CATENARY 25 KV WIRE DEVICE: CONSISTING OF BASIC BALANCE WEIGHT PULLEY, WIRE ROPE AND CONNECTING DEVICES</t>
  </si>
  <si>
    <t xml:space="preserve">SWITCH, KNIFE;  SPECIFICATION CEE.0228.96; SIDING 25 KV AC. POLLUTED &amp; NON POLLUTED AREAS. TO QUOTED PART NUMBER OR EQUAL </t>
  </si>
  <si>
    <t xml:space="preserve">SWITCH, KNIFE; TYPE: TRACK, CURRENT RATING: 3 KA, POTENTIAL RATING: 3 KV;  SPECIFICATION: CEE 228.96, 0CEE.0117.85; EQUIPMENT USED ON 5400000, 5405900 AND 5405901; MOVING BLADE FOR AEG TYPE; STORES DESCRIPTION BLADE, ELECTRICAL SWITCH </t>
  </si>
  <si>
    <t>MECHANISM; TYPE: OPEN/CLOSE OPERATION, APPLICATION: TRACK SWITCH; DRAWING NO: CEE-TZ1-0121 SHEET 52; EQUIPMENT USED ON 5400000 5405902 TRACK 25 KV AC COMPLETE, WITHOUT OPERATING ROD.</t>
  </si>
  <si>
    <t>SWITCH, KNIFE; TYPE: TRISWITCH 4A, CURRENT RATING: 200 A, POTENTIAL RATING: 11 KVAC;  TRISWITCH TYPE 4 A, LINEGEAR 2000; EQUIPMENT USED ON OHTE; DISCONNECT 3 PHASE GANG OPERATED; SWITCHING BY MEANS OF A INSULATED PORTABLE LINK STICK; TO QUOTED PARTNUMBER OR EQUAL; 3 POLE</t>
  </si>
  <si>
    <t>CLAMP, ELECTRICAL CONDUCTOR, STRAIN; SPECIFICATION NUMBER T-T10A-19. CATENARY WIRE FOR 80 - 160 SQ MM, MIN DIA: 8 MM MAX DIA: 18 MM. STRANDED COPPER AND ALUMINIUM CONDUCTORS; 3 U BOLTS</t>
  </si>
  <si>
    <t>CLAMP, ELECTRICAL CONDUCTOR, STRAIN;  DRAWING NO: CEE-TZ-9/43, 0; EQUIPMENT USED ON CID 5400000 540 5200 5405202 OHTE HOOK CONNECTION. 42 MM TUBE DIAMETER</t>
  </si>
  <si>
    <t>CLAMP, ELECTRICAL CONDUCTOR, STRAIN; DRAWING NO: CEE-TZ-9/39, 0; EQUIPMENT USED ON CID 5400000 540 5200 5405202 OHTE HOOK JOINT FOR 31 TO 34 MM DIAMETER TUBE</t>
  </si>
  <si>
    <t>M</t>
  </si>
  <si>
    <t>#</t>
  </si>
  <si>
    <t>Technical Datasheet</t>
  </si>
  <si>
    <t>Technical Datasheet
SABS 811</t>
  </si>
  <si>
    <t>INSULATOR, STANDOFF; TYPE: VANDAL PROOF, INSULATOR MATERIAL: SILICON, POTENTIAL RATING: 50 KVAC, INSULATOR ATTACHMENT METHOD: SQUARE TONGUE AND TUBE END FITTING;  P/N: 144 034-015,  USED ON SISHEN-SALDANHA , H500110-3-133-E-DE-0140, BBC 1684</t>
  </si>
  <si>
    <t>SPRING, HELICAL, EXTENSION; TYPE: TENSIONING, OUTSIDE DIAMETER: 285 MM, INSIDE DIAMETER: 225 MM, NUMBER OF TURNS: 9.5, SPRING MATERIAL: STEEL, MATERIAL SIZE: 30 MM;  DRAWING NO: CEE-TNB-33; CEE-TNB-30; EQUIPMENT USED ON OHTE; CONTACT WIRE TENSIONING FOR 3 KV.DC. LINES</t>
  </si>
  <si>
    <t>OHTE SMALL COMPONENTS SCOPE</t>
  </si>
  <si>
    <t>CATEGORY A</t>
  </si>
  <si>
    <t>CATEGORY B</t>
  </si>
  <si>
    <t>CATEGORY C</t>
  </si>
  <si>
    <t>CATEGORY D</t>
  </si>
  <si>
    <t>CATEGORY E</t>
  </si>
  <si>
    <t>CATEGORY F</t>
  </si>
  <si>
    <t>CATEGORY G</t>
  </si>
  <si>
    <t>CATEGORY H</t>
  </si>
  <si>
    <t>CATEGORY I</t>
  </si>
  <si>
    <t>CATEGORY J</t>
  </si>
  <si>
    <t>CATEGORY K</t>
  </si>
  <si>
    <t>CATEGORY L</t>
  </si>
  <si>
    <t>CATEGORY M</t>
  </si>
  <si>
    <t>CATEGORY N</t>
  </si>
  <si>
    <t>CATEGORY O</t>
  </si>
  <si>
    <t>CATEGORY P</t>
  </si>
  <si>
    <t>CATEGORY Q</t>
  </si>
  <si>
    <t>CATEGORY R</t>
  </si>
  <si>
    <t>SANS 182 PART 1</t>
  </si>
  <si>
    <t>WIRE, ELECTRICAL; TYPE: BONDING, CONDUCTOR DIAMETER: 160 MM2, INSULATION COLOR: BLACK, CONDUCTOR MATERIAL: ALL ALUMINIUM CONDUCTOR, INSULATION MATERIAL: POLYVINYL CHLORIDE, SPECIAL FEATURES: LG 500 M, PACKAGE TYPE: REEL; SPECIFICATION: SANS 182 PART 2, LASANS 1507 PART 3, LASANS 1411 PART 2, LA; EQUIPMENT USED ON OHTE</t>
  </si>
  <si>
    <t>WIRE, ELECTRICAL; TYPE: BONDING, CONDUCTOR DIAMETER: 97 MM2, INSULATION COLOR: BLACK, POTENTIAL RATING: 25 KV, OVERALL DIAMETER: 13 MM, CONDUCTOR MATERIAL: STEEL, CONDUCTOR FINISH: GALVANIZED, SPECIAL FEATURES: INSULATION POLYVINYL CHLORIDE/SHEATHED, PACKAGE TYPE: REEL; SPECIFICATION: SANS182 PART 5, LASANS1507 PART 3, LA; MATERIAL NUMBER 54019365, STRANDED GALVANIZED STEEL WIRE STRANDING 49/1.6MM</t>
  </si>
  <si>
    <t>WIRE, ELECTRICAL; TYPE: CATENARY, CONDUCTOR DIAMETER: 100 MM2, INSULATION COLOR: NONE, DIMENSIONS: LG 2 KM, CONDUCTOR MATERIAL: COPPER HARD DRAWN, PACKAGE TYPE: REEL, WOOD; SPECIFICATION: SANS182 PART1, 0; STRAND 19/2.65MM</t>
  </si>
  <si>
    <t>WIRE, ELECTRICAL; TYPE: CATENARY, CONDUCTOR DIAMETER: 160 MM2, INSULATION COLOR: NONE, DIMENSIONS: LG 500 M, CONDUCTOR MATERIAL: COPPER HARD DRAWN, PACKAGE TYPE: REEL, WOOD; SPECIFICATION: SANS182 PART1, 0; USED ON OHTE; STRAND 37/2.36 MM</t>
  </si>
  <si>
    <t>WIRE, ELECTRICAL; TYPE: CATENARY, CONDUCTOR DIAMETER: 160 MM2, INSULATION COLOR: NONE, POTENTIAL RATING: 25 KV, DIMENSIONS: LG 2 KM, CONDUCTOR MATERIAL: ALUMINIUM HARD DRAWN, PACKAGE TYPE: REEL, WOOD; ACSR; USED ON OHTE; STEEL REINFORCED; CODE NAME: TIGER; STRAND 30/7/2.36MM</t>
  </si>
  <si>
    <t>WIRE, ELECTRICAL; TYPE: CATENARY, CONDUCTOR DIAMETER: 530 MM2, INSULATION COLOR: NONE, DIMENSIONS: 1 KM, CONDUCTOR MATERIAL: ALUMINIUM HARD DRAWN, PACKAGE TYPE: REEL, WOOD; SPECIFICATION: SANS182 PART3 2003, 0; ACSR; USED ON: OHTE, STEEL REINFORCED; CODE NAME: DEER ; STRAND 30/7/4.27</t>
  </si>
  <si>
    <t>SANS182 PART3 2003</t>
  </si>
  <si>
    <t>WIRE, ELECTRICAL; TYPE: CATENARY, CONDUCTOR DIAMETER: 530 MM2, INSULATION COLOR: NONE, DIMENSIONS: LG 500 M, CONDUCTOR MATERIAL: ALUMINIUM HARD DRAWN, INSULATION MATERIAL: NON INSULATED, PACKAGE TYPE: REEL, WOOD; SPECIFICATION: SANS182 PART3 , LA; ITEM USED ON: OHTE; STEEL REINFORCED; CODE NAME: DEER; STRAND 30/7/4.27</t>
  </si>
  <si>
    <t>SANS182 PART3</t>
  </si>
  <si>
    <t>WIRE, ELECTRICAL; TYPE: CATENARY, CONDUCTOR DIAMETER: 80 MM2, INSULATION COLOR: NONE, POTENTIAL RATING: 25 KV, DIMENSIONS: 1 KM, CONDUCTOR MATERIAL: COPPER HARD DRAWN, PACKAGE TYPE: REEL, WOOD; SPECIFICATION: SANS182 PART1, 1; ITEM USED ON OHTE; STRAND 7/3.75MM</t>
  </si>
  <si>
    <t>WIRE, ELECTRICAL; TYPE: CATENARY, CONDUCTOR DIAMETER: 80 MM2, INSULATION COLOR: NONE, POTENTIAL RATING: 25 KV, DIMENSIONS: LG 2 KM, CONDUCTOR MATERIAL: COPPER HARD DRAWN, PACKAGE TYPE: REEL, WOOD; SPECIFICATION: SANS182 PART1, 1; USED ON OHTE; STRAND 7/3.75MM</t>
  </si>
  <si>
    <t>WIRE, ELECTRICAL; TYPE: CONTACT WIRE, CONDUCTOR DIAMETER: 107 MM2, INSULATION COLOR: NONE, POTENTIAL RATING: 25 KV, DIMENSIONS: LG 810 M, CONDUCTOR MATERIAL: COPPER, SPECIAL FEATURES: GROOVED, PACKAGE TYPE: WOOD DRUM; SPECIFICATION: CEE-0241, LA; EQUIPMENT USED ON OHTE</t>
  </si>
  <si>
    <t>WIRE, ELECTRICAL; TYPE: CONTACT WIRE, CONDUCTOR DIAMETER: 107 MM2, INSULATION COLOR: NONE, POTENTIAL RATING: 25 KVAC, CONDUCTOR MATERIAL: COPPER, SPECIAL FEATURES: GROOVED, PACKAGE TYPE: WOODEN DRUM 1620 M; SPECIFICATION: CEE.0241.2009, LA; USED ON OHTE</t>
  </si>
  <si>
    <t>WIRE, ELECTRICAL; TYPE: CONTACT, CONDUCTOR DIAMETER: 107 MM2, INSULATION COLOR: NONE, DIMENSIONS: LG 1620 M, CONDUCTOR MATERIAL: COPPER MAGNESIUM, CONDUCTOR FINISH: MARKING THREE IDENTIFICATION GROOVES ON UPPER LOBE, PACKAGE TYPE: DRUM WOOD; SPECIFICATION: BBD 7267, LA</t>
  </si>
  <si>
    <t>BBD 7267</t>
  </si>
  <si>
    <t>WIRE, ELECTRICAL; TYPE: CONTACT, CONDUCTOR DIAMETER: 161 MM2, INSULATION COLOR: NONE, POTENTIAL RATING: 3 KV, DIMENSIONS: 915 M, CONDUCTOR MATERIAL: COPPER, SPECIAL FEATURES: GROOVED, PACKAGE TYPE: DRUM 915 M; SPECIFICATION: CEE.0241, LA</t>
  </si>
  <si>
    <t>CEE.0241</t>
  </si>
  <si>
    <t>WIRE, ELECTRICAL; TYPE: CONTACT, CONDUCTOR DIAMETER: 161 MM2, INSULATION COLOR: NONE, POTENTIAL RATING: 3 KV, DIMENSIONS: LG 1.83 KM, CONDUCTOR MATERIAL: COPPER, INSULATION MATERIAL: NON INSULATED, SPECIAL FEATURES: GROOVED, PACKAGE TYPE: DRUM WOOD; SPECIFICATION: CEE.0241.2009, LA; MATERIAL NUMBER; 54013041; FOR SPOORNET USE ONLY; USED ON OHTE</t>
  </si>
  <si>
    <t>WIRE, ELECTRICAL; TYPE: EARTH, CONDUCTOR DIAMETER: 160 MM2, INSULATION COLOR: NONE, CONDUCTOR MATERIAL: ALUMINIUM HARD DRAWN, PACKAGE TYPE: WOOD DRUM 2 KM; SPECIFICATION: SANS182 PART2, 0; SABS182 PART2; USED ON OHTE; CODE NAME: HORNET; STRAND 19/3.25 MM</t>
  </si>
  <si>
    <t>SANS182 PART2</t>
  </si>
  <si>
    <t>WIRE, ELECTRICAL; TYPE: EARTH, CONDUCTOR DIAMETER: 160 MM2, INSULATION COLOR: NONE, DIMENSIONS: LG 1000 MM, CONDUCTOR MATERIAL: ALUMINIUM HARD DRAWN, PACKAGE TYPE: REEL, WOOD; SPECIFICATION: SANS182 PART2, LA; CODE NAME: HORNET; STRAND 19/3.25 MM</t>
  </si>
  <si>
    <t>WIRE, ELECTRICAL; TYPE: FEEDER, CONDUCTOR DIAMETER: 500 MM2, INSULATION COLOR: NONE, DIMENSIONS: 1 KM, CONDUCTOR MATERIAL: ALUMINIUM, PACKAGE TYPE: REEL, WOOD; SPECIFICATION: SANS 182 PART2, LA; ITEM NAME CODE NAME: SCORPION; STRANDS OF 37 X 4.27MM</t>
  </si>
  <si>
    <t>WIRE, ELECTRICAL; TYPE: FEEDER, CONDUCTOR DIAMETER: 500 MM2, INSULATION COLOR: NONE, DIMENSIONS: LG 500 M, CONDUCTOR MATERIAL: ALUMINIUM, INSULATION MATERIAL: NONE, PACKAGE TYPE: REEL, WOOD; SPECIFICATION: SANS 182 PART 2, LA; ITEM CODE NAME SCORPION.</t>
  </si>
  <si>
    <t>WIRE, ELECTRICAL; TYPE: FEEDER, CONDUCTOR DIAMETER: 800 MM2, INSULATION COLOR: NONE, DIMENSIONS: 1 KM, CONDUCTOR MATERIAL: ALUMINIUM HARD DRAWN, PACKAGE TYPE: REEL, WOOD; SPECIFICATION: SANS182 PART2, 0; USED ON OHTE; CODE NAME:  BULL; STRAND 61/4.25 MM</t>
  </si>
  <si>
    <t>WIRE, ELECTRICAL; TYPE: FEEDER, CONDUCTOR DIAMETER: 800 MM2, INSULATION COLOR: NONE, DIMENSIONS: LG 500 M, CONDUCTOR MATERIAL: ALUMINIUM HARD DRAWN, PACKAGE TYPE: REEL, WOOD; SPECIFICATION: SANS182 PART2, 0; USED ON OHTE; CODE NAME: BULL; STRAND 61/4.25 MM</t>
  </si>
  <si>
    <t>WIRE, ELECTRICAL; TYPE: FEEDER, CONDUCTOR DIAMETER: 800 MM2, INSULATION COLOR: NONE, POTENTIAL RATING: 25 KV, DIMENSIONS: LG 1 KM, CONDUCTOR MATERIAL: ALUMINIUM HARD DRAWN, INSULATION MATERIAL: NONE, PACKAGE TYPE: REEL, WOOD; SPECIFICATION: SANS182 PART 3, LA; ACSR; USED ON OHTE; STEELREINFORCED; CODE NAME; LAPWING; STRAND 45/4.77 MM ALUMINIUM + 7/3.18 MM STEEL</t>
  </si>
  <si>
    <t>SANS 182-2</t>
  </si>
  <si>
    <t>SANS 182-3</t>
  </si>
  <si>
    <t>WIRE, ELECTRICAL; TYPE: JUMPER, ALL ALUMINUM CONDUCTOR, CONDUCTOR DIAMETER: 160 MM2, INSULATION COLOR: NONE, DIMENSIONS: LG 500 M, CONDUCTOR MATERIAL: ALUMINIUM, INSULATION MATERIAL: NONE, PACKAGE TYPE: REEL, WOOD; SPECIFICATION: BBH 2161, LA</t>
  </si>
  <si>
    <t>BBH 2161</t>
  </si>
  <si>
    <t>WIRE, ELECTRICAL; TYPE: JUMPER, CONDUCTOR DIAMETER: 160 MM2, INSULATION COLOR: NONE, POTENTIAL RATING: 25 KV, DIMENSIONS: LG 300 M, CONDUCTOR MATERIAL: COPPER ANNEALED, PACKAGE TYPE: REEL, WOOD; SPECIFICATION: SANS1411 PART1, 1; ITEM USED ON OHTE; STRAND 61/1.8MM</t>
  </si>
  <si>
    <t>SANS1411 PART1</t>
  </si>
  <si>
    <t>WIRE, ELECTRICAL; TYPE: JUMPER, CONDUCTOR DIAMETER: 50 MM2, INSULATION COLOR: NONE, CONDUCTOR MATERIAL: COPPER ANNEALED, PACKAGE TYPE: WOOD DRUM 300 M; SPECIFICATION: SANS182 PART1, 0; USED ON OHTE; PIGTAIL; STRAND 19/1.8 MM</t>
  </si>
  <si>
    <t>WIRE, ELECTRICAL; TYPE: PHASE, CONDUCTOR DIAMETER: 50 MM2, INSULATION COLOR: NONE, DIMENSIONS: 1 KM, CONDUCTOR MATERIAL: ALUMINIUM, INSULATION MATERIAL: NONE, PACKAGE TYPE: REEL, WOOD; SPECIFICATION: SANS 182 PART 3, LA; USED ON OHTE; STEEL REINFORCED; CODE NAME: RABBIT; STRAND 6/1/3.35 MM</t>
  </si>
  <si>
    <t>WIRE, ELECTRICAL; TYPE: PHASE, CONDUCTOR DIAMETER: 50 MM2, INSULATION COLOR: NONE, DIMENSIONS: LG 2 KM, CONDUCTOR MATERIAL: ALUMINIUM, PACKAGE TYPE: REEL, WOOD; SPECIFICATION: SANS182 PART3, LA; MATERIAL NUMBER 054012945; USED ON OHTE; STEEL REINFORCED; CODE NAME: RABBIT</t>
  </si>
  <si>
    <t>WIRE, ELECTRICAL; TYPE: RETURN CONDUCTOR, CONDUCTOR DIAMETER: 250 MM2, INSULATION COLOR: NONE, DIMENSIONS: LG 2 KM, CONDUCTOR MATERIAL: ALUMINIUM HARD DRAWN, PACKAGE TYPE: REEL, WOOD; SPECIFICATION: SANS182 PART2, 0; ITEM USED ON OHTE; CODE NAME: COCKROACH; STRAND 19/4.22 MM</t>
  </si>
  <si>
    <t>WIRE, ELECTRICAL; TYPE: STAY, CONDUCTOR DIAMETER: 12.2 MM2, INSULATION COLOR: NONE, DIMENSIONS: LG 300 M, CONDUCTOR MATERIAL: STEEL, CONDUCTOR FINISH: GALVANIZED, PACKAGE TYPE: REEL, WOOD; SPECIFICATION: SANS182 PART5, 0; USED ON OHTE; QUALITY: 700MPA; TENSILE STRENGTH: 61.57KN ,CONDUCTOR SIZE 12-12.2 MM2</t>
  </si>
  <si>
    <t>SANS182 PART5</t>
  </si>
  <si>
    <t>WIRE; TYPE: DROPPER, DIAMETER: 4 MM, MATERIAL: STAINLESS STEEL, STRUCTURE: SOLID; SPECIFICATION: AISI GRADE 304 SOFT, LA; PACKAGE TYPE:COIL 50 KG, THE WIRE COIL MUST HAVE A DIAMETER OF 500 MM
USED ON OHTE</t>
  </si>
  <si>
    <t>Item Number</t>
  </si>
  <si>
    <t>SAP Description</t>
  </si>
  <si>
    <t>Long description</t>
  </si>
  <si>
    <t>Standard/Specification</t>
  </si>
  <si>
    <t>Unit of measure</t>
  </si>
  <si>
    <t>Category A (Phase and earth wires)</t>
  </si>
  <si>
    <t>WIRE ELECTRICAL;PHASE WIRE,DIA 50 MM2,
LENGTH 1KM, ALUMINIUM, RABBIT</t>
  </si>
  <si>
    <t xml:space="preserve"> SANS182 PART3</t>
  </si>
  <si>
    <t xml:space="preserve">1)Resistance/km test
2) Physical size
3) Profile
4) Elongation test/Tensile strength
5) Lay length
</t>
  </si>
  <si>
    <t>WIRE ELECTRICAL;EARTH,DIA 160 MM2,
LENGTH 2KM, ALUMINIUM, CODE HORNET</t>
  </si>
  <si>
    <t>1)Resistance/km test
2) Physical size
3) Profile
4) Elongation test/Tensile strength
5) Lay length</t>
  </si>
  <si>
    <t>WIRE ELECTRICAL;EARTH,DIA 160 MM2,
LENGTH 1KM, ALUMINIUM, CODE HORNET</t>
  </si>
  <si>
    <t>WIRE ELECTRICAL;PHASE,DIA 50 MM2,
LENGTH 2KM,ALUMINIUM,CODE RABBIT</t>
  </si>
  <si>
    <t>Category B (Bonding and XPLE wires)</t>
  </si>
  <si>
    <t>WIRE ELECTRICAL;BONDING,DIA 97 MM2,
INSULATION BLACK,LENGTH 500M, STEEL</t>
  </si>
  <si>
    <t>SANS 182-5/SANS 1507-3</t>
  </si>
  <si>
    <t xml:space="preserve">1) Resistance per km test
 2) Insulation to be tested according to the mentioned specification
3) Physical size
4) Galvanized according to specification (Test certificate required)
</t>
  </si>
  <si>
    <t xml:space="preserve">CABLE ELECTRICAL;CNDTR QTY 3,ALUMINIUM
DIA 50MM2,LENGTH 500M,ABC,11KV </t>
  </si>
  <si>
    <t>CABLE, ELECTRICAL; CONDUCTOR QUANTITY: 3, CONDUCTOR DIAMETER: 50 MM2, POTENTIAL: 11 KV, CONDUCTOR MATERIAL: ALUMINIUM, CONDUCTOR ARRANGEMENT: BUNDLE, PACKAGE TYPE: WOOD DRUM 500; SPECIFICATION: BBC 7613, LASANS1339(ADAPTED), 0SANS1713, 0; USED ON OHTE;; 50MM2 G.S.W CATENARY XLPE INSULATED ; USERS INTEREST:RETICULATION UNDER BRIDGES ETC</t>
  </si>
  <si>
    <t>BBC7613 Version 2
SANS1339(ADAPTED), SANS1713</t>
  </si>
  <si>
    <t xml:space="preserve">1) Resistance per km test
 2) Insulation to be tested according to the mentioned specification
3) Physical size
4) Partial discharge test if required in specification
5) Catenary wire tested to specification
</t>
  </si>
  <si>
    <t>CABLE ELECTRICAL;CNDTR QTY 3,DIA 70 MM2
LENGTH 500M,ALUMINIUM</t>
  </si>
  <si>
    <t>CABLE, ELECTRICAL; TYPE: CANTENARY, CONDUCTOR QUANTITY: 3, CONDUCTOR DIAMETER: 50 MM2, POTENTIAL: 11 KV, CURRENT: 30 A, CONDUCTOR MATERIAL: ALUMINIUM, CONDUCTOR INSULATION: CROSS LINKED POLYETHYLENE, CONDUCTOR ARRANGEMENT: BUNDLE, LENGTH: 500 M, COVERING: NONE, PACKAGE TYPE: WOODEN DRUM; SPECIFICATION: SANS1713, 0SANS1339(ADAPTED), 0; TYPE A BBC7613 VERSION 1; USED ON OHTE; USERS INTEREST:RETICULATION UNDER BRIDGES ETC</t>
  </si>
  <si>
    <t>CABLE ELECTRICAL,CNDTR QTY 3,ALUMINIUM
LENGTH 500M,35 MM2, ABC, 11KV</t>
  </si>
  <si>
    <t>CABLE, ELECTRICAL; TYPE: MEDIUM VOLTAGE, CONDUCTOR QUANTITY: 3, CONDUCTOR DIAMETER: 35 MM2, POTENTIAL: 11 KV, CURRENT: 210 A, CONDUCTOR MATERIAL: ALUMINIUM, CONDUCTOR ARRANGEMENT: BUNDLE, LENGTH: 500 M, COVERING: POLYVINYL CHLORIDE, APPLICATION: CANTENARY, PACKAGE TYPE: DRUM; SPECIFICATION: SANS1339(ADAPTED), 0BBC 7613, LA; USED ON OHTE; 50MM2 G.S.W., CANTENARY INSULATION: XLPE; USERS INTEREST: RETICULATION UNDER BRIDGES ETC</t>
  </si>
  <si>
    <t>WIRE ELECTRICAL;BONDING,DIA 160 MM2
LENGTH 300M, COPPER</t>
  </si>
  <si>
    <t>WIRE, ELECTRICAL; TYPE: BONDING, CONDUCTOR DIAMETER: 160 MM2, INSULATION COLOR: BLACK, CONDUCTOR MATERIAL: COPPER ANNEALED, INSULATION MATERIAL: POLYVINYL CHLORIDE, PACKAGE TYPE: REEL; SPECIFICATION: SANS 1507-PART 3, LA; SANS 1411-PART 2, LA; EQUIPMENT USED ON OHTE</t>
  </si>
  <si>
    <t>SANS1411/ SANS 1507-3</t>
  </si>
  <si>
    <t xml:space="preserve">1)Resistance/km test
2) Physical size
3) Profile
4) Elongation test/Tensile strength
5) Insulation to be tested according to the mentioned specification
</t>
  </si>
  <si>
    <t>WIRE ELECTRICAL;BONDING,DIA 150 MM2
LENGTH 300M,TINNED COPPER/GALVANIZED STEEL,</t>
  </si>
  <si>
    <t>WIRE, ELECTRICAL; TYPE: BONDING, CONDUCTOR DIAMETER: 150 MM2, INSULATION COLOR: BLACK, DIMENSIONS: LG 300 M, CONDUCTOR MATERIAL: TINNED COPPER/GALVANIZED STEEL, INSULATION MATERIAL: POLYVINYL CHLORIDE, CONDUCTOR FINISH: POLYVINAL CHLORIDE, PACKAGE TYPE: DRUM; RESISTANCE; TO BE EQUAL TO 50 MM2 TINNED COPPER WIRE; STRANDING 6 BUNCHES 7/1 MM COPPER AROUND 19/1 MM COPPER CENTRE; EACH OF THE 6 BUNCHES IS COVERED BY 12 STRANDS OF 1 MM STEEL WIRE; SPECIFICATION: SANS 1507-PART 3</t>
  </si>
  <si>
    <t>SANS 1507-3</t>
  </si>
  <si>
    <t xml:space="preserve">1)Resistance/km test
2) Physical size
3) Insulation to be tested according to the mentioned specification
4) Make up of cable
5) Galvanized according to specification (Test certificate required)
</t>
  </si>
  <si>
    <t>WIRE ELECTRICAL;DROPPER,DIA 4 MM,
SUPPLIED IN 50KG COIL</t>
  </si>
  <si>
    <t>KG</t>
  </si>
  <si>
    <t xml:space="preserve">1) Physical size
2) Elongation test
3) Tensile strength
</t>
  </si>
  <si>
    <t>WIRE ELECTRICAL;DROPPER,DIA 4 MM2,
SUPPLIED IN SIZE OF 50KG COIL</t>
  </si>
  <si>
    <t>WIRE; TYPE: DROPPER, DIAMETER: 4 MM, MATERIAL: COPPER; SPECIFICATION: SANS 182 PART 1, LA; INSULATION MATERIAL, NONE, SPECIAL FEATURES, PACKAGE TYPE: COIL 50 KG THE WIRE COIL MUST HAVE A DIAMETER OF 500 MM; SPECIFICATION: SANS 182 PART 1</t>
  </si>
  <si>
    <t xml:space="preserve">1) Physical size
2) Elongation test
3) Tensile strength
4) Resistance test
</t>
  </si>
  <si>
    <t>WIRE ELECTRICAL;STAY,DIA 12.2 MM2,
LENGTH OF 300M, MATERIAL STEEL.</t>
  </si>
  <si>
    <t xml:space="preserve">1) Tensile test
2) Elongation test
3) Physical size
4) Galvanized according to specification (Test certificate required)
</t>
  </si>
  <si>
    <t>WIRE ELECTRICAL;STAY,DIA 20.4 MM2,
LENGTH OF 500M, STEEL.</t>
  </si>
  <si>
    <t>WIRE, ELECTRICAL; TYPE: STAY, CONDUCTOR DIAMETER: 20.4 MM2, INSULATION COLOR: NONE, DIMENSIONS: LG 500 M, CONDUCTOR MATERIAL: STEEL, INSULATION MATERIAL: NON INSULATED, CONDUCTOR FINISH: GALVANIZED, PACKAGE TYPE: REEL, WOOD; USED ON OHTE; SPECIFICATION: SANS182 PART5</t>
  </si>
  <si>
    <t>Category D (Jumper and return wires)</t>
  </si>
  <si>
    <t>WIRE ELECTRICAL;JUMPER,DIAMETER 96 MM2,
LENGTH 500M,COPPER ANNEALED</t>
  </si>
  <si>
    <t>WIRE, ELECTRICAL; TYPE: JUMPER, CONDUCTOR DIAMETER: 96 MM2, INSULATION COLOR: NONE, DIMENSIONS: LG 500 M, CONDUCTOR MATERIAL: COPPER ANNEALED, PACKAGE TYPE: REEL, WOOD; SPECIFICATION: SANS182 PART1, STRAND 37/7/0.686 MM</t>
  </si>
  <si>
    <t>SANS 182 Part 1</t>
  </si>
  <si>
    <t>WIRE ELECTRICAL;JUMPER,DIAMETER 160 MM2,
LENGTH 500M,COPPER ANNEALED</t>
  </si>
  <si>
    <t>WIRE, ELECTRICAL; TYPE: JUMPER, CONDUCTOR DIAMETER: 160 MM2, INSULATION COLOR: NONE, DIMENSIONS: LG 500 M, CONDUCTOR MATERIAL: COPPER ANNEALED, INSULATION MATERIAL: NON INSULATED, PACKAGE TYPE: REEL, WOOD; SPECIFICATION: SANS182-PART 1, LA, SANS1411 PART1, LA; USED ON OHTE , STRAND 61/1.8 MM</t>
  </si>
  <si>
    <t>SANS 1411-1/SANS182-2</t>
  </si>
  <si>
    <t>WIRE ELECTRICAL;FEEDER,DIA 500 MM2,
LENGTH 500M,ALUMINIUM,SCORPION</t>
  </si>
  <si>
    <t>WIRE ELECTRICAL;FEEDER,DIA 800 MM2,
LENGTH 1KM, CODE NAME BULL,ALUMINIUM</t>
  </si>
  <si>
    <t>WIRE ELECTRICAL;JUMPER,DIA 160 MM2,
LENGTH 300M, COPPER ANNEALED</t>
  </si>
  <si>
    <t>WIRE ELECTRICAL;JUMPER,DIA 50 MM2,
LENGTH 300M, COPPER ANNEALED</t>
  </si>
  <si>
    <t xml:space="preserve"> SANS182 PART1</t>
  </si>
  <si>
    <t>WIRE ELECTRICAL;RETURN CONDUCTOR,DIA 250MM
LENGTH 2KM,ALUMINIUM, CODE NAME: COCKROACH</t>
  </si>
  <si>
    <t>Category E (Feeder wires)</t>
  </si>
  <si>
    <t>WIRE ELECTRICAL;FEEDER,DIA 800 MM2,
LENGTH 1KM, CODE LAPWING,ALUMINIUM</t>
  </si>
  <si>
    <t>WIRE ELECTRICAL;FEEDER,DIA 500 MM2,
LENGTH 1KM, ALUMINIUM, COPE SCORPION</t>
  </si>
  <si>
    <t>SABS182 PART2</t>
  </si>
  <si>
    <t>WIRE ELECTRICAL;FEEDER,DIA 800 MM2,
LENGTH 500M, ALUMINIUM,CODE BULL</t>
  </si>
  <si>
    <t>WIRE ELECTRICAL;JUMPER,AAC,DIA:160 MM2</t>
  </si>
  <si>
    <t>Category F (Catenary wires)</t>
  </si>
  <si>
    <t>WIRE ELECTRICAL;CATENARY,DIA 80 MM2,
LENTGH 2KM,HARD DRAWN,25 KV</t>
  </si>
  <si>
    <t>SANS 182-1</t>
  </si>
  <si>
    <t>WIRE ELECTRICAL;CATENARY,DIA 100 MM2
LENGTH 2KM, HARD DRAWN COPPER</t>
  </si>
  <si>
    <t>WIRE ELECTRICAL;CATENARY,DIA 250 MM2
LENGTH 500M, HARD DRAWN COPPER</t>
  </si>
  <si>
    <t>WIRE, ELECTRICAL; TYPE: CATENARY, CONDUCTOR DIAMETER: 250 MM2, INSULATION COLOR: NONE, DIMENSIONS: LG 500 M, CONDUCTOR MATERIAL: COPPER HARD DRAWN, INSULATION MATERIAL: NON INSULATED, PACKAGE TYPE: REEL, WOOD; EQUIPMENT USED ON OHTE; SPECIFICATION: SANS 182 PART 1</t>
  </si>
  <si>
    <t>WIRE ELECTRICAL;CATENARY,DIA 160 MM2
LENGTH 2KM,ALUMINIUM, CODE NAME TIGER</t>
  </si>
  <si>
    <t>WIRE ELECTRICAL;CATENARY,DIA 530 MM2
LENGTH 1KM,ALUMINIUM,CODE NAME DEER</t>
  </si>
  <si>
    <t>WIRE ELECTRICAL;CATENARY,DIA 80 MM2,
LENGTH 1KM,COPPER,</t>
  </si>
  <si>
    <t>WIRE ELECTRICAL;CATENARY,DIA 160 MM2
LENGTH 500M, COPPER</t>
  </si>
  <si>
    <t>WIRE ELECTRICAL;CATENARY,DIA 160 MM2
LENGTH 1KM,ALUMINIUM, CODE TIGER</t>
  </si>
  <si>
    <t>WIRE, ELECTRICAL; TYPE: CATENARY, CONDUCTOR DIAMETER: 160 MM2, INSULATION COLOR: NONE, DIMENSIONS: 1 KM, CONDUCTOR MATERIAL: ALUMINIUM HARD DRAWN, PACKAGE TYPE: REEL, WOOD; USED ON OHTE; STEEL REINFORCED; CODE NAME: TIGER; STRAND 30/7/2.36 MM</t>
  </si>
  <si>
    <t>CABLE ELEC;CANTENARY,GREASED,DIA:160 MM2</t>
  </si>
  <si>
    <t>CABLE, ELECTRICAL; TYPE: CATENARY, GREASED, CONDUCTOR QUANTITY: MULTI STRAND, CONDUCTOR DIAMETER: 160 MM2, POTENTIAL: 3 TO 50 KVAC, CURRENT: 1.004 KA, CONDUCTOR MATERIAL: ALUMINIUM, STEEL REINFORCED, LENGTH: 2 KM, COVERING: NOT INSULATED, PACKAGE TYPE: REEL, WOOD; SPECIFICATION: SANS182 PART3, LA; ALL THE CONDUCTORS MUST BE GREASED EXCEPT THE OUTER SURFACE OF THE OUTER LAYER ACCORDING TO SANS 61089 FIGURE C.5 AND TYPE 20A150 ACCORDING TO BS EN 61394</t>
  </si>
  <si>
    <t>SANS182 PART3 2003,
BS EN 61394
SANS61089</t>
  </si>
  <si>
    <t>WIRE ELECTRICAL;CATENARY,DIA 530 MM2
LENGTH 500M,ALUMIMIUM,CODE DEER</t>
  </si>
  <si>
    <t>CABLE, ELECTRICAL; TYPE: CATENARY, GREASED, CONDUCTOR QUANTITY: MULTI STRAND, CONDUCTOR DIAMETER: 160 MM2, POTENTIAL: 3 TO 50 KVAC, CURRENT: 1.004 KA, CONDUCTOR MATERIAL: ALUMINIUM, STEEL REINFORCED, LENGTH: 1 KM, COVERING: NOT INSULATED, PACKAGE TYPE: REEL, WOOD; SPECIFICATION: SANS182 PART3, LA; ALL THE CONDUCTORS MUST BE GREASED EXCEPT THE OUTER SURFACE OF THE OUTER LAYER ACCORDING TO SANS 61089 FIGURE C.5 AND TYPE 20A150 ACCORDING TO BS EN 61394</t>
  </si>
  <si>
    <t>Category G (Contact wires)</t>
  </si>
  <si>
    <t>WIRE ELECTRICAL;CONTACT WIRE,DIA 161 MM2
LENGTH 1830M,COPPER,</t>
  </si>
  <si>
    <t>CEE 0241-2009</t>
  </si>
  <si>
    <t xml:space="preserve">1)Resistance/km test
2) Physical size
3) Profile
4) Elongation test/Tensile strength
5) Twist test
6) Bend test
7) Hardness test
</t>
  </si>
  <si>
    <t>WIRE ELECTRICAL;CONTACT WIRE,DIA 107 MM2
LENGTH 1620M, COPPER</t>
  </si>
  <si>
    <t>1)Resistance/km test
2) Physical size
3) Profile
4) Elongation test/Tensile strength
5) Lay length
6) Twist test
7) Bend test
8) Hardness test</t>
  </si>
  <si>
    <t>WIRE ELECTRICAL;CONTACT WIRE,DIA 107 MM2
LENGTH 810M, COPPER</t>
  </si>
  <si>
    <t>1)Resistance/km test
2) Physical size
3) Profile
4) Elongation test/Tensile strength
5) Twist test
6) Bend test
7) Hardness test</t>
  </si>
  <si>
    <t>WIRE ELECTRICAL;CONTACT,DIA 161 MM2,
LENGTH 915M, COPPER</t>
  </si>
  <si>
    <t>WIRE ELECTRICAL;CONTACT,DIA:107 MM2,
LENGTH 1620M,COPPER MAGNESIUM</t>
  </si>
  <si>
    <t>WIRE ELECTRICAL;CONTACT,DIA:161 
LENGTH 1830M, COPPER MAGANESIUM</t>
  </si>
  <si>
    <t>WIRE, ELECTRICAL; TYPE: CONTACT, CONDUCTOR DIAMETER: 161 MM2, INSULATION COLOR: NONE,DIMENSIONS: LG 1830 M CONDUCTOR MATERIAL: COPPER MAGNESIUM, INSULATION MATERIAL: NON INSULATED, CONDUCTOR FINISH: MARKING THREE IDENTIFICATION GROOVES ON UPPER LOBE, PACKAGE TYPE: WOODEN DRUM; SPECIFICATION: BBD 7267, LA</t>
  </si>
  <si>
    <t>AISI GRADE 304</t>
  </si>
  <si>
    <t>SANS 182 PART 2, SANS 1507 PART 3, SANS 1411 PART 2</t>
  </si>
  <si>
    <t>WIRE,ELECTRICAL; TYPE BONDING, DIA 160MM2 ALL ALUMINIUM</t>
  </si>
  <si>
    <t>Tests to be conducted on the conductor</t>
  </si>
  <si>
    <t>CATEGORY C (DROPPERS WIRE &amp; STAY WIRES)</t>
  </si>
  <si>
    <t>BBH 1118</t>
  </si>
  <si>
    <t xml:space="preserve">CLAMP, ELECTRICAL CONDUCTOR, STRAIN;  DRAWING NO: BBH 1118; SPECIFICATION T-T10A-10 EQUIPMENT USED ON OHTE PISTOL GRIP TYPE 5  MM DIA. TO 20.5 MM DIA. USERS INTEREST FOR USE ON ALUMINIUM WIRE;3 U BOLTS </t>
  </si>
  <si>
    <t>EA</t>
  </si>
  <si>
    <t>SET</t>
  </si>
  <si>
    <t>Bidder/OEM Drawing/Spec/technical datasheet Returned?
YES/NO</t>
  </si>
  <si>
    <t xml:space="preserve">SHACKLE; SHACKLE MATERIAL: STAINLESS STEEL, MATERIAL GRADE: 316; DRAWING NO: SSE-208 211 ; OHTE CATENARY SYSTEM </t>
  </si>
  <si>
    <t>SSE-208 211</t>
  </si>
  <si>
    <t xml:space="preserve">ADAPTOR, INSULATOR; TYPE: STEADY ARM EYE CLAMP, DIMENSIONS: OD 50.8/57 MM, APPLICATION: OVERHEAD TRACK EQUIPMENT;  DRAWING NO: CEE-TZ9-0035; HOLDER TUBE DIAMETER </t>
  </si>
  <si>
    <t xml:space="preserve">H500110-3-133-E-DE-0106
</t>
  </si>
  <si>
    <t xml:space="preserve">ASSEMBLY; TYPE: U-BOLT, APPLICATION: ORE LINE RAIL, DIMENSIONS: DIA 16 MM, MATERIAL: STEEL; DRAWING NO:  H500110-3-133-E-DE-0106; TROLLEY WIRE; SALDANHA </t>
  </si>
  <si>
    <t>H5001103133EDE0072</t>
  </si>
  <si>
    <t>KIT, MOUNTING, BODY, VEHICULAR; TYPE: BOLT AND NUT, APPLICATION: TROLLEY WIRE; DRAWING NO: H5001103133EDE0072, LA; WASHERS; M16; 65MM; OVERHEAD TRACK; VICTORY ELECTRICAL CAPE TOWN; SISHEN SALDANHA RAILWAY LINE (TFR) OHTE CATENARY SYSTEM</t>
  </si>
  <si>
    <t xml:space="preserve">THIMBLE; TYPE: OPEN, DIMENSIONS: DIA 6 MM, MATERIAL: STAINLESS STEEL; DRAWING NO: SSE-208214,  TROLLEY WIRE; SALDANHA </t>
  </si>
  <si>
    <t>SSE-208214</t>
  </si>
  <si>
    <t xml:space="preserve">THIMBLE; TYPE: OPEN, DIMENSIONS: DIA 13 MM, MATERIAL: STAINLESS STEEL; DRAWING NO: SSE-208214, TROLLEY WIRE; SALDANHA </t>
  </si>
  <si>
    <t>CEE-TNB-0085</t>
  </si>
  <si>
    <t xml:space="preserve">THIMBLE, ROPE; TYPE: RETAINER, DIMENSIONS: LG 96 MM, MATERIAL: STEEL, ROPE DIAMETER: 100 MM2; DRAWING NO: CEE-TNB-0085, SPECIFICATION: SANS 2262 </t>
  </si>
  <si>
    <t>CEE-TZ7-0126 SHEET 36</t>
  </si>
  <si>
    <t>THIMBLE, ROPE; DRAWING NO: CEE-TZ7-0126 SHEET 36, EQUIPMENT USED ON OHTE; WITH CLEVIS; 25KV.</t>
  </si>
  <si>
    <t xml:space="preserve"> CEE-TNB-0008
CEE.0054</t>
  </si>
  <si>
    <t xml:space="preserve">THIMBLE; TYPE: OPEN, DIMENSIONS: DIA 8 MM, MATERIAL: STAINLESS STEEL; DRAWING NO: SSE-208214; TROLLEY WIRE; SALDANHA </t>
  </si>
  <si>
    <t>H500110-3-133-E-DE-0067,</t>
  </si>
  <si>
    <t>BRACKET; TYPE: CLEVIS, MATERIAL: SPHEROIDAL GRAPHITE IRON; SWINGING , H500110-3-133-E-DE-0067.</t>
  </si>
  <si>
    <t>BUSHING, SLEEVE; TYPE: SPRING, INSIDE DIAMETER: 9 MM, OUTSIDE DIAMETER: 12.2 MM, OVERALL LENGTH: 10 MM, APPLICATION: DROPPER SECURING; DRAWING NO: CEE-TX-0079 SHEET 1, LA</t>
  </si>
  <si>
    <t>CEE-TN-0386</t>
  </si>
  <si>
    <t>PIPE ASSEMBLY; TYPE: STEADY ARM, APPLICATION: OVERHEAD TRACK EQIPMENT, MATERIAL: STEEL, DIMENSIONS: ID 30 MM X LG 1.015 M X THK 2 MM, CONNECTION TYPE: HOOK AND SOCKET; DRAWING NO: CEE-TN-0386; SPECIFICATION: SANS 657 GRADE 250SANS 121 DATE 2000</t>
  </si>
  <si>
    <t>PIPE ASSEMBLY; TYPE: REGISTERING ARM, APPLICATION: PULL OFF CANTILEVER, MATERIAL: STEEL, DIMENSIONS: OD 48 MM X LG 1.9 M X THK 4 MM, CONNECTION TYPE: CLEVIS EACH END; DRAWING NO: CEE-TMHH-0002.</t>
  </si>
  <si>
    <t>CEE-TND-0038</t>
  </si>
  <si>
    <t>technical Datasheet</t>
  </si>
  <si>
    <t>TUBE, METALLIC; SHAPE: ROUND, TUBE LENGTH: 3600 MM, OUTSIDE DIAMETER: 480 MM, WALL THICKNESS: 4 MM, TUBE MATERIAL: STEEL.</t>
  </si>
  <si>
    <t>CEE-TN -0155</t>
  </si>
  <si>
    <t xml:space="preserve">CEE-TLE-0007
</t>
  </si>
  <si>
    <t>CEE.0115.</t>
  </si>
  <si>
    <t>CEE-TND-025</t>
  </si>
  <si>
    <t xml:space="preserve"> CEE-TZ9-0043</t>
  </si>
  <si>
    <t>CLAMP, ELECTRICAL; CLAMP TYPE: PARALLEL, POTENTIAL RATING: 25 KV, CLAMP MATERIAL: ALUMINIUM GRADE 6063, FURNISHED ITEMS: INSERT COPPER; DRAWING NO: BBD 5138, ITEM NUMBER 54033522 ; USED ON OHTE WITH "SKUNK" CATENARY; 100 MM2 ACSR TO 160 MM2 COPPER; WITH A PERMANENT FORGED COPPER INSERT</t>
  </si>
  <si>
    <t>CEE-TZ9-0039</t>
  </si>
  <si>
    <t>BBH 3656</t>
  </si>
  <si>
    <t>CLAMP, ELECTRICAL; CLAMP TYPE: CLIP SWIVEL, POTENTIAL RATING: 50 KV, OVERALL LENGTH: 107 MM; CONTACT WIRE; OVERHEAD TRACK; VICTORY ELECTRICAL CAPE TOWN BBH 3656; SALDANHA</t>
  </si>
  <si>
    <t>BBH 2962</t>
  </si>
  <si>
    <t xml:space="preserve">TURNBUCKLE; TYPE: ADJUSTING, THREAD SERIES: UNIFIED NATIONAL COARSE, MATERIAL: STEEL; DRAWING NO: BBH 2962; SPECIFICATION: BS 4429SANS 121 DATE 2000; EQUIPMENT USED ON: OHTE; DROP-FORGED; 110 MM TAKE-UP; M16 SCREWS.;EYE TO EYE.; COMPLETE WITH LOCKNUT; HOT DIPPED GALVANISED </t>
  </si>
  <si>
    <t xml:space="preserve">TURNBUCKLE; TYPE: ADJUSTABLE, THREAD SERIES: UNIFIED NATIONAL COARSE, MATERIAL: STEEL; DRAWING NO: BBH 2962; SPECIFICATION: SANS 121 DATE 2000; EQUIPMENT USED ON OHTE; DROP-FORGED; 400 MM - 460 MM TAKE-UP; M24 SCREWS.; HOT DIPPED GALVANISED. </t>
  </si>
  <si>
    <t>CEE-TNB-0033; 
CEE-TNB-0030</t>
  </si>
  <si>
    <t>CEE-0228.96</t>
  </si>
  <si>
    <t>SWITCH ASSEMBLY; TYPE: SIDING, SPECIAL FEATURES: NO LOCKING DEVICE; DRAWING NO: BBC 8741 ; SPECIFICATION: CEE.0228.96; SIDING 3 KV DC. WITHOUT OPERATING HANDLE.</t>
  </si>
  <si>
    <t xml:space="preserve"> BBB5971 ; BBC 8741; 
BBB5970</t>
  </si>
  <si>
    <t>SWITCH ASSEMBLY; TYPE: SIDING, POTENTIAL RATING: 3 KVDC; DRAWING NO: BBB5971 ; BBC 8741; BBB5970; SPECIFICATION: CEE-0228.96;  STORES DESCRIPTION SIDING SWITCH 3 KV. DC. WITHOUT OPERATING HANDLE, COMPLETE WITH LOCKING DEVICE. INSULATORS MUST BE OF THE SILICON VANDAL PROOF TYPE APPROVED INSULATOR : SILICOSIL-POST INSULATOR TO PARTNUMBER DP167-0178-003 GMC POWERLINE OR EQUAL</t>
  </si>
  <si>
    <t xml:space="preserve"> BBB5971; BBC6441;
BBC 8743; BBC6440</t>
  </si>
  <si>
    <t>SWITCH ASSEMBLY; TYPE: TRACK, POTENTIAL RATING: 25 KVAC; DRAWING NO: BBB5971; BBC6441; BBC 8743; BBC6440;  EQUIPMENT USED ON OHTE STORES DESCRIPTION TRACK SECTIONING SWITCH 25 KV AC COMPLETE WITH LOCKING DEVICE BUT WITHOUT CLOSING MECHANISM</t>
  </si>
  <si>
    <t xml:space="preserve">CLAMP; TYPE: SWIVEL CLAMP RETAINER, DIMENSIONS: AS PER DRAWING, MATERIAL: GRAPHITE IRON; DRAWING NO: LATEST, 0CEE-TND-025, ; COMPLETE WITH M12 U-BOLT, NUTS AND WASHERS SUITABLE FOR 107 AND 161 MM SQ CONTACT WIRE SWIVEL CLIPS </t>
  </si>
  <si>
    <t xml:space="preserve">TURNBUCKLE; TYPE: ADJUSTING, THREAD SERIES: UNIFIED NATIONAL COARSE, MATERIAL: CU-NI-SI; DRAWING NO: BBH 2962; EQUIPMENT USED ON OHTE; TAKE-UP: 90 MM; FOR STAINLESS STEEL AND 75 MM; FOR CU-NI-SI.; QUOTED DRAWING FOR CU-NI-SI ONLY.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</si>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</sst>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R&quot;#,##0.00"/>
  </numFmts>
  <fonts count="15">
    <font>
      <sz val="11"/>
      <color theme="1"/>
      <name val="Calibri"/>
      <family val="2"/>
      <scheme val="minor"/>
    </font>
    <font>
      <sz val="10"/>
      <color theme="1"/>
      <name val="Tahoma"/>
      <family val="2"/>
    </font>
    <font>
      <sz val="11"/>
      <color theme="1"/>
      <name val="Tahoma"/>
      <family val="2"/>
    </font>
    <font>
      <sz val="11"/>
      <color rgb="FF000000"/>
      <name val="Tahoma"/>
      <family val="2"/>
    </font>
    <font>
      <sz val="11"/>
      <color theme="1"/>
      <name val="Calibri"/>
      <family val="2"/>
      <scheme val="minor"/>
    </font>
    <font>
      <sz val="11"/>
      <name val="Tahoma"/>
      <family val="2"/>
    </font>
    <font>
      <sz val="11"/>
      <color indexed="8"/>
      <name val="Tahoma"/>
      <family val="2"/>
    </font>
    <font>
      <b/>
      <sz val="11"/>
      <color theme="1"/>
      <name val="Tahoma"/>
      <family val="2"/>
    </font>
    <font>
      <b/>
      <sz val="10"/>
      <color rgb="FF000000"/>
      <name val="Taahoma"/>
    </font>
    <font>
      <b/>
      <sz val="10"/>
      <color theme="1"/>
      <name val="Taahoma"/>
    </font>
    <font>
      <sz val="10"/>
      <color rgb="FF000000"/>
      <name val="Tahoma"/>
      <family val="2"/>
    </font>
    <font>
      <sz val="10"/>
      <color theme="1"/>
      <name val="Taahoma"/>
    </font>
    <font>
      <sz val="10"/>
      <color rgb="FF000000"/>
      <name val="Taahoma"/>
    </font>
    <font>
      <b/>
      <sz val="11"/>
      <color rgb="FF000000"/>
      <name val="Taahoma"/>
    </font>
    <font>
      <b/>
      <sz val="10"/>
      <color theme="1"/>
      <name val="Tahoma"/>
      <family val="2"/>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0" fontId="4" fillId="0" borderId="0"/>
    <xf numFmtId="43" fontId="4" fillId="0" borderId="0" applyFont="0" applyFill="0" applyBorder="0" applyAlignment="0" applyProtection="0"/>
  </cellStyleXfs>
  <cellXfs count="76">
    <xf numFmtId="0" fontId="0" fillId="0" borderId="0" xfId="0"/>
    <xf numFmtId="0" fontId="2" fillId="0" borderId="1" xfId="0" applyFont="1" applyBorder="1" applyAlignment="1">
      <alignment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vertical="center" wrapText="1"/>
    </xf>
    <xf numFmtId="0" fontId="2" fillId="0" borderId="0" xfId="0" applyFont="1"/>
    <xf numFmtId="0" fontId="2" fillId="0" borderId="2" xfId="0" applyFont="1" applyBorder="1" applyAlignment="1">
      <alignment horizontal="center" vertical="center"/>
    </xf>
    <xf numFmtId="0" fontId="2" fillId="4" borderId="1" xfId="0" applyFont="1" applyFill="1" applyBorder="1"/>
    <xf numFmtId="0" fontId="2" fillId="4" borderId="3" xfId="0" applyFont="1" applyFill="1" applyBorder="1"/>
    <xf numFmtId="0" fontId="2" fillId="0" borderId="1" xfId="0" applyFont="1" applyBorder="1" applyAlignment="1">
      <alignment horizontal="left" wrapText="1"/>
    </xf>
    <xf numFmtId="0" fontId="2" fillId="3" borderId="2" xfId="0" applyFont="1" applyFill="1" applyBorder="1" applyAlignment="1">
      <alignment horizontal="center" vertical="center"/>
    </xf>
    <xf numFmtId="0" fontId="2" fillId="3" borderId="0" xfId="0" applyFont="1" applyFill="1"/>
    <xf numFmtId="164" fontId="2" fillId="0" borderId="0" xfId="0" applyNumberFormat="1" applyFont="1" applyAlignment="1">
      <alignment horizontal="center" vertical="center"/>
    </xf>
    <xf numFmtId="43" fontId="2" fillId="0" borderId="0" xfId="3" applyFont="1" applyFill="1" applyBorder="1"/>
    <xf numFmtId="43" fontId="2" fillId="0" borderId="0" xfId="3" applyFont="1"/>
    <xf numFmtId="0" fontId="5" fillId="0" borderId="4" xfId="0" applyFont="1" applyBorder="1" applyAlignment="1">
      <alignment horizontal="center" vertical="center" wrapText="1"/>
    </xf>
    <xf numFmtId="0" fontId="3" fillId="0" borderId="4" xfId="0" applyFont="1" applyBorder="1" applyAlignment="1">
      <alignment vertical="center" wrapText="1"/>
    </xf>
    <xf numFmtId="43" fontId="2" fillId="0" borderId="1" xfId="3" applyFont="1" applyFill="1" applyBorder="1" applyAlignment="1">
      <alignment horizontal="center" vertical="center" wrapText="1"/>
    </xf>
    <xf numFmtId="43" fontId="2" fillId="0" borderId="1" xfId="3" applyFont="1" applyFill="1" applyBorder="1" applyAlignment="1">
      <alignment horizontal="center" vertical="center"/>
    </xf>
    <xf numFmtId="0" fontId="6" fillId="0" borderId="1" xfId="0" applyFont="1" applyBorder="1" applyAlignment="1">
      <alignment wrapText="1"/>
    </xf>
    <xf numFmtId="0" fontId="2" fillId="0" borderId="1" xfId="0" applyFont="1" applyBorder="1" applyAlignment="1">
      <alignment vertical="top"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Fill="1" applyBorder="1" applyAlignment="1">
      <alignment wrapText="1"/>
    </xf>
    <xf numFmtId="0" fontId="3" fillId="0" borderId="1" xfId="1" applyFont="1" applyBorder="1" applyAlignment="1">
      <alignment horizontal="center" vertical="center" wrapText="1"/>
    </xf>
    <xf numFmtId="0" fontId="2" fillId="0" borderId="6" xfId="0" applyFont="1" applyBorder="1" applyAlignment="1">
      <alignment horizontal="center" vertical="center" wrapText="1"/>
    </xf>
    <xf numFmtId="0" fontId="5" fillId="0" borderId="1" xfId="1" applyFont="1" applyBorder="1" applyAlignment="1">
      <alignment horizontal="center" vertical="center" wrapText="1"/>
    </xf>
    <xf numFmtId="0" fontId="2" fillId="0" borderId="6" xfId="0" applyFont="1" applyFill="1" applyBorder="1" applyAlignment="1">
      <alignment wrapText="1"/>
    </xf>
    <xf numFmtId="0" fontId="2" fillId="0"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2" fillId="0" borderId="0" xfId="0" applyFont="1" applyAlignment="1">
      <alignment horizontal="center" vertical="center"/>
    </xf>
    <xf numFmtId="0" fontId="0" fillId="0" borderId="0" xfId="0" applyAlignment="1">
      <alignment vertical="center" wrapText="1"/>
    </xf>
    <xf numFmtId="0" fontId="8" fillId="2" borderId="3" xfId="0" applyFont="1" applyFill="1" applyBorder="1" applyAlignment="1">
      <alignment horizontal="center" vertical="center" wrapText="1"/>
    </xf>
    <xf numFmtId="0" fontId="9" fillId="2" borderId="1" xfId="2"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0" borderId="1" xfId="0" applyFont="1" applyBorder="1" applyAlignment="1">
      <alignment horizontal="center" vertical="center"/>
    </xf>
    <xf numFmtId="0" fontId="11" fillId="0" borderId="3" xfId="0" applyFont="1" applyBorder="1" applyAlignment="1">
      <alignment horizontal="center" vertical="center" wrapText="1"/>
    </xf>
    <xf numFmtId="0" fontId="11" fillId="0" borderId="1" xfId="0" applyFont="1" applyBorder="1" applyAlignment="1">
      <alignment horizontal="left" vertical="top" wrapText="1"/>
    </xf>
    <xf numFmtId="0" fontId="12" fillId="0" borderId="1" xfId="0" applyFont="1" applyBorder="1" applyAlignment="1">
      <alignment horizontal="center" vertical="center" wrapText="1"/>
    </xf>
    <xf numFmtId="0" fontId="11" fillId="0" borderId="1" xfId="0" applyFont="1" applyBorder="1" applyAlignment="1">
      <alignment wrapText="1"/>
    </xf>
    <xf numFmtId="0" fontId="1" fillId="0" borderId="1" xfId="0" applyFont="1" applyBorder="1" applyAlignment="1">
      <alignment horizontal="center" vertical="center"/>
    </xf>
    <xf numFmtId="0" fontId="11" fillId="0" borderId="1" xfId="0" applyFont="1" applyBorder="1" applyAlignment="1">
      <alignment vertical="center" wrapText="1"/>
    </xf>
    <xf numFmtId="0" fontId="10" fillId="0" borderId="1" xfId="0" applyFont="1" applyBorder="1" applyAlignment="1">
      <alignment horizontal="center" vertical="center" wrapText="1"/>
    </xf>
    <xf numFmtId="3" fontId="12" fillId="0" borderId="1"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1" fillId="0" borderId="1" xfId="0" applyFont="1" applyBorder="1" applyAlignment="1">
      <alignment horizontal="center" vertical="center"/>
    </xf>
    <xf numFmtId="0" fontId="10" fillId="3" borderId="1" xfId="0" applyFont="1" applyFill="1" applyBorder="1" applyAlignment="1">
      <alignment horizontal="center" vertical="center"/>
    </xf>
    <xf numFmtId="0" fontId="11" fillId="3" borderId="3" xfId="0" applyFont="1" applyFill="1" applyBorder="1" applyAlignment="1">
      <alignment horizontal="center" vertical="center" wrapText="1"/>
    </xf>
    <xf numFmtId="0" fontId="11" fillId="3" borderId="1" xfId="0" applyFont="1" applyFill="1" applyBorder="1" applyAlignment="1">
      <alignment horizontal="left" vertical="top" wrapText="1"/>
    </xf>
    <xf numFmtId="0" fontId="12"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1" xfId="0" applyBorder="1" applyAlignment="1">
      <alignment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2" fillId="2" borderId="0" xfId="0" applyFont="1" applyFill="1" applyAlignment="1">
      <alignment horizontal="center" vertical="center"/>
    </xf>
    <xf numFmtId="0" fontId="7" fillId="2" borderId="1"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0" xfId="0" applyFill="1" applyAlignment="1">
      <alignment horizontal="center" vertical="center"/>
    </xf>
    <xf numFmtId="0" fontId="2" fillId="3" borderId="1" xfId="0" applyFont="1" applyFill="1" applyBorder="1"/>
    <xf numFmtId="43" fontId="2" fillId="3" borderId="1" xfId="3" applyFont="1" applyFill="1" applyBorder="1"/>
    <xf numFmtId="0" fontId="7" fillId="2" borderId="2"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 xfId="0" applyFont="1" applyFill="1" applyBorder="1" applyAlignment="1">
      <alignment horizontal="center" vertical="center"/>
    </xf>
    <xf numFmtId="0" fontId="14" fillId="2" borderId="4"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wrapText="1"/>
    </xf>
  </cellXfs>
  <cellStyles count="4">
    <cellStyle name="Comma" xfId="3" builtinId="3"/>
    <cellStyle name="Normal" xfId="0" builtinId="0"/>
    <cellStyle name="Normal 3" xfId="2" xr:uid="{24411DEE-6C0E-440B-BB22-1B51D50BEA03}"/>
    <cellStyle name="Normal 5" xfId="1" xr:uid="{49E94C5A-3B0E-4712-A53B-F08FB89B5830}"/>
  </cellStyles>
  <dxfs count="10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D4C89-2615-42AF-AD7E-2C472CFCED07}">
  <sheetPr>
    <pageSetUpPr fitToPage="1"/>
  </sheetPr>
  <dimension ref="A1:DU230"/>
  <sheetViews>
    <sheetView tabSelected="1" topLeftCell="A225" zoomScale="70" zoomScaleNormal="70" workbookViewId="0">
      <selection activeCell="G74" sqref="G74"/>
    </sheetView>
  </sheetViews>
  <sheetFormatPr defaultColWidth="9.1796875" defaultRowHeight="14"/>
  <cols>
    <col min="1" max="1" width="7.54296875" style="34" customWidth="1"/>
    <col min="2" max="2" width="12.54296875" style="8" customWidth="1"/>
    <col min="3" max="3" width="88.453125" style="7" customWidth="1"/>
    <col min="4" max="4" width="14.26953125" style="8" customWidth="1"/>
    <col min="5" max="5" width="39.453125" style="34" bestFit="1" customWidth="1"/>
    <col min="6" max="6" width="23.54296875" style="9" customWidth="1"/>
    <col min="7" max="7" width="54.81640625" style="9" customWidth="1"/>
    <col min="8" max="8" width="16.1796875" style="9" bestFit="1" customWidth="1"/>
    <col min="9" max="11" width="17.453125" style="9" bestFit="1" customWidth="1"/>
    <col min="12" max="16384" width="9.1796875" style="9"/>
  </cols>
  <sheetData>
    <row r="1" spans="1:125" ht="30" customHeight="1">
      <c r="A1" s="70" t="s">
        <v>334</v>
      </c>
      <c r="B1" s="70"/>
      <c r="C1" s="70"/>
      <c r="D1" s="70"/>
      <c r="E1" s="70"/>
      <c r="F1" s="70"/>
    </row>
    <row r="2" spans="1:125" ht="30" customHeight="1">
      <c r="A2" s="33" t="s">
        <v>329</v>
      </c>
      <c r="B2" s="33" t="s">
        <v>0</v>
      </c>
      <c r="C2" s="33" t="s">
        <v>1</v>
      </c>
      <c r="D2" s="33" t="s">
        <v>397</v>
      </c>
      <c r="E2" s="33" t="s">
        <v>199</v>
      </c>
      <c r="F2" s="71" t="s">
        <v>493</v>
      </c>
    </row>
    <row r="3" spans="1:125" ht="25" customHeight="1">
      <c r="A3" s="67" t="s">
        <v>335</v>
      </c>
      <c r="B3" s="68"/>
      <c r="C3" s="68"/>
      <c r="D3" s="68"/>
      <c r="E3" s="69"/>
      <c r="F3" s="72"/>
    </row>
    <row r="4" spans="1:125" ht="42">
      <c r="A4" s="10">
        <v>1</v>
      </c>
      <c r="B4" s="3">
        <v>54033494</v>
      </c>
      <c r="C4" s="1" t="s">
        <v>2</v>
      </c>
      <c r="D4" s="3" t="s">
        <v>491</v>
      </c>
      <c r="E4" s="3" t="s">
        <v>200</v>
      </c>
      <c r="F4" s="65"/>
    </row>
    <row r="5" spans="1:125" ht="42">
      <c r="A5" s="10">
        <v>2</v>
      </c>
      <c r="B5" s="3" t="s">
        <v>3</v>
      </c>
      <c r="C5" s="1" t="s">
        <v>4</v>
      </c>
      <c r="D5" s="3" t="s">
        <v>491</v>
      </c>
      <c r="E5" s="3" t="s">
        <v>201</v>
      </c>
      <c r="F5" s="65"/>
    </row>
    <row r="6" spans="1:125" ht="42">
      <c r="A6" s="10">
        <v>3</v>
      </c>
      <c r="B6" s="3">
        <v>54033470</v>
      </c>
      <c r="C6" s="1" t="s">
        <v>5</v>
      </c>
      <c r="D6" s="3" t="s">
        <v>491</v>
      </c>
      <c r="E6" s="3" t="s">
        <v>204</v>
      </c>
      <c r="F6" s="65"/>
    </row>
    <row r="7" spans="1:125" s="18" customFormat="1" ht="50.25" customHeight="1">
      <c r="A7" s="10">
        <v>4</v>
      </c>
      <c r="B7" s="3">
        <v>54033445</v>
      </c>
      <c r="C7" s="1" t="s">
        <v>117</v>
      </c>
      <c r="D7" s="3" t="s">
        <v>491</v>
      </c>
      <c r="E7" s="21" t="s">
        <v>202</v>
      </c>
      <c r="F7" s="66"/>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row>
    <row r="8" spans="1:125" s="18" customFormat="1" ht="28">
      <c r="A8" s="10">
        <v>5</v>
      </c>
      <c r="B8" s="3">
        <v>54000944</v>
      </c>
      <c r="C8" s="1" t="s">
        <v>137</v>
      </c>
      <c r="D8" s="3" t="s">
        <v>491</v>
      </c>
      <c r="E8" s="21" t="s">
        <v>203</v>
      </c>
      <c r="F8" s="66"/>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row>
    <row r="9" spans="1:125" s="11" customFormat="1" ht="25" customHeight="1">
      <c r="A9" s="67" t="s">
        <v>336</v>
      </c>
      <c r="B9" s="68"/>
      <c r="C9" s="68"/>
      <c r="D9" s="68"/>
      <c r="E9" s="68"/>
      <c r="F9" s="6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12"/>
    </row>
    <row r="10" spans="1:125" ht="46.5" customHeight="1">
      <c r="A10" s="2">
        <v>1</v>
      </c>
      <c r="B10" s="3">
        <v>54016913</v>
      </c>
      <c r="C10" s="1" t="s">
        <v>6</v>
      </c>
      <c r="D10" s="3" t="s">
        <v>491</v>
      </c>
      <c r="E10" s="2" t="s">
        <v>330</v>
      </c>
      <c r="F10" s="65"/>
    </row>
    <row r="11" spans="1:125" ht="42">
      <c r="A11" s="2">
        <v>2</v>
      </c>
      <c r="B11" s="3">
        <v>54009096</v>
      </c>
      <c r="C11" s="1" t="s">
        <v>7</v>
      </c>
      <c r="D11" s="3" t="s">
        <v>491</v>
      </c>
      <c r="E11" s="2" t="s">
        <v>330</v>
      </c>
      <c r="F11" s="65"/>
    </row>
    <row r="12" spans="1:125" s="18" customFormat="1" ht="44.25" customHeight="1">
      <c r="A12" s="2">
        <v>3</v>
      </c>
      <c r="B12" s="25">
        <v>54005531</v>
      </c>
      <c r="C12" s="27" t="s">
        <v>309</v>
      </c>
      <c r="D12" s="3" t="s">
        <v>491</v>
      </c>
      <c r="E12" s="22" t="s">
        <v>330</v>
      </c>
      <c r="F12" s="66"/>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row>
    <row r="13" spans="1:125" s="18" customFormat="1" ht="51" customHeight="1">
      <c r="A13" s="2">
        <v>4</v>
      </c>
      <c r="B13" s="6">
        <v>54000207</v>
      </c>
      <c r="C13" s="1" t="s">
        <v>125</v>
      </c>
      <c r="D13" s="3" t="s">
        <v>491</v>
      </c>
      <c r="E13" s="21" t="s">
        <v>205</v>
      </c>
      <c r="F13" s="66"/>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row>
    <row r="14" spans="1:125" s="18" customFormat="1" ht="44.25" customHeight="1">
      <c r="A14" s="2">
        <v>5</v>
      </c>
      <c r="B14" s="3">
        <v>54010799</v>
      </c>
      <c r="C14" s="1" t="s">
        <v>106</v>
      </c>
      <c r="D14" s="3" t="s">
        <v>491</v>
      </c>
      <c r="E14" s="22" t="s">
        <v>330</v>
      </c>
      <c r="F14" s="66"/>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row>
    <row r="15" spans="1:125" s="11" customFormat="1" ht="25" customHeight="1">
      <c r="A15" s="67" t="s">
        <v>337</v>
      </c>
      <c r="B15" s="68"/>
      <c r="C15" s="68"/>
      <c r="D15" s="68"/>
      <c r="E15" s="68"/>
      <c r="F15" s="6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12"/>
    </row>
    <row r="16" spans="1:125" ht="28">
      <c r="A16" s="10">
        <v>1</v>
      </c>
      <c r="B16" s="3">
        <v>54112448</v>
      </c>
      <c r="C16" s="1" t="s">
        <v>8</v>
      </c>
      <c r="D16" s="3" t="s">
        <v>491</v>
      </c>
      <c r="E16" s="2" t="s">
        <v>206</v>
      </c>
      <c r="F16" s="65"/>
    </row>
    <row r="17" spans="1:125" ht="28">
      <c r="A17" s="10">
        <v>2</v>
      </c>
      <c r="B17" s="3">
        <v>54112449</v>
      </c>
      <c r="C17" s="1" t="s">
        <v>9</v>
      </c>
      <c r="D17" s="3" t="s">
        <v>491</v>
      </c>
      <c r="E17" s="2" t="s">
        <v>206</v>
      </c>
      <c r="F17" s="65"/>
    </row>
    <row r="18" spans="1:125" ht="28">
      <c r="A18" s="10">
        <v>3</v>
      </c>
      <c r="B18" s="3">
        <v>54112450</v>
      </c>
      <c r="C18" s="1" t="s">
        <v>10</v>
      </c>
      <c r="D18" s="3" t="s">
        <v>491</v>
      </c>
      <c r="E18" s="2" t="s">
        <v>206</v>
      </c>
      <c r="F18" s="65"/>
    </row>
    <row r="19" spans="1:125" ht="28">
      <c r="A19" s="10">
        <v>4</v>
      </c>
      <c r="B19" s="3">
        <v>54112451</v>
      </c>
      <c r="C19" s="1" t="s">
        <v>11</v>
      </c>
      <c r="D19" s="3" t="s">
        <v>491</v>
      </c>
      <c r="E19" s="2" t="s">
        <v>206</v>
      </c>
      <c r="F19" s="65"/>
    </row>
    <row r="20" spans="1:125" ht="32.25" customHeight="1">
      <c r="A20" s="10">
        <v>5</v>
      </c>
      <c r="B20" s="3">
        <v>54112445</v>
      </c>
      <c r="C20" s="1" t="s">
        <v>12</v>
      </c>
      <c r="D20" s="3" t="s">
        <v>491</v>
      </c>
      <c r="E20" s="2" t="s">
        <v>206</v>
      </c>
      <c r="F20" s="65"/>
    </row>
    <row r="21" spans="1:125" ht="33" customHeight="1">
      <c r="A21" s="10">
        <v>6</v>
      </c>
      <c r="B21" s="3">
        <v>54112446</v>
      </c>
      <c r="C21" s="1" t="s">
        <v>13</v>
      </c>
      <c r="D21" s="3" t="s">
        <v>491</v>
      </c>
      <c r="E21" s="2" t="s">
        <v>206</v>
      </c>
      <c r="F21" s="65"/>
    </row>
    <row r="22" spans="1:125" ht="42">
      <c r="A22" s="10">
        <v>7</v>
      </c>
      <c r="B22" s="3">
        <v>54005607</v>
      </c>
      <c r="C22" s="1" t="s">
        <v>14</v>
      </c>
      <c r="D22" s="3" t="s">
        <v>491</v>
      </c>
      <c r="E22" s="2" t="s">
        <v>207</v>
      </c>
      <c r="F22" s="65"/>
    </row>
    <row r="23" spans="1:125" ht="30" customHeight="1">
      <c r="A23" s="10">
        <v>8</v>
      </c>
      <c r="B23" s="3">
        <v>54017109</v>
      </c>
      <c r="C23" s="1" t="s">
        <v>15</v>
      </c>
      <c r="D23" s="3" t="s">
        <v>491</v>
      </c>
      <c r="E23" s="2" t="s">
        <v>206</v>
      </c>
      <c r="F23" s="65"/>
    </row>
    <row r="24" spans="1:125" ht="42">
      <c r="A24" s="10">
        <v>9</v>
      </c>
      <c r="B24" s="3">
        <v>54031697</v>
      </c>
      <c r="C24" s="1" t="s">
        <v>142</v>
      </c>
      <c r="D24" s="3" t="s">
        <v>491</v>
      </c>
      <c r="E24" s="2" t="s">
        <v>208</v>
      </c>
      <c r="F24" s="65"/>
    </row>
    <row r="25" spans="1:125" ht="28">
      <c r="A25" s="10">
        <v>10</v>
      </c>
      <c r="B25" s="3">
        <v>54017122</v>
      </c>
      <c r="C25" s="1" t="s">
        <v>143</v>
      </c>
      <c r="D25" s="3" t="s">
        <v>491</v>
      </c>
      <c r="E25" s="2" t="s">
        <v>206</v>
      </c>
      <c r="F25" s="65"/>
    </row>
    <row r="26" spans="1:125" s="11" customFormat="1" ht="25" customHeight="1">
      <c r="A26" s="67" t="s">
        <v>338</v>
      </c>
      <c r="B26" s="68"/>
      <c r="C26" s="68"/>
      <c r="D26" s="68"/>
      <c r="E26" s="68"/>
      <c r="F26" s="6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12"/>
    </row>
    <row r="27" spans="1:125" ht="28">
      <c r="A27" s="10">
        <v>1</v>
      </c>
      <c r="B27" s="3">
        <v>54001076</v>
      </c>
      <c r="C27" s="1" t="s">
        <v>16</v>
      </c>
      <c r="D27" s="3" t="s">
        <v>491</v>
      </c>
      <c r="E27" s="2" t="s">
        <v>209</v>
      </c>
      <c r="F27" s="65"/>
    </row>
    <row r="28" spans="1:125" s="18" customFormat="1" ht="69.75" customHeight="1">
      <c r="A28" s="2">
        <v>2</v>
      </c>
      <c r="B28" s="6">
        <v>54016901</v>
      </c>
      <c r="C28" s="1" t="s">
        <v>114</v>
      </c>
      <c r="D28" s="3" t="s">
        <v>427</v>
      </c>
      <c r="E28" s="22" t="s">
        <v>330</v>
      </c>
      <c r="F28" s="66"/>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row>
    <row r="29" spans="1:125" s="11" customFormat="1" ht="25" customHeight="1">
      <c r="A29" s="67" t="s">
        <v>339</v>
      </c>
      <c r="B29" s="68"/>
      <c r="C29" s="68"/>
      <c r="D29" s="68"/>
      <c r="E29" s="68"/>
      <c r="F29" s="6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12"/>
    </row>
    <row r="30" spans="1:125" ht="28">
      <c r="A30" s="10">
        <v>1</v>
      </c>
      <c r="B30" s="3">
        <v>54017021</v>
      </c>
      <c r="C30" s="1" t="s">
        <v>17</v>
      </c>
      <c r="D30" s="3" t="s">
        <v>491</v>
      </c>
      <c r="E30" s="2" t="s">
        <v>164</v>
      </c>
      <c r="F30" s="65"/>
    </row>
    <row r="31" spans="1:125" ht="28">
      <c r="A31" s="10">
        <v>2</v>
      </c>
      <c r="B31" s="3">
        <v>54001201</v>
      </c>
      <c r="C31" s="1" t="s">
        <v>18</v>
      </c>
      <c r="D31" s="3" t="s">
        <v>491</v>
      </c>
      <c r="E31" s="2" t="s">
        <v>164</v>
      </c>
      <c r="F31" s="65"/>
    </row>
    <row r="32" spans="1:125" ht="28">
      <c r="A32" s="10">
        <v>3</v>
      </c>
      <c r="B32" s="3">
        <v>54032590</v>
      </c>
      <c r="C32" s="1" t="s">
        <v>101</v>
      </c>
      <c r="D32" s="3" t="s">
        <v>491</v>
      </c>
      <c r="E32" s="2" t="s">
        <v>164</v>
      </c>
      <c r="F32" s="65"/>
    </row>
    <row r="33" spans="1:124" ht="37.5" customHeight="1">
      <c r="A33" s="10">
        <v>4</v>
      </c>
      <c r="B33" s="25">
        <v>54003859</v>
      </c>
      <c r="C33" s="1" t="s">
        <v>103</v>
      </c>
      <c r="D33" s="3" t="s">
        <v>491</v>
      </c>
      <c r="E33" s="2" t="s">
        <v>164</v>
      </c>
      <c r="F33" s="65"/>
    </row>
    <row r="34" spans="1:124" s="18" customFormat="1" ht="42">
      <c r="A34" s="10">
        <v>5</v>
      </c>
      <c r="B34" s="3">
        <v>54003872</v>
      </c>
      <c r="C34" s="1" t="s">
        <v>102</v>
      </c>
      <c r="D34" s="3" t="s">
        <v>491</v>
      </c>
      <c r="E34" s="22" t="s">
        <v>164</v>
      </c>
      <c r="F34" s="66"/>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row>
    <row r="35" spans="1:124" s="18" customFormat="1" ht="33" customHeight="1">
      <c r="A35" s="10">
        <v>6</v>
      </c>
      <c r="B35" s="6">
        <v>54006363</v>
      </c>
      <c r="C35" s="1" t="s">
        <v>494</v>
      </c>
      <c r="D35" s="3" t="s">
        <v>491</v>
      </c>
      <c r="E35" s="21" t="s">
        <v>495</v>
      </c>
      <c r="F35" s="66"/>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c r="CR35" s="17"/>
      <c r="CS35" s="17"/>
      <c r="CT35" s="17"/>
      <c r="CU35" s="17"/>
      <c r="CV35" s="17"/>
      <c r="CW35" s="17"/>
      <c r="CX35" s="17"/>
      <c r="CY35" s="17"/>
      <c r="CZ35" s="17"/>
      <c r="DA35" s="17"/>
      <c r="DB35" s="17"/>
      <c r="DC35" s="17"/>
      <c r="DD35" s="17"/>
      <c r="DE35" s="17"/>
      <c r="DF35" s="17"/>
      <c r="DG35" s="17"/>
      <c r="DH35" s="17"/>
      <c r="DI35" s="17"/>
      <c r="DJ35" s="17"/>
      <c r="DK35" s="17"/>
      <c r="DL35" s="17"/>
      <c r="DM35" s="17"/>
      <c r="DN35" s="17"/>
      <c r="DO35" s="17"/>
      <c r="DP35" s="17"/>
      <c r="DQ35" s="17"/>
      <c r="DR35" s="17"/>
      <c r="DS35" s="17"/>
      <c r="DT35" s="17"/>
    </row>
    <row r="36" spans="1:124" s="18" customFormat="1" ht="49.5" customHeight="1">
      <c r="A36" s="10">
        <v>7</v>
      </c>
      <c r="B36" s="6">
        <v>54009780</v>
      </c>
      <c r="C36" s="27" t="s">
        <v>310</v>
      </c>
      <c r="D36" s="3" t="s">
        <v>491</v>
      </c>
      <c r="E36" s="22" t="s">
        <v>307</v>
      </c>
      <c r="F36" s="66"/>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row>
    <row r="37" spans="1:124" s="18" customFormat="1" ht="45" customHeight="1">
      <c r="A37" s="10">
        <v>8</v>
      </c>
      <c r="B37" s="6">
        <v>54009844</v>
      </c>
      <c r="C37" s="27" t="s">
        <v>496</v>
      </c>
      <c r="D37" s="3" t="s">
        <v>491</v>
      </c>
      <c r="E37" s="22" t="s">
        <v>308</v>
      </c>
      <c r="F37" s="66"/>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row>
    <row r="38" spans="1:124" s="18" customFormat="1" ht="33" customHeight="1">
      <c r="A38" s="10">
        <v>9</v>
      </c>
      <c r="B38" s="6">
        <v>54006330</v>
      </c>
      <c r="C38" s="1" t="s">
        <v>305</v>
      </c>
      <c r="D38" s="3" t="s">
        <v>491</v>
      </c>
      <c r="E38" s="22" t="s">
        <v>306</v>
      </c>
      <c r="F38" s="66"/>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7"/>
      <c r="DE38" s="17"/>
      <c r="DF38" s="17"/>
      <c r="DG38" s="17"/>
      <c r="DH38" s="17"/>
      <c r="DI38" s="17"/>
      <c r="DJ38" s="17"/>
      <c r="DK38" s="17"/>
      <c r="DL38" s="17"/>
      <c r="DM38" s="17"/>
      <c r="DN38" s="17"/>
      <c r="DO38" s="17"/>
      <c r="DP38" s="17"/>
      <c r="DQ38" s="17"/>
      <c r="DR38" s="17"/>
      <c r="DS38" s="17"/>
      <c r="DT38" s="17"/>
    </row>
    <row r="39" spans="1:124" s="18" customFormat="1" ht="64.5" customHeight="1">
      <c r="A39" s="10">
        <v>10</v>
      </c>
      <c r="B39" s="6">
        <v>54000208</v>
      </c>
      <c r="C39" s="1" t="s">
        <v>211</v>
      </c>
      <c r="D39" s="3" t="s">
        <v>491</v>
      </c>
      <c r="E39" s="22" t="s">
        <v>210</v>
      </c>
      <c r="F39" s="66"/>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c r="DP39" s="17"/>
      <c r="DQ39" s="17"/>
      <c r="DR39" s="17"/>
      <c r="DS39" s="17"/>
      <c r="DT39" s="17"/>
    </row>
    <row r="40" spans="1:124" s="18" customFormat="1" ht="45" customHeight="1">
      <c r="A40" s="10">
        <v>11</v>
      </c>
      <c r="B40" s="6">
        <v>54006329</v>
      </c>
      <c r="C40" s="1" t="s">
        <v>498</v>
      </c>
      <c r="D40" s="3" t="s">
        <v>491</v>
      </c>
      <c r="E40" s="21" t="s">
        <v>497</v>
      </c>
      <c r="F40" s="66"/>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row>
    <row r="41" spans="1:124" s="18" customFormat="1" ht="60.75" customHeight="1">
      <c r="A41" s="10">
        <v>12</v>
      </c>
      <c r="B41" s="6">
        <v>54000209</v>
      </c>
      <c r="C41" s="1" t="s">
        <v>500</v>
      </c>
      <c r="D41" s="3" t="s">
        <v>491</v>
      </c>
      <c r="E41" s="22" t="s">
        <v>499</v>
      </c>
      <c r="F41" s="66"/>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c r="DN41" s="17"/>
      <c r="DO41" s="17"/>
      <c r="DP41" s="17"/>
      <c r="DQ41" s="17"/>
      <c r="DR41" s="17"/>
      <c r="DS41" s="17"/>
      <c r="DT41" s="17"/>
    </row>
    <row r="42" spans="1:124" ht="28">
      <c r="A42" s="10">
        <v>13</v>
      </c>
      <c r="B42" s="3">
        <v>54006264</v>
      </c>
      <c r="C42" s="1" t="s">
        <v>501</v>
      </c>
      <c r="D42" s="3" t="s">
        <v>491</v>
      </c>
      <c r="E42" s="3" t="s">
        <v>502</v>
      </c>
      <c r="F42" s="65"/>
    </row>
    <row r="43" spans="1:124" ht="28">
      <c r="A43" s="10">
        <v>14</v>
      </c>
      <c r="B43" s="3">
        <v>54006263</v>
      </c>
      <c r="C43" s="1" t="s">
        <v>503</v>
      </c>
      <c r="D43" s="3" t="s">
        <v>491</v>
      </c>
      <c r="E43" s="3" t="s">
        <v>502</v>
      </c>
      <c r="F43" s="65"/>
    </row>
    <row r="44" spans="1:124" ht="28">
      <c r="A44" s="10">
        <v>15</v>
      </c>
      <c r="B44" s="3">
        <v>54005264</v>
      </c>
      <c r="C44" s="1" t="s">
        <v>505</v>
      </c>
      <c r="D44" s="3" t="s">
        <v>491</v>
      </c>
      <c r="E44" s="3" t="s">
        <v>504</v>
      </c>
      <c r="F44" s="65"/>
    </row>
    <row r="45" spans="1:124" ht="28">
      <c r="A45" s="10">
        <v>16</v>
      </c>
      <c r="B45" s="3">
        <v>54007162</v>
      </c>
      <c r="C45" s="27" t="s">
        <v>507</v>
      </c>
      <c r="D45" s="3" t="s">
        <v>491</v>
      </c>
      <c r="E45" s="2" t="s">
        <v>506</v>
      </c>
      <c r="F45" s="65"/>
    </row>
    <row r="46" spans="1:124" ht="42">
      <c r="A46" s="10">
        <v>17</v>
      </c>
      <c r="B46" s="25">
        <v>54016291</v>
      </c>
      <c r="C46" s="27" t="s">
        <v>311</v>
      </c>
      <c r="D46" s="3" t="s">
        <v>491</v>
      </c>
      <c r="E46" s="3" t="s">
        <v>331</v>
      </c>
      <c r="F46" s="65"/>
    </row>
    <row r="47" spans="1:124" ht="42">
      <c r="A47" s="10">
        <v>18</v>
      </c>
      <c r="B47" s="3">
        <v>54015111</v>
      </c>
      <c r="C47" s="27" t="s">
        <v>312</v>
      </c>
      <c r="D47" s="3" t="s">
        <v>491</v>
      </c>
      <c r="E47" s="2" t="s">
        <v>212</v>
      </c>
      <c r="F47" s="65"/>
    </row>
    <row r="48" spans="1:124" ht="66" customHeight="1">
      <c r="A48" s="10">
        <v>19</v>
      </c>
      <c r="B48" s="3" t="s">
        <v>157</v>
      </c>
      <c r="C48" s="27" t="s">
        <v>313</v>
      </c>
      <c r="D48" s="3" t="s">
        <v>491</v>
      </c>
      <c r="E48" s="3" t="s">
        <v>508</v>
      </c>
      <c r="F48" s="65"/>
    </row>
    <row r="49" spans="1:125" ht="34.5" customHeight="1">
      <c r="A49" s="10">
        <v>20</v>
      </c>
      <c r="B49" s="3">
        <v>54006261</v>
      </c>
      <c r="C49" s="1" t="s">
        <v>509</v>
      </c>
      <c r="D49" s="3" t="s">
        <v>491</v>
      </c>
      <c r="E49" s="3" t="s">
        <v>502</v>
      </c>
      <c r="F49" s="65"/>
    </row>
    <row r="50" spans="1:125" ht="47.25" customHeight="1">
      <c r="A50" s="10">
        <v>21</v>
      </c>
      <c r="B50" s="3">
        <v>54002498</v>
      </c>
      <c r="C50" s="27" t="s">
        <v>314</v>
      </c>
      <c r="D50" s="3" t="s">
        <v>491</v>
      </c>
      <c r="E50" s="2" t="s">
        <v>175</v>
      </c>
      <c r="F50" s="65"/>
    </row>
    <row r="51" spans="1:125" ht="36.75" customHeight="1">
      <c r="A51" s="10">
        <v>22</v>
      </c>
      <c r="B51" s="3">
        <v>54011202</v>
      </c>
      <c r="C51" s="1" t="s">
        <v>118</v>
      </c>
      <c r="D51" s="3" t="s">
        <v>491</v>
      </c>
      <c r="E51" s="2" t="s">
        <v>176</v>
      </c>
      <c r="F51" s="65"/>
    </row>
    <row r="52" spans="1:125" ht="28">
      <c r="A52" s="10">
        <v>23</v>
      </c>
      <c r="B52" s="3">
        <v>54008814</v>
      </c>
      <c r="C52" s="1" t="s">
        <v>119</v>
      </c>
      <c r="D52" s="3" t="s">
        <v>491</v>
      </c>
      <c r="E52" s="2" t="s">
        <v>213</v>
      </c>
      <c r="F52" s="65"/>
    </row>
    <row r="53" spans="1:125" ht="28">
      <c r="A53" s="10">
        <v>24</v>
      </c>
      <c r="B53" s="3">
        <v>54010383</v>
      </c>
      <c r="C53" s="1" t="s">
        <v>120</v>
      </c>
      <c r="D53" s="3" t="s">
        <v>491</v>
      </c>
      <c r="E53" s="2" t="s">
        <v>214</v>
      </c>
      <c r="F53" s="65"/>
    </row>
    <row r="54" spans="1:125" ht="35.25" customHeight="1">
      <c r="A54" s="10">
        <v>25</v>
      </c>
      <c r="B54" s="3">
        <v>54011162</v>
      </c>
      <c r="C54" s="1" t="s">
        <v>121</v>
      </c>
      <c r="D54" s="3" t="s">
        <v>491</v>
      </c>
      <c r="E54" s="2" t="s">
        <v>215</v>
      </c>
      <c r="F54" s="65"/>
    </row>
    <row r="55" spans="1:125" s="18" customFormat="1" ht="35.25" customHeight="1">
      <c r="A55" s="10">
        <v>26</v>
      </c>
      <c r="B55" s="3">
        <v>54006272</v>
      </c>
      <c r="C55" s="1" t="s">
        <v>511</v>
      </c>
      <c r="D55" s="3" t="s">
        <v>491</v>
      </c>
      <c r="E55" s="21" t="s">
        <v>510</v>
      </c>
      <c r="F55" s="66"/>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c r="CB55" s="17"/>
      <c r="CC55" s="17"/>
      <c r="CD55" s="17"/>
      <c r="CE55" s="17"/>
      <c r="CF55" s="17"/>
      <c r="CG55" s="17"/>
      <c r="CH55" s="17"/>
      <c r="CI55" s="17"/>
      <c r="CJ55" s="17"/>
      <c r="CK55" s="17"/>
      <c r="CL55" s="17"/>
      <c r="CM55" s="17"/>
      <c r="CN55" s="17"/>
      <c r="CO55" s="17"/>
      <c r="CP55" s="17"/>
      <c r="CQ55" s="17"/>
      <c r="CR55" s="17"/>
      <c r="CS55" s="17"/>
      <c r="CT55" s="17"/>
      <c r="CU55" s="17"/>
      <c r="CV55" s="17"/>
      <c r="CW55" s="17"/>
      <c r="CX55" s="17"/>
      <c r="CY55" s="17"/>
      <c r="CZ55" s="17"/>
      <c r="DA55" s="17"/>
      <c r="DB55" s="17"/>
      <c r="DC55" s="17"/>
      <c r="DD55" s="17"/>
      <c r="DE55" s="17"/>
      <c r="DF55" s="17"/>
      <c r="DG55" s="17"/>
      <c r="DH55" s="17"/>
      <c r="DI55" s="17"/>
      <c r="DJ55" s="17"/>
      <c r="DK55" s="17"/>
      <c r="DL55" s="17"/>
      <c r="DM55" s="17"/>
      <c r="DN55" s="17"/>
      <c r="DO55" s="17"/>
      <c r="DP55" s="17"/>
      <c r="DQ55" s="17"/>
      <c r="DR55" s="17"/>
      <c r="DS55" s="17"/>
      <c r="DT55" s="17"/>
    </row>
    <row r="56" spans="1:125" s="18" customFormat="1" ht="61.5" customHeight="1">
      <c r="A56" s="10">
        <v>27</v>
      </c>
      <c r="B56" s="3">
        <v>54011404</v>
      </c>
      <c r="C56" s="1" t="s">
        <v>111</v>
      </c>
      <c r="D56" s="3" t="s">
        <v>491</v>
      </c>
      <c r="E56" s="22" t="s">
        <v>216</v>
      </c>
      <c r="F56" s="66"/>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row>
    <row r="57" spans="1:125" s="18" customFormat="1" ht="30.75" customHeight="1">
      <c r="A57" s="10">
        <v>28</v>
      </c>
      <c r="B57" s="6">
        <v>54006343</v>
      </c>
      <c r="C57" s="1" t="s">
        <v>217</v>
      </c>
      <c r="D57" s="3" t="s">
        <v>491</v>
      </c>
      <c r="E57" s="22" t="s">
        <v>218</v>
      </c>
      <c r="F57" s="66"/>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c r="CA57" s="17"/>
      <c r="CB57" s="17"/>
      <c r="CC57" s="17"/>
      <c r="CD57" s="17"/>
      <c r="CE57" s="17"/>
      <c r="CF57" s="17"/>
      <c r="CG57" s="17"/>
      <c r="CH57" s="17"/>
      <c r="CI57" s="17"/>
      <c r="CJ57" s="17"/>
      <c r="CK57" s="17"/>
      <c r="CL57" s="17"/>
      <c r="CM57" s="17"/>
      <c r="CN57" s="17"/>
      <c r="CO57" s="17"/>
      <c r="CP57" s="17"/>
      <c r="CQ57" s="17"/>
      <c r="CR57" s="17"/>
      <c r="CS57" s="17"/>
      <c r="CT57" s="17"/>
      <c r="CU57" s="17"/>
      <c r="CV57" s="17"/>
      <c r="CW57" s="17"/>
      <c r="CX57" s="17"/>
      <c r="CY57" s="17"/>
      <c r="CZ57" s="17"/>
      <c r="DA57" s="17"/>
      <c r="DB57" s="17"/>
      <c r="DC57" s="17"/>
      <c r="DD57" s="17"/>
      <c r="DE57" s="17"/>
      <c r="DF57" s="17"/>
      <c r="DG57" s="17"/>
      <c r="DH57" s="17"/>
      <c r="DI57" s="17"/>
      <c r="DJ57" s="17"/>
      <c r="DK57" s="17"/>
      <c r="DL57" s="17"/>
      <c r="DM57" s="17"/>
      <c r="DN57" s="17"/>
      <c r="DO57" s="17"/>
      <c r="DP57" s="17"/>
      <c r="DQ57" s="17"/>
      <c r="DR57" s="17"/>
      <c r="DS57" s="17"/>
      <c r="DT57" s="17"/>
    </row>
    <row r="58" spans="1:125" s="18" customFormat="1" ht="42">
      <c r="A58" s="10">
        <v>29</v>
      </c>
      <c r="B58" s="25">
        <v>54002171</v>
      </c>
      <c r="C58" s="1" t="s">
        <v>136</v>
      </c>
      <c r="D58" s="3" t="s">
        <v>491</v>
      </c>
      <c r="E58" s="22" t="s">
        <v>180</v>
      </c>
      <c r="F58" s="66"/>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17"/>
      <c r="BX58" s="17"/>
      <c r="BY58" s="17"/>
      <c r="BZ58" s="17"/>
      <c r="CA58" s="17"/>
      <c r="CB58" s="17"/>
      <c r="CC58" s="17"/>
      <c r="CD58" s="17"/>
      <c r="CE58" s="17"/>
      <c r="CF58" s="17"/>
      <c r="CG58" s="17"/>
      <c r="CH58" s="17"/>
      <c r="CI58" s="17"/>
      <c r="CJ58" s="17"/>
      <c r="CK58" s="17"/>
      <c r="CL58" s="17"/>
      <c r="CM58" s="17"/>
      <c r="CN58" s="17"/>
      <c r="CO58" s="17"/>
      <c r="CP58" s="17"/>
      <c r="CQ58" s="17"/>
      <c r="CR58" s="17"/>
      <c r="CS58" s="17"/>
      <c r="CT58" s="17"/>
      <c r="CU58" s="17"/>
      <c r="CV58" s="17"/>
      <c r="CW58" s="17"/>
      <c r="CX58" s="17"/>
      <c r="CY58" s="17"/>
      <c r="CZ58" s="17"/>
      <c r="DA58" s="17"/>
      <c r="DB58" s="17"/>
      <c r="DC58" s="17"/>
      <c r="DD58" s="17"/>
      <c r="DE58" s="17"/>
      <c r="DF58" s="17"/>
      <c r="DG58" s="17"/>
      <c r="DH58" s="17"/>
      <c r="DI58" s="17"/>
      <c r="DJ58" s="17"/>
      <c r="DK58" s="17"/>
      <c r="DL58" s="17"/>
      <c r="DM58" s="17"/>
      <c r="DN58" s="17"/>
      <c r="DO58" s="17"/>
      <c r="DP58" s="17"/>
      <c r="DQ58" s="17"/>
      <c r="DR58" s="17"/>
      <c r="DS58" s="17"/>
      <c r="DT58" s="17"/>
    </row>
    <row r="59" spans="1:125" s="18" customFormat="1" ht="76.5" customHeight="1">
      <c r="A59" s="10">
        <v>30</v>
      </c>
      <c r="B59" s="3">
        <v>54032908</v>
      </c>
      <c r="C59" s="27" t="s">
        <v>315</v>
      </c>
      <c r="D59" s="3" t="s">
        <v>491</v>
      </c>
      <c r="E59" s="22" t="s">
        <v>194</v>
      </c>
      <c r="F59" s="66"/>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c r="BR59" s="17"/>
      <c r="BS59" s="17"/>
      <c r="BT59" s="17"/>
      <c r="BU59" s="17"/>
      <c r="BV59" s="17"/>
      <c r="BW59" s="17"/>
      <c r="BX59" s="17"/>
      <c r="BY59" s="17"/>
      <c r="BZ59" s="17"/>
      <c r="CA59" s="17"/>
      <c r="CB59" s="17"/>
      <c r="CC59" s="17"/>
      <c r="CD59" s="17"/>
      <c r="CE59" s="17"/>
      <c r="CF59" s="17"/>
      <c r="CG59" s="17"/>
      <c r="CH59" s="17"/>
      <c r="CI59" s="17"/>
      <c r="CJ59" s="17"/>
      <c r="CK59" s="17"/>
      <c r="CL59" s="17"/>
      <c r="CM59" s="17"/>
      <c r="CN59" s="17"/>
      <c r="CO59" s="17"/>
      <c r="CP59" s="17"/>
      <c r="CQ59" s="17"/>
      <c r="CR59" s="17"/>
      <c r="CS59" s="17"/>
      <c r="CT59" s="17"/>
      <c r="CU59" s="17"/>
      <c r="CV59" s="17"/>
      <c r="CW59" s="17"/>
      <c r="CX59" s="17"/>
      <c r="CY59" s="17"/>
      <c r="CZ59" s="17"/>
      <c r="DA59" s="17"/>
      <c r="DB59" s="17"/>
      <c r="DC59" s="17"/>
      <c r="DD59" s="17"/>
      <c r="DE59" s="17"/>
      <c r="DF59" s="17"/>
      <c r="DG59" s="17"/>
      <c r="DH59" s="17"/>
      <c r="DI59" s="17"/>
      <c r="DJ59" s="17"/>
      <c r="DK59" s="17"/>
      <c r="DL59" s="17"/>
      <c r="DM59" s="17"/>
      <c r="DN59" s="17"/>
      <c r="DO59" s="17"/>
      <c r="DP59" s="17"/>
      <c r="DQ59" s="17"/>
      <c r="DR59" s="17"/>
      <c r="DS59" s="17"/>
      <c r="DT59" s="17"/>
    </row>
    <row r="60" spans="1:125" s="18" customFormat="1" ht="42">
      <c r="A60" s="10">
        <v>31</v>
      </c>
      <c r="B60" s="3">
        <v>54002195</v>
      </c>
      <c r="C60" s="1" t="s">
        <v>135</v>
      </c>
      <c r="D60" s="3" t="s">
        <v>491</v>
      </c>
      <c r="E60" s="22" t="s">
        <v>219</v>
      </c>
      <c r="F60" s="66"/>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17"/>
      <c r="BY60" s="17"/>
      <c r="BZ60" s="17"/>
      <c r="CA60" s="17"/>
      <c r="CB60" s="17"/>
      <c r="CC60" s="17"/>
      <c r="CD60" s="17"/>
      <c r="CE60" s="17"/>
      <c r="CF60" s="17"/>
      <c r="CG60" s="17"/>
      <c r="CH60" s="17"/>
      <c r="CI60" s="17"/>
      <c r="CJ60" s="17"/>
      <c r="CK60" s="17"/>
      <c r="CL60" s="17"/>
      <c r="CM60" s="17"/>
      <c r="CN60" s="17"/>
      <c r="CO60" s="17"/>
      <c r="CP60" s="17"/>
      <c r="CQ60" s="17"/>
      <c r="CR60" s="17"/>
      <c r="CS60" s="17"/>
      <c r="CT60" s="17"/>
      <c r="CU60" s="17"/>
      <c r="CV60" s="17"/>
      <c r="CW60" s="17"/>
      <c r="CX60" s="17"/>
      <c r="CY60" s="17"/>
      <c r="CZ60" s="17"/>
      <c r="DA60" s="17"/>
      <c r="DB60" s="17"/>
      <c r="DC60" s="17"/>
      <c r="DD60" s="17"/>
      <c r="DE60" s="17"/>
      <c r="DF60" s="17"/>
      <c r="DG60" s="17"/>
      <c r="DH60" s="17"/>
      <c r="DI60" s="17"/>
      <c r="DJ60" s="17"/>
      <c r="DK60" s="17"/>
      <c r="DL60" s="17"/>
      <c r="DM60" s="17"/>
      <c r="DN60" s="17"/>
      <c r="DO60" s="17"/>
      <c r="DP60" s="17"/>
      <c r="DQ60" s="17"/>
      <c r="DR60" s="17"/>
      <c r="DS60" s="17"/>
      <c r="DT60" s="17"/>
    </row>
    <row r="61" spans="1:125" s="11" customFormat="1" ht="25" customHeight="1">
      <c r="A61" s="67" t="s">
        <v>340</v>
      </c>
      <c r="B61" s="68"/>
      <c r="C61" s="68"/>
      <c r="D61" s="68"/>
      <c r="E61" s="68"/>
      <c r="F61" s="6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12"/>
    </row>
    <row r="62" spans="1:125" ht="70">
      <c r="A62" s="10">
        <v>1</v>
      </c>
      <c r="B62" s="3">
        <v>54002805</v>
      </c>
      <c r="C62" s="13" t="s">
        <v>19</v>
      </c>
      <c r="D62" s="3" t="s">
        <v>492</v>
      </c>
      <c r="E62" s="3" t="s">
        <v>220</v>
      </c>
      <c r="F62" s="65"/>
    </row>
    <row r="63" spans="1:125" s="11" customFormat="1" ht="25" customHeight="1">
      <c r="A63" s="67" t="s">
        <v>341</v>
      </c>
      <c r="B63" s="68"/>
      <c r="C63" s="68"/>
      <c r="D63" s="68"/>
      <c r="E63" s="68"/>
      <c r="F63" s="6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12"/>
    </row>
    <row r="64" spans="1:125" ht="45" customHeight="1">
      <c r="A64" s="10">
        <v>1</v>
      </c>
      <c r="B64" s="3">
        <v>54032528</v>
      </c>
      <c r="C64" s="1" t="s">
        <v>20</v>
      </c>
      <c r="D64" s="3" t="s">
        <v>491</v>
      </c>
      <c r="E64" s="2" t="s">
        <v>221</v>
      </c>
      <c r="F64" s="65"/>
    </row>
    <row r="65" spans="1:124" ht="28">
      <c r="A65" s="10">
        <v>2</v>
      </c>
      <c r="B65" s="3">
        <v>54016897</v>
      </c>
      <c r="C65" s="1" t="s">
        <v>21</v>
      </c>
      <c r="D65" s="3" t="s">
        <v>491</v>
      </c>
      <c r="E65" s="2" t="s">
        <v>222</v>
      </c>
      <c r="F65" s="65"/>
    </row>
    <row r="66" spans="1:124" ht="56">
      <c r="A66" s="10">
        <v>3</v>
      </c>
      <c r="B66" s="3">
        <v>54024239</v>
      </c>
      <c r="C66" s="1" t="s">
        <v>22</v>
      </c>
      <c r="D66" s="3" t="s">
        <v>491</v>
      </c>
      <c r="E66" s="2" t="s">
        <v>223</v>
      </c>
      <c r="F66" s="65"/>
    </row>
    <row r="67" spans="1:124" ht="28">
      <c r="A67" s="10">
        <v>4</v>
      </c>
      <c r="B67" s="3">
        <v>54032553</v>
      </c>
      <c r="C67" s="1" t="s">
        <v>23</v>
      </c>
      <c r="D67" s="3" t="s">
        <v>491</v>
      </c>
      <c r="E67" s="2" t="s">
        <v>224</v>
      </c>
      <c r="F67" s="65"/>
    </row>
    <row r="68" spans="1:124" ht="28">
      <c r="A68" s="10">
        <v>5</v>
      </c>
      <c r="B68" s="3">
        <v>54000205</v>
      </c>
      <c r="C68" s="1" t="s">
        <v>113</v>
      </c>
      <c r="D68" s="3" t="s">
        <v>491</v>
      </c>
      <c r="E68" s="2" t="s">
        <v>225</v>
      </c>
      <c r="F68" s="65"/>
    </row>
    <row r="69" spans="1:124" s="18" customFormat="1" ht="42" customHeight="1">
      <c r="A69" s="10">
        <v>6</v>
      </c>
      <c r="B69" s="3">
        <v>54006182</v>
      </c>
      <c r="C69" s="1" t="s">
        <v>112</v>
      </c>
      <c r="D69" s="3" t="s">
        <v>491</v>
      </c>
      <c r="E69" s="22" t="s">
        <v>179</v>
      </c>
      <c r="F69" s="66"/>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17"/>
      <c r="BY69" s="17"/>
      <c r="BZ69" s="17"/>
      <c r="CA69" s="17"/>
      <c r="CB69" s="17"/>
      <c r="CC69" s="17"/>
      <c r="CD69" s="17"/>
      <c r="CE69" s="17"/>
      <c r="CF69" s="17"/>
      <c r="CG69" s="17"/>
      <c r="CH69" s="17"/>
      <c r="CI69" s="17"/>
      <c r="CJ69" s="17"/>
      <c r="CK69" s="17"/>
      <c r="CL69" s="17"/>
      <c r="CM69" s="17"/>
      <c r="CN69" s="17"/>
      <c r="CO69" s="17"/>
      <c r="CP69" s="17"/>
      <c r="CQ69" s="17"/>
      <c r="CR69" s="17"/>
      <c r="CS69" s="17"/>
      <c r="CT69" s="17"/>
      <c r="CU69" s="17"/>
      <c r="CV69" s="17"/>
      <c r="CW69" s="17"/>
      <c r="CX69" s="17"/>
      <c r="CY69" s="17"/>
      <c r="CZ69" s="17"/>
      <c r="DA69" s="17"/>
      <c r="DB69" s="17"/>
      <c r="DC69" s="17"/>
      <c r="DD69" s="17"/>
      <c r="DE69" s="17"/>
      <c r="DF69" s="17"/>
      <c r="DG69" s="17"/>
      <c r="DH69" s="17"/>
      <c r="DI69" s="17"/>
      <c r="DJ69" s="17"/>
      <c r="DK69" s="17"/>
      <c r="DL69" s="17"/>
      <c r="DM69" s="17"/>
      <c r="DN69" s="17"/>
      <c r="DO69" s="17"/>
      <c r="DP69" s="17"/>
      <c r="DQ69" s="17"/>
      <c r="DR69" s="17"/>
      <c r="DS69" s="17"/>
      <c r="DT69" s="17"/>
    </row>
    <row r="70" spans="1:124" ht="42">
      <c r="A70" s="10">
        <v>7</v>
      </c>
      <c r="B70" s="3">
        <v>54033393</v>
      </c>
      <c r="C70" s="1" t="s">
        <v>24</v>
      </c>
      <c r="D70" s="3" t="s">
        <v>491</v>
      </c>
      <c r="E70" s="2" t="s">
        <v>226</v>
      </c>
      <c r="F70" s="65"/>
    </row>
    <row r="71" spans="1:124" ht="56">
      <c r="A71" s="10">
        <v>8</v>
      </c>
      <c r="B71" s="3">
        <v>54033408</v>
      </c>
      <c r="C71" s="1" t="s">
        <v>25</v>
      </c>
      <c r="D71" s="3" t="s">
        <v>491</v>
      </c>
      <c r="E71" s="2" t="s">
        <v>227</v>
      </c>
      <c r="F71" s="65"/>
    </row>
    <row r="72" spans="1:124" ht="36.75" customHeight="1">
      <c r="A72" s="10">
        <v>9</v>
      </c>
      <c r="B72" s="3">
        <v>54032541</v>
      </c>
      <c r="C72" s="1" t="s">
        <v>26</v>
      </c>
      <c r="D72" s="3" t="s">
        <v>491</v>
      </c>
      <c r="E72" s="2" t="s">
        <v>228</v>
      </c>
      <c r="F72" s="65"/>
    </row>
    <row r="73" spans="1:124" ht="42">
      <c r="A73" s="10">
        <v>10</v>
      </c>
      <c r="B73" s="3">
        <v>54032516</v>
      </c>
      <c r="C73" s="1" t="s">
        <v>27</v>
      </c>
      <c r="D73" s="3" t="s">
        <v>491</v>
      </c>
      <c r="E73" s="2" t="s">
        <v>229</v>
      </c>
      <c r="F73" s="65"/>
    </row>
    <row r="74" spans="1:124" ht="60.75" customHeight="1">
      <c r="A74" s="10">
        <v>11</v>
      </c>
      <c r="B74" s="3">
        <v>54024883</v>
      </c>
      <c r="C74" s="1" t="s">
        <v>28</v>
      </c>
      <c r="D74" s="3" t="s">
        <v>491</v>
      </c>
      <c r="E74" s="2" t="s">
        <v>230</v>
      </c>
      <c r="F74" s="65"/>
      <c r="G74" s="9" t="s">
        <v>540</v>
      </c>
    </row>
    <row r="75" spans="1:124" s="18" customFormat="1" ht="62.25" customHeight="1">
      <c r="A75" s="10">
        <v>12</v>
      </c>
      <c r="B75" s="3">
        <v>54033975</v>
      </c>
      <c r="C75" s="27" t="s">
        <v>332</v>
      </c>
      <c r="D75" s="3" t="s">
        <v>491</v>
      </c>
      <c r="E75" s="22" t="s">
        <v>231</v>
      </c>
      <c r="F75" s="6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c r="CA75" s="17"/>
      <c r="CB75" s="17"/>
      <c r="CC75" s="17"/>
      <c r="CD75" s="17"/>
      <c r="CE75" s="17"/>
      <c r="CF75" s="17"/>
      <c r="CG75" s="17"/>
      <c r="CH75" s="17"/>
      <c r="CI75" s="17"/>
      <c r="CJ75" s="17"/>
      <c r="CK75" s="17"/>
      <c r="CL75" s="17"/>
      <c r="CM75" s="17"/>
      <c r="CN75" s="17"/>
      <c r="CO75" s="17"/>
      <c r="CP75" s="17"/>
      <c r="CQ75" s="17"/>
      <c r="CR75" s="17"/>
      <c r="CS75" s="17"/>
      <c r="CT75" s="17"/>
      <c r="CU75" s="17"/>
      <c r="CV75" s="17"/>
      <c r="CW75" s="17"/>
      <c r="CX75" s="17"/>
      <c r="CY75" s="17"/>
      <c r="CZ75" s="17"/>
      <c r="DA75" s="17"/>
      <c r="DB75" s="17"/>
      <c r="DC75" s="17"/>
      <c r="DD75" s="17"/>
      <c r="DE75" s="17"/>
      <c r="DF75" s="17"/>
      <c r="DG75" s="17"/>
      <c r="DH75" s="17"/>
      <c r="DI75" s="17"/>
      <c r="DJ75" s="17"/>
      <c r="DK75" s="17"/>
      <c r="DL75" s="17"/>
      <c r="DM75" s="17"/>
      <c r="DN75" s="17"/>
      <c r="DO75" s="17"/>
      <c r="DP75" s="17"/>
      <c r="DQ75" s="17"/>
      <c r="DR75" s="17"/>
      <c r="DS75" s="17"/>
      <c r="DT75" s="17"/>
    </row>
    <row r="76" spans="1:124" ht="42">
      <c r="A76" s="10">
        <v>13</v>
      </c>
      <c r="B76" s="3">
        <v>54032488</v>
      </c>
      <c r="C76" s="1" t="s">
        <v>29</v>
      </c>
      <c r="D76" s="3" t="s">
        <v>491</v>
      </c>
      <c r="E76" s="2" t="s">
        <v>232</v>
      </c>
      <c r="F76" s="65"/>
    </row>
    <row r="77" spans="1:124" ht="42">
      <c r="A77" s="10">
        <v>14</v>
      </c>
      <c r="B77" s="3">
        <v>54032476</v>
      </c>
      <c r="C77" s="1" t="s">
        <v>30</v>
      </c>
      <c r="D77" s="3" t="s">
        <v>491</v>
      </c>
      <c r="E77" s="2" t="s">
        <v>233</v>
      </c>
      <c r="F77" s="65"/>
    </row>
    <row r="78" spans="1:124" ht="48.75" customHeight="1">
      <c r="A78" s="10">
        <v>15</v>
      </c>
      <c r="B78" s="28">
        <v>54032011</v>
      </c>
      <c r="C78" s="1" t="s">
        <v>107</v>
      </c>
      <c r="D78" s="3" t="s">
        <v>491</v>
      </c>
      <c r="E78" s="2" t="s">
        <v>167</v>
      </c>
      <c r="F78" s="65"/>
    </row>
    <row r="79" spans="1:124" ht="42">
      <c r="A79" s="10">
        <v>16</v>
      </c>
      <c r="B79" s="3">
        <v>54032605</v>
      </c>
      <c r="C79" s="1" t="s">
        <v>31</v>
      </c>
      <c r="D79" s="3" t="s">
        <v>491</v>
      </c>
      <c r="E79" s="2" t="s">
        <v>232</v>
      </c>
      <c r="F79" s="65"/>
    </row>
    <row r="80" spans="1:124" ht="28">
      <c r="A80" s="10">
        <v>17</v>
      </c>
      <c r="B80" s="3">
        <v>54000612</v>
      </c>
      <c r="C80" s="1" t="s">
        <v>32</v>
      </c>
      <c r="D80" s="3" t="s">
        <v>491</v>
      </c>
      <c r="E80" s="2" t="s">
        <v>234</v>
      </c>
      <c r="F80" s="65"/>
    </row>
    <row r="81" spans="1:125" s="18" customFormat="1" ht="38.25" customHeight="1">
      <c r="A81" s="10">
        <v>18</v>
      </c>
      <c r="B81" s="6">
        <v>54032868</v>
      </c>
      <c r="C81" s="24" t="s">
        <v>109</v>
      </c>
      <c r="D81" s="3" t="s">
        <v>491</v>
      </c>
      <c r="E81" s="22" t="s">
        <v>198</v>
      </c>
      <c r="F81" s="66"/>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c r="BR81" s="17"/>
      <c r="BS81" s="17"/>
      <c r="BT81" s="17"/>
      <c r="BU81" s="17"/>
      <c r="BV81" s="17"/>
      <c r="BW81" s="17"/>
      <c r="BX81" s="17"/>
      <c r="BY81" s="17"/>
      <c r="BZ81" s="17"/>
      <c r="CA81" s="17"/>
      <c r="CB81" s="17"/>
      <c r="CC81" s="17"/>
      <c r="CD81" s="17"/>
      <c r="CE81" s="17"/>
      <c r="CF81" s="17"/>
      <c r="CG81" s="17"/>
      <c r="CH81" s="17"/>
      <c r="CI81" s="17"/>
      <c r="CJ81" s="17"/>
      <c r="CK81" s="17"/>
      <c r="CL81" s="17"/>
      <c r="CM81" s="17"/>
      <c r="CN81" s="17"/>
      <c r="CO81" s="17"/>
      <c r="CP81" s="17"/>
      <c r="CQ81" s="17"/>
      <c r="CR81" s="17"/>
      <c r="CS81" s="17"/>
      <c r="CT81" s="17"/>
      <c r="CU81" s="17"/>
      <c r="CV81" s="17"/>
      <c r="CW81" s="17"/>
      <c r="CX81" s="17"/>
      <c r="CY81" s="17"/>
      <c r="CZ81" s="17"/>
      <c r="DA81" s="17"/>
      <c r="DB81" s="17"/>
      <c r="DC81" s="17"/>
      <c r="DD81" s="17"/>
      <c r="DE81" s="17"/>
      <c r="DF81" s="17"/>
      <c r="DG81" s="17"/>
      <c r="DH81" s="17"/>
      <c r="DI81" s="17"/>
      <c r="DJ81" s="17"/>
      <c r="DK81" s="17"/>
      <c r="DL81" s="17"/>
      <c r="DM81" s="17"/>
      <c r="DN81" s="17"/>
      <c r="DO81" s="17"/>
      <c r="DP81" s="17"/>
      <c r="DQ81" s="17"/>
      <c r="DR81" s="17"/>
      <c r="DS81" s="17"/>
      <c r="DT81" s="17"/>
    </row>
    <row r="82" spans="1:125" s="11" customFormat="1" ht="25" customHeight="1">
      <c r="A82" s="67" t="s">
        <v>342</v>
      </c>
      <c r="B82" s="68"/>
      <c r="C82" s="68"/>
      <c r="D82" s="68"/>
      <c r="E82" s="68"/>
      <c r="F82" s="6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c r="CI82" s="9"/>
      <c r="CJ82" s="9"/>
      <c r="CK82" s="9"/>
      <c r="CL82" s="9"/>
      <c r="CM82" s="9"/>
      <c r="CN82" s="9"/>
      <c r="CO82" s="9"/>
      <c r="CP82" s="9"/>
      <c r="CQ82" s="9"/>
      <c r="CR82" s="9"/>
      <c r="CS82" s="9"/>
      <c r="CT82" s="9"/>
      <c r="CU82" s="9"/>
      <c r="CV82" s="9"/>
      <c r="CW82" s="9"/>
      <c r="CX82" s="9"/>
      <c r="CY82" s="9"/>
      <c r="CZ82" s="9"/>
      <c r="DA82" s="9"/>
      <c r="DB82" s="9"/>
      <c r="DC82" s="9"/>
      <c r="DD82" s="9"/>
      <c r="DE82" s="9"/>
      <c r="DF82" s="9"/>
      <c r="DG82" s="9"/>
      <c r="DH82" s="9"/>
      <c r="DI82" s="9"/>
      <c r="DJ82" s="9"/>
      <c r="DK82" s="9"/>
      <c r="DL82" s="9"/>
      <c r="DM82" s="9"/>
      <c r="DN82" s="9"/>
      <c r="DO82" s="9"/>
      <c r="DP82" s="9"/>
      <c r="DQ82" s="9"/>
      <c r="DR82" s="9"/>
      <c r="DS82" s="9"/>
      <c r="DT82" s="9"/>
      <c r="DU82" s="12"/>
    </row>
    <row r="83" spans="1:125" ht="30" customHeight="1">
      <c r="A83" s="10">
        <v>1</v>
      </c>
      <c r="B83" s="3">
        <v>54002033</v>
      </c>
      <c r="C83" s="1" t="s">
        <v>33</v>
      </c>
      <c r="D83" s="3" t="s">
        <v>491</v>
      </c>
      <c r="E83" s="2" t="s">
        <v>183</v>
      </c>
      <c r="F83" s="65"/>
    </row>
    <row r="84" spans="1:125" ht="30" customHeight="1">
      <c r="A84" s="10">
        <v>2</v>
      </c>
      <c r="B84" s="3">
        <v>54002753</v>
      </c>
      <c r="C84" s="1" t="s">
        <v>34</v>
      </c>
      <c r="D84" s="3" t="s">
        <v>491</v>
      </c>
      <c r="E84" s="3" t="s">
        <v>235</v>
      </c>
      <c r="F84" s="65"/>
    </row>
    <row r="85" spans="1:125" ht="60" customHeight="1">
      <c r="A85" s="10">
        <v>3</v>
      </c>
      <c r="B85" s="3">
        <v>54002777</v>
      </c>
      <c r="C85" s="1" t="s">
        <v>35</v>
      </c>
      <c r="D85" s="3" t="s">
        <v>491</v>
      </c>
      <c r="E85" s="3" t="s">
        <v>235</v>
      </c>
      <c r="F85" s="65"/>
    </row>
    <row r="86" spans="1:125" ht="60" customHeight="1">
      <c r="A86" s="10">
        <v>4</v>
      </c>
      <c r="B86" s="3">
        <v>54000880</v>
      </c>
      <c r="C86" s="1" t="s">
        <v>36</v>
      </c>
      <c r="D86" s="3" t="s">
        <v>491</v>
      </c>
      <c r="E86" s="3" t="s">
        <v>235</v>
      </c>
      <c r="F86" s="65"/>
    </row>
    <row r="87" spans="1:125" ht="60" customHeight="1">
      <c r="A87" s="10">
        <v>5</v>
      </c>
      <c r="B87" s="3">
        <v>54000907</v>
      </c>
      <c r="C87" s="1" t="s">
        <v>37</v>
      </c>
      <c r="D87" s="3" t="s">
        <v>491</v>
      </c>
      <c r="E87" s="3" t="s">
        <v>235</v>
      </c>
      <c r="F87" s="65"/>
    </row>
    <row r="88" spans="1:125" ht="60" customHeight="1">
      <c r="A88" s="10">
        <v>6</v>
      </c>
      <c r="B88" s="3">
        <v>54000867</v>
      </c>
      <c r="C88" s="1" t="s">
        <v>38</v>
      </c>
      <c r="D88" s="3" t="s">
        <v>491</v>
      </c>
      <c r="E88" s="3" t="s">
        <v>235</v>
      </c>
      <c r="F88" s="65"/>
    </row>
    <row r="89" spans="1:125" ht="60" customHeight="1">
      <c r="A89" s="10">
        <v>7</v>
      </c>
      <c r="B89" s="3">
        <v>54000791</v>
      </c>
      <c r="C89" s="1" t="s">
        <v>39</v>
      </c>
      <c r="D89" s="3" t="s">
        <v>491</v>
      </c>
      <c r="E89" s="3" t="s">
        <v>235</v>
      </c>
      <c r="F89" s="65"/>
    </row>
    <row r="90" spans="1:125" ht="60" customHeight="1">
      <c r="A90" s="10">
        <v>8</v>
      </c>
      <c r="B90" s="3">
        <v>54000766</v>
      </c>
      <c r="C90" s="1" t="s">
        <v>40</v>
      </c>
      <c r="D90" s="3" t="s">
        <v>491</v>
      </c>
      <c r="E90" s="3" t="s">
        <v>235</v>
      </c>
      <c r="F90" s="65"/>
    </row>
    <row r="91" spans="1:125" ht="45" customHeight="1">
      <c r="A91" s="10">
        <v>9</v>
      </c>
      <c r="B91" s="3">
        <v>54001949</v>
      </c>
      <c r="C91" s="1" t="s">
        <v>41</v>
      </c>
      <c r="D91" s="3" t="s">
        <v>491</v>
      </c>
      <c r="E91" s="2" t="s">
        <v>236</v>
      </c>
      <c r="F91" s="65"/>
    </row>
    <row r="92" spans="1:125" ht="52.5" customHeight="1">
      <c r="A92" s="10">
        <v>10</v>
      </c>
      <c r="B92" s="3">
        <v>54014850</v>
      </c>
      <c r="C92" s="1" t="s">
        <v>42</v>
      </c>
      <c r="D92" s="3" t="s">
        <v>491</v>
      </c>
      <c r="E92" s="3" t="s">
        <v>237</v>
      </c>
      <c r="F92" s="65"/>
    </row>
    <row r="93" spans="1:125" ht="28">
      <c r="A93" s="10">
        <v>11</v>
      </c>
      <c r="B93" s="3">
        <v>54014862</v>
      </c>
      <c r="C93" s="1" t="s">
        <v>43</v>
      </c>
      <c r="D93" s="3" t="s">
        <v>491</v>
      </c>
      <c r="E93" s="3" t="s">
        <v>237</v>
      </c>
      <c r="F93" s="65"/>
    </row>
    <row r="94" spans="1:125" ht="42">
      <c r="A94" s="10">
        <v>12</v>
      </c>
      <c r="B94" s="3">
        <v>54004930</v>
      </c>
      <c r="C94" s="1" t="s">
        <v>44</v>
      </c>
      <c r="D94" s="3" t="s">
        <v>491</v>
      </c>
      <c r="E94" s="3" t="s">
        <v>237</v>
      </c>
      <c r="F94" s="65"/>
    </row>
    <row r="95" spans="1:125" ht="28">
      <c r="A95" s="10">
        <v>13</v>
      </c>
      <c r="B95" s="3">
        <v>54006827</v>
      </c>
      <c r="C95" s="1" t="s">
        <v>45</v>
      </c>
      <c r="D95" s="3" t="s">
        <v>491</v>
      </c>
      <c r="E95" s="2" t="s">
        <v>238</v>
      </c>
      <c r="F95" s="65"/>
    </row>
    <row r="96" spans="1:125" ht="42.75" customHeight="1">
      <c r="A96" s="10">
        <v>14</v>
      </c>
      <c r="B96" s="3">
        <v>54000754</v>
      </c>
      <c r="C96" s="1" t="s">
        <v>47</v>
      </c>
      <c r="D96" s="3" t="s">
        <v>491</v>
      </c>
      <c r="E96" s="2" t="s">
        <v>239</v>
      </c>
      <c r="F96" s="65"/>
    </row>
    <row r="97" spans="1:125" ht="58.5" customHeight="1">
      <c r="A97" s="10">
        <v>15</v>
      </c>
      <c r="B97" s="3">
        <v>54032504</v>
      </c>
      <c r="C97" s="1" t="s">
        <v>48</v>
      </c>
      <c r="D97" s="3" t="s">
        <v>491</v>
      </c>
      <c r="E97" s="2" t="s">
        <v>240</v>
      </c>
      <c r="F97" s="65"/>
    </row>
    <row r="98" spans="1:125" ht="48.75" customHeight="1">
      <c r="A98" s="10">
        <v>16</v>
      </c>
      <c r="B98" s="3">
        <v>54000560</v>
      </c>
      <c r="C98" s="1" t="s">
        <v>49</v>
      </c>
      <c r="D98" s="3" t="s">
        <v>491</v>
      </c>
      <c r="E98" s="2" t="s">
        <v>240</v>
      </c>
      <c r="F98" s="65"/>
    </row>
    <row r="99" spans="1:125" ht="52.5" customHeight="1">
      <c r="A99" s="10">
        <v>17</v>
      </c>
      <c r="B99" s="3">
        <v>54000603</v>
      </c>
      <c r="C99" s="1" t="s">
        <v>50</v>
      </c>
      <c r="D99" s="3" t="s">
        <v>491</v>
      </c>
      <c r="E99" s="2" t="s">
        <v>240</v>
      </c>
      <c r="F99" s="65"/>
    </row>
    <row r="100" spans="1:125" ht="31.5" customHeight="1">
      <c r="A100" s="10">
        <v>18</v>
      </c>
      <c r="B100" s="3">
        <v>54006787</v>
      </c>
      <c r="C100" s="1" t="s">
        <v>51</v>
      </c>
      <c r="D100" s="3" t="s">
        <v>491</v>
      </c>
      <c r="E100" s="3" t="s">
        <v>241</v>
      </c>
      <c r="F100" s="65"/>
    </row>
    <row r="101" spans="1:125" ht="45" customHeight="1">
      <c r="A101" s="10">
        <v>19</v>
      </c>
      <c r="B101" s="3">
        <v>54017312</v>
      </c>
      <c r="C101" s="1" t="s">
        <v>52</v>
      </c>
      <c r="D101" s="3" t="s">
        <v>491</v>
      </c>
      <c r="E101" s="3" t="s">
        <v>241</v>
      </c>
      <c r="F101" s="65"/>
    </row>
    <row r="102" spans="1:125" ht="51" customHeight="1">
      <c r="A102" s="10">
        <v>20</v>
      </c>
      <c r="B102" s="3">
        <v>54020848</v>
      </c>
      <c r="C102" s="1" t="s">
        <v>53</v>
      </c>
      <c r="D102" s="3" t="s">
        <v>491</v>
      </c>
      <c r="E102" s="3" t="s">
        <v>242</v>
      </c>
      <c r="F102" s="65"/>
    </row>
    <row r="103" spans="1:125" ht="28">
      <c r="A103" s="10">
        <v>21</v>
      </c>
      <c r="B103" s="3">
        <v>54020824</v>
      </c>
      <c r="C103" s="1" t="s">
        <v>54</v>
      </c>
      <c r="D103" s="3" t="s">
        <v>491</v>
      </c>
      <c r="E103" s="3" t="s">
        <v>243</v>
      </c>
      <c r="F103" s="65"/>
    </row>
    <row r="104" spans="1:125" s="18" customFormat="1" ht="42">
      <c r="A104" s="10">
        <v>22</v>
      </c>
      <c r="B104" s="3">
        <v>54011275</v>
      </c>
      <c r="C104" s="1" t="s">
        <v>123</v>
      </c>
      <c r="D104" s="3" t="s">
        <v>491</v>
      </c>
      <c r="E104" s="22" t="s">
        <v>181</v>
      </c>
      <c r="F104" s="66"/>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17"/>
      <c r="CF104" s="17"/>
      <c r="CG104" s="17"/>
      <c r="CH104" s="17"/>
      <c r="CI104" s="17"/>
      <c r="CJ104" s="17"/>
      <c r="CK104" s="17"/>
      <c r="CL104" s="17"/>
      <c r="CM104" s="17"/>
      <c r="CN104" s="17"/>
      <c r="CO104" s="17"/>
      <c r="CP104" s="17"/>
      <c r="CQ104" s="17"/>
      <c r="CR104" s="17"/>
      <c r="CS104" s="17"/>
      <c r="CT104" s="17"/>
      <c r="CU104" s="17"/>
      <c r="CV104" s="17"/>
      <c r="CW104" s="17"/>
      <c r="CX104" s="17"/>
      <c r="CY104" s="17"/>
      <c r="CZ104" s="17"/>
      <c r="DA104" s="17"/>
      <c r="DB104" s="17"/>
      <c r="DC104" s="17"/>
      <c r="DD104" s="17"/>
      <c r="DE104" s="17"/>
      <c r="DF104" s="17"/>
      <c r="DG104" s="17"/>
      <c r="DH104" s="17"/>
      <c r="DI104" s="17"/>
      <c r="DJ104" s="17"/>
      <c r="DK104" s="17"/>
      <c r="DL104" s="17"/>
      <c r="DM104" s="17"/>
      <c r="DN104" s="17"/>
      <c r="DO104" s="17"/>
      <c r="DP104" s="17"/>
      <c r="DQ104" s="17"/>
      <c r="DR104" s="17"/>
      <c r="DS104" s="17"/>
      <c r="DT104" s="17"/>
    </row>
    <row r="105" spans="1:125" ht="40.5" customHeight="1">
      <c r="A105" s="10">
        <v>23</v>
      </c>
      <c r="B105" s="3">
        <v>54011643</v>
      </c>
      <c r="C105" s="1" t="s">
        <v>55</v>
      </c>
      <c r="D105" s="3" t="s">
        <v>491</v>
      </c>
      <c r="E105" s="3" t="s">
        <v>244</v>
      </c>
      <c r="F105" s="65"/>
    </row>
    <row r="106" spans="1:125" ht="42">
      <c r="A106" s="10">
        <v>24</v>
      </c>
      <c r="B106" s="3">
        <v>54028819</v>
      </c>
      <c r="C106" s="1" t="s">
        <v>56</v>
      </c>
      <c r="D106" s="3" t="s">
        <v>491</v>
      </c>
      <c r="E106" s="3" t="s">
        <v>245</v>
      </c>
      <c r="F106" s="65"/>
    </row>
    <row r="107" spans="1:125" ht="42">
      <c r="A107" s="10">
        <v>25</v>
      </c>
      <c r="B107" s="3">
        <v>54011591</v>
      </c>
      <c r="C107" s="1" t="s">
        <v>57</v>
      </c>
      <c r="D107" s="3" t="s">
        <v>491</v>
      </c>
      <c r="E107" s="3" t="s">
        <v>246</v>
      </c>
      <c r="F107" s="65"/>
    </row>
    <row r="108" spans="1:125" ht="56">
      <c r="A108" s="10">
        <v>26</v>
      </c>
      <c r="B108" s="3">
        <v>54000690</v>
      </c>
      <c r="C108" s="1" t="s">
        <v>58</v>
      </c>
      <c r="D108" s="3" t="s">
        <v>491</v>
      </c>
      <c r="E108" s="3" t="s">
        <v>247</v>
      </c>
      <c r="F108" s="65"/>
    </row>
    <row r="109" spans="1:125" ht="42">
      <c r="A109" s="10">
        <v>27</v>
      </c>
      <c r="B109" s="3">
        <v>54033583</v>
      </c>
      <c r="C109" s="1" t="s">
        <v>59</v>
      </c>
      <c r="D109" s="3" t="s">
        <v>491</v>
      </c>
      <c r="E109" s="3" t="s">
        <v>248</v>
      </c>
      <c r="F109" s="65"/>
    </row>
    <row r="110" spans="1:125" s="11" customFormat="1" ht="25" customHeight="1">
      <c r="A110" s="67" t="s">
        <v>343</v>
      </c>
      <c r="B110" s="68"/>
      <c r="C110" s="68"/>
      <c r="D110" s="68"/>
      <c r="E110" s="68"/>
      <c r="F110" s="6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c r="CQ110" s="9"/>
      <c r="CR110" s="9"/>
      <c r="CS110" s="9"/>
      <c r="CT110" s="9"/>
      <c r="CU110" s="9"/>
      <c r="CV110" s="9"/>
      <c r="CW110" s="9"/>
      <c r="CX110" s="9"/>
      <c r="CY110" s="9"/>
      <c r="CZ110" s="9"/>
      <c r="DA110" s="9"/>
      <c r="DB110" s="9"/>
      <c r="DC110" s="9"/>
      <c r="DD110" s="9"/>
      <c r="DE110" s="9"/>
      <c r="DF110" s="9"/>
      <c r="DG110" s="9"/>
      <c r="DH110" s="9"/>
      <c r="DI110" s="9"/>
      <c r="DJ110" s="9"/>
      <c r="DK110" s="9"/>
      <c r="DL110" s="9"/>
      <c r="DM110" s="9"/>
      <c r="DN110" s="9"/>
      <c r="DO110" s="9"/>
      <c r="DP110" s="9"/>
      <c r="DQ110" s="9"/>
      <c r="DR110" s="9"/>
      <c r="DS110" s="9"/>
      <c r="DT110" s="9"/>
      <c r="DU110" s="12"/>
    </row>
    <row r="111" spans="1:125" ht="42">
      <c r="A111" s="10">
        <v>1</v>
      </c>
      <c r="B111" s="3">
        <v>54016836</v>
      </c>
      <c r="C111" s="1" t="s">
        <v>60</v>
      </c>
      <c r="D111" s="3" t="s">
        <v>491</v>
      </c>
      <c r="E111" s="2" t="s">
        <v>249</v>
      </c>
      <c r="F111" s="65"/>
    </row>
    <row r="112" spans="1:125" s="15" customFormat="1" ht="42">
      <c r="A112" s="14">
        <v>2</v>
      </c>
      <c r="B112" s="3">
        <v>54006840</v>
      </c>
      <c r="C112" s="1" t="s">
        <v>61</v>
      </c>
      <c r="D112" s="3" t="s">
        <v>491</v>
      </c>
      <c r="E112" s="2" t="s">
        <v>250</v>
      </c>
      <c r="F112" s="65"/>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c r="CH112" s="9"/>
      <c r="CI112" s="9"/>
      <c r="CJ112" s="9"/>
      <c r="CK112" s="9"/>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c r="DQ112" s="9"/>
      <c r="DR112" s="9"/>
      <c r="DS112" s="9"/>
      <c r="DT112" s="9"/>
    </row>
    <row r="113" spans="1:125" s="15" customFormat="1" ht="42">
      <c r="A113" s="14">
        <v>3</v>
      </c>
      <c r="B113" s="3">
        <v>54017070</v>
      </c>
      <c r="C113" s="1" t="s">
        <v>62</v>
      </c>
      <c r="D113" s="3" t="s">
        <v>491</v>
      </c>
      <c r="E113" s="2" t="s">
        <v>251</v>
      </c>
      <c r="F113" s="65"/>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c r="BH113" s="9"/>
      <c r="BI113" s="9"/>
      <c r="BJ113" s="9"/>
      <c r="BK113" s="9"/>
      <c r="BL113" s="9"/>
      <c r="BM113" s="9"/>
      <c r="BN113" s="9"/>
      <c r="BO113" s="9"/>
      <c r="BP113" s="9"/>
      <c r="BQ113" s="9"/>
      <c r="BR113" s="9"/>
      <c r="BS113" s="9"/>
      <c r="BT113" s="9"/>
      <c r="BU113" s="9"/>
      <c r="BV113" s="9"/>
      <c r="BW113" s="9"/>
      <c r="BX113" s="9"/>
      <c r="BY113" s="9"/>
      <c r="BZ113" s="9"/>
      <c r="CA113" s="9"/>
      <c r="CB113" s="9"/>
      <c r="CC113" s="9"/>
      <c r="CD113" s="9"/>
      <c r="CE113" s="9"/>
      <c r="CF113" s="9"/>
      <c r="CG113" s="9"/>
      <c r="CH113" s="9"/>
      <c r="CI113" s="9"/>
      <c r="CJ113" s="9"/>
      <c r="CK113" s="9"/>
      <c r="CL113" s="9"/>
      <c r="CM113" s="9"/>
      <c r="CN113" s="9"/>
      <c r="CO113" s="9"/>
      <c r="CP113" s="9"/>
      <c r="CQ113" s="9"/>
      <c r="CR113" s="9"/>
      <c r="CS113" s="9"/>
      <c r="CT113" s="9"/>
      <c r="CU113" s="9"/>
      <c r="CV113" s="9"/>
      <c r="CW113" s="9"/>
      <c r="CX113" s="9"/>
      <c r="CY113" s="9"/>
      <c r="CZ113" s="9"/>
      <c r="DA113" s="9"/>
      <c r="DB113" s="9"/>
      <c r="DC113" s="9"/>
      <c r="DD113" s="9"/>
      <c r="DE113" s="9"/>
      <c r="DF113" s="9"/>
      <c r="DG113" s="9"/>
      <c r="DH113" s="9"/>
      <c r="DI113" s="9"/>
      <c r="DJ113" s="9"/>
      <c r="DK113" s="9"/>
      <c r="DL113" s="9"/>
      <c r="DM113" s="9"/>
      <c r="DN113" s="9"/>
      <c r="DO113" s="9"/>
      <c r="DP113" s="9"/>
      <c r="DQ113" s="9"/>
      <c r="DR113" s="9"/>
      <c r="DS113" s="9"/>
      <c r="DT113" s="9"/>
    </row>
    <row r="114" spans="1:125" s="11" customFormat="1" ht="25" customHeight="1">
      <c r="A114" s="67" t="s">
        <v>344</v>
      </c>
      <c r="B114" s="68"/>
      <c r="C114" s="68"/>
      <c r="D114" s="68"/>
      <c r="E114" s="68"/>
      <c r="F114" s="6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c r="BF114" s="9"/>
      <c r="BG114" s="9"/>
      <c r="BH114" s="9"/>
      <c r="BI114" s="9"/>
      <c r="BJ114" s="9"/>
      <c r="BK114" s="9"/>
      <c r="BL114" s="9"/>
      <c r="BM114" s="9"/>
      <c r="BN114" s="9"/>
      <c r="BO114" s="9"/>
      <c r="BP114" s="9"/>
      <c r="BQ114" s="9"/>
      <c r="BR114" s="9"/>
      <c r="BS114" s="9"/>
      <c r="BT114" s="9"/>
      <c r="BU114" s="9"/>
      <c r="BV114" s="9"/>
      <c r="BW114" s="9"/>
      <c r="BX114" s="9"/>
      <c r="BY114" s="9"/>
      <c r="BZ114" s="9"/>
      <c r="CA114" s="9"/>
      <c r="CB114" s="9"/>
      <c r="CC114" s="9"/>
      <c r="CD114" s="9"/>
      <c r="CE114" s="9"/>
      <c r="CF114" s="9"/>
      <c r="CG114" s="9"/>
      <c r="CH114" s="9"/>
      <c r="CI114" s="9"/>
      <c r="CJ114" s="9"/>
      <c r="CK114" s="9"/>
      <c r="CL114" s="9"/>
      <c r="CM114" s="9"/>
      <c r="CN114" s="9"/>
      <c r="CO114" s="9"/>
      <c r="CP114" s="9"/>
      <c r="CQ114" s="9"/>
      <c r="CR114" s="9"/>
      <c r="CS114" s="9"/>
      <c r="CT114" s="9"/>
      <c r="CU114" s="9"/>
      <c r="CV114" s="9"/>
      <c r="CW114" s="9"/>
      <c r="CX114" s="9"/>
      <c r="CY114" s="9"/>
      <c r="CZ114" s="9"/>
      <c r="DA114" s="9"/>
      <c r="DB114" s="9"/>
      <c r="DC114" s="9"/>
      <c r="DD114" s="9"/>
      <c r="DE114" s="9"/>
      <c r="DF114" s="9"/>
      <c r="DG114" s="9"/>
      <c r="DH114" s="9"/>
      <c r="DI114" s="9"/>
      <c r="DJ114" s="9"/>
      <c r="DK114" s="9"/>
      <c r="DL114" s="9"/>
      <c r="DM114" s="9"/>
      <c r="DN114" s="9"/>
      <c r="DO114" s="9"/>
      <c r="DP114" s="9"/>
      <c r="DQ114" s="9"/>
      <c r="DR114" s="9"/>
      <c r="DS114" s="9"/>
      <c r="DT114" s="9"/>
      <c r="DU114" s="12"/>
    </row>
    <row r="115" spans="1:125" ht="42">
      <c r="A115" s="10">
        <v>1</v>
      </c>
      <c r="B115" s="3">
        <v>54004020</v>
      </c>
      <c r="C115" s="1" t="s">
        <v>63</v>
      </c>
      <c r="D115" s="3" t="s">
        <v>491</v>
      </c>
      <c r="E115" s="3" t="s">
        <v>252</v>
      </c>
      <c r="F115" s="65"/>
    </row>
    <row r="116" spans="1:125" ht="63.75" customHeight="1">
      <c r="A116" s="10">
        <v>2</v>
      </c>
      <c r="B116" s="3">
        <v>54006193</v>
      </c>
      <c r="C116" s="1" t="s">
        <v>64</v>
      </c>
      <c r="D116" s="3" t="s">
        <v>491</v>
      </c>
      <c r="E116" s="2" t="s">
        <v>253</v>
      </c>
      <c r="F116" s="65"/>
    </row>
    <row r="117" spans="1:125" ht="42">
      <c r="A117" s="10">
        <v>3</v>
      </c>
      <c r="B117" s="3">
        <v>54006270</v>
      </c>
      <c r="C117" s="1" t="s">
        <v>65</v>
      </c>
      <c r="D117" s="3" t="s">
        <v>491</v>
      </c>
      <c r="E117" s="2" t="s">
        <v>254</v>
      </c>
      <c r="F117" s="65"/>
    </row>
    <row r="118" spans="1:125" ht="34.5" customHeight="1">
      <c r="A118" s="10">
        <v>4</v>
      </c>
      <c r="B118" s="3">
        <v>54004019</v>
      </c>
      <c r="C118" s="1" t="s">
        <v>129</v>
      </c>
      <c r="D118" s="3" t="s">
        <v>491</v>
      </c>
      <c r="E118" s="2" t="s">
        <v>173</v>
      </c>
      <c r="F118" s="65"/>
    </row>
    <row r="119" spans="1:125" ht="37.5" customHeight="1">
      <c r="A119" s="10">
        <v>5</v>
      </c>
      <c r="B119" s="3">
        <v>54027321</v>
      </c>
      <c r="C119" s="1" t="s">
        <v>130</v>
      </c>
      <c r="D119" s="3" t="s">
        <v>491</v>
      </c>
      <c r="E119" s="2" t="s">
        <v>255</v>
      </c>
      <c r="F119" s="65"/>
    </row>
    <row r="120" spans="1:125" ht="53.25" customHeight="1">
      <c r="A120" s="10">
        <v>6</v>
      </c>
      <c r="B120" s="3">
        <v>54015855</v>
      </c>
      <c r="C120" s="1" t="s">
        <v>131</v>
      </c>
      <c r="D120" s="3" t="s">
        <v>491</v>
      </c>
      <c r="E120" s="2" t="s">
        <v>256</v>
      </c>
      <c r="F120" s="65"/>
    </row>
    <row r="121" spans="1:125" ht="67.5" customHeight="1">
      <c r="A121" s="10">
        <v>7</v>
      </c>
      <c r="B121" s="6">
        <v>54017753</v>
      </c>
      <c r="C121" s="1" t="s">
        <v>257</v>
      </c>
      <c r="D121" s="3" t="s">
        <v>491</v>
      </c>
      <c r="E121" s="3" t="s">
        <v>258</v>
      </c>
      <c r="F121" s="65"/>
    </row>
    <row r="122" spans="1:125" ht="62.25" customHeight="1">
      <c r="A122" s="10">
        <v>8</v>
      </c>
      <c r="B122" s="3">
        <v>54020885</v>
      </c>
      <c r="C122" s="1" t="s">
        <v>132</v>
      </c>
      <c r="D122" s="3" t="s">
        <v>491</v>
      </c>
      <c r="E122" s="2" t="s">
        <v>174</v>
      </c>
      <c r="F122" s="65"/>
    </row>
    <row r="123" spans="1:125" ht="69.75" customHeight="1">
      <c r="A123" s="10">
        <v>9</v>
      </c>
      <c r="B123" s="3">
        <v>54011793</v>
      </c>
      <c r="C123" s="1" t="s">
        <v>133</v>
      </c>
      <c r="D123" s="3" t="s">
        <v>491</v>
      </c>
      <c r="E123" s="2" t="s">
        <v>259</v>
      </c>
      <c r="F123" s="65"/>
    </row>
    <row r="124" spans="1:125" ht="60.75" customHeight="1">
      <c r="A124" s="10">
        <v>10</v>
      </c>
      <c r="B124" s="3">
        <v>54004007</v>
      </c>
      <c r="C124" s="1" t="s">
        <v>134</v>
      </c>
      <c r="D124" s="3" t="s">
        <v>491</v>
      </c>
      <c r="E124" s="3" t="s">
        <v>260</v>
      </c>
      <c r="F124" s="65"/>
    </row>
    <row r="125" spans="1:125" ht="32.25" customHeight="1">
      <c r="A125" s="10">
        <v>11</v>
      </c>
      <c r="B125" s="3">
        <v>54001582</v>
      </c>
      <c r="C125" s="1" t="s">
        <v>66</v>
      </c>
      <c r="D125" s="3" t="s">
        <v>491</v>
      </c>
      <c r="E125" s="2" t="s">
        <v>261</v>
      </c>
      <c r="F125" s="65"/>
    </row>
    <row r="126" spans="1:125" ht="42">
      <c r="A126" s="10">
        <v>12</v>
      </c>
      <c r="B126" s="62">
        <v>54002790</v>
      </c>
      <c r="C126" s="27" t="s">
        <v>67</v>
      </c>
      <c r="D126" s="62" t="s">
        <v>491</v>
      </c>
      <c r="E126" s="63" t="s">
        <v>262</v>
      </c>
      <c r="F126" s="65"/>
    </row>
    <row r="127" spans="1:125" ht="42">
      <c r="A127" s="10">
        <v>13</v>
      </c>
      <c r="B127" s="64">
        <v>54112457</v>
      </c>
      <c r="C127" s="27" t="s">
        <v>512</v>
      </c>
      <c r="D127" s="62" t="s">
        <v>491</v>
      </c>
      <c r="E127" s="63" t="s">
        <v>262</v>
      </c>
      <c r="F127" s="65"/>
    </row>
    <row r="128" spans="1:125" s="18" customFormat="1" ht="36.75" customHeight="1">
      <c r="A128" s="10">
        <v>14</v>
      </c>
      <c r="B128" s="3">
        <v>54004978</v>
      </c>
      <c r="C128" s="1" t="s">
        <v>95</v>
      </c>
      <c r="D128" s="3" t="s">
        <v>491</v>
      </c>
      <c r="E128" s="22" t="s">
        <v>182</v>
      </c>
      <c r="F128" s="66"/>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c r="BO128" s="17"/>
      <c r="BP128" s="17"/>
      <c r="BQ128" s="17"/>
      <c r="BR128" s="17"/>
      <c r="BS128" s="17"/>
      <c r="BT128" s="17"/>
      <c r="BU128" s="17"/>
      <c r="BV128" s="17"/>
      <c r="BW128" s="17"/>
      <c r="BX128" s="17"/>
      <c r="BY128" s="17"/>
      <c r="BZ128" s="17"/>
      <c r="CA128" s="17"/>
      <c r="CB128" s="17"/>
      <c r="CC128" s="17"/>
      <c r="CD128" s="17"/>
      <c r="CE128" s="17"/>
      <c r="CF128" s="17"/>
      <c r="CG128" s="17"/>
      <c r="CH128" s="17"/>
      <c r="CI128" s="17"/>
      <c r="CJ128" s="17"/>
      <c r="CK128" s="17"/>
      <c r="CL128" s="17"/>
      <c r="CM128" s="17"/>
      <c r="CN128" s="17"/>
      <c r="CO128" s="17"/>
      <c r="CP128" s="17"/>
      <c r="CQ128" s="17"/>
      <c r="CR128" s="17"/>
      <c r="CS128" s="17"/>
      <c r="CT128" s="17"/>
      <c r="CU128" s="17"/>
      <c r="CV128" s="17"/>
      <c r="CW128" s="17"/>
      <c r="CX128" s="17"/>
      <c r="CY128" s="17"/>
      <c r="CZ128" s="17"/>
      <c r="DA128" s="17"/>
      <c r="DB128" s="17"/>
      <c r="DC128" s="17"/>
      <c r="DD128" s="17"/>
      <c r="DE128" s="17"/>
      <c r="DF128" s="17"/>
      <c r="DG128" s="17"/>
      <c r="DH128" s="17"/>
      <c r="DI128" s="17"/>
      <c r="DJ128" s="17"/>
      <c r="DK128" s="17"/>
      <c r="DL128" s="17"/>
      <c r="DM128" s="17"/>
      <c r="DN128" s="17"/>
      <c r="DO128" s="17"/>
      <c r="DP128" s="17"/>
      <c r="DQ128" s="17"/>
      <c r="DR128" s="17"/>
      <c r="DS128" s="17"/>
      <c r="DT128" s="17"/>
    </row>
    <row r="129" spans="1:125" s="11" customFormat="1" ht="25" customHeight="1">
      <c r="A129" s="67" t="s">
        <v>345</v>
      </c>
      <c r="B129" s="68"/>
      <c r="C129" s="68"/>
      <c r="D129" s="68"/>
      <c r="E129" s="68"/>
      <c r="F129" s="6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9"/>
      <c r="BF129" s="9"/>
      <c r="BG129" s="9"/>
      <c r="BH129" s="9"/>
      <c r="BI129" s="9"/>
      <c r="BJ129" s="9"/>
      <c r="BK129" s="9"/>
      <c r="BL129" s="9"/>
      <c r="BM129" s="9"/>
      <c r="BN129" s="9"/>
      <c r="BO129" s="9"/>
      <c r="BP129" s="9"/>
      <c r="BQ129" s="9"/>
      <c r="BR129" s="9"/>
      <c r="BS129" s="9"/>
      <c r="BT129" s="9"/>
      <c r="BU129" s="9"/>
      <c r="BV129" s="9"/>
      <c r="BW129" s="9"/>
      <c r="BX129" s="9"/>
      <c r="BY129" s="9"/>
      <c r="BZ129" s="9"/>
      <c r="CA129" s="9"/>
      <c r="CB129" s="9"/>
      <c r="CC129" s="9"/>
      <c r="CD129" s="9"/>
      <c r="CE129" s="9"/>
      <c r="CF129" s="9"/>
      <c r="CG129" s="9"/>
      <c r="CH129" s="9"/>
      <c r="CI129" s="9"/>
      <c r="CJ129" s="9"/>
      <c r="CK129" s="9"/>
      <c r="CL129" s="9"/>
      <c r="CM129" s="9"/>
      <c r="CN129" s="9"/>
      <c r="CO129" s="9"/>
      <c r="CP129" s="9"/>
      <c r="CQ129" s="9"/>
      <c r="CR129" s="9"/>
      <c r="CS129" s="9"/>
      <c r="CT129" s="9"/>
      <c r="CU129" s="9"/>
      <c r="CV129" s="9"/>
      <c r="CW129" s="9"/>
      <c r="CX129" s="9"/>
      <c r="CY129" s="9"/>
      <c r="CZ129" s="9"/>
      <c r="DA129" s="9"/>
      <c r="DB129" s="9"/>
      <c r="DC129" s="9"/>
      <c r="DD129" s="9"/>
      <c r="DE129" s="9"/>
      <c r="DF129" s="9"/>
      <c r="DG129" s="9"/>
      <c r="DH129" s="9"/>
      <c r="DI129" s="9"/>
      <c r="DJ129" s="9"/>
      <c r="DK129" s="9"/>
      <c r="DL129" s="9"/>
      <c r="DM129" s="9"/>
      <c r="DN129" s="9"/>
      <c r="DO129" s="9"/>
      <c r="DP129" s="9"/>
      <c r="DQ129" s="9"/>
      <c r="DR129" s="9"/>
      <c r="DS129" s="9"/>
      <c r="DT129" s="9"/>
      <c r="DU129" s="12"/>
    </row>
    <row r="130" spans="1:125" ht="37.5" customHeight="1">
      <c r="A130" s="10">
        <v>1</v>
      </c>
      <c r="B130" s="3">
        <v>54016925</v>
      </c>
      <c r="C130" s="1" t="s">
        <v>68</v>
      </c>
      <c r="D130" s="3" t="s">
        <v>491</v>
      </c>
      <c r="E130" s="2" t="s">
        <v>263</v>
      </c>
      <c r="F130" s="65"/>
    </row>
    <row r="131" spans="1:125" ht="55.5" customHeight="1">
      <c r="A131" s="10">
        <v>2</v>
      </c>
      <c r="B131" s="3">
        <v>54002152</v>
      </c>
      <c r="C131" s="1" t="s">
        <v>69</v>
      </c>
      <c r="D131" s="3" t="s">
        <v>491</v>
      </c>
      <c r="E131" s="2" t="s">
        <v>264</v>
      </c>
      <c r="F131" s="65"/>
    </row>
    <row r="132" spans="1:125" ht="42">
      <c r="A132" s="10">
        <v>3</v>
      </c>
      <c r="B132" s="3">
        <v>54000401</v>
      </c>
      <c r="C132" s="1" t="s">
        <v>70</v>
      </c>
      <c r="D132" s="3" t="s">
        <v>491</v>
      </c>
      <c r="E132" s="2" t="s">
        <v>265</v>
      </c>
      <c r="F132" s="65"/>
    </row>
    <row r="133" spans="1:125" ht="42">
      <c r="A133" s="10">
        <v>4</v>
      </c>
      <c r="B133" s="3">
        <v>54032387</v>
      </c>
      <c r="C133" s="1" t="s">
        <v>71</v>
      </c>
      <c r="D133" s="3" t="s">
        <v>491</v>
      </c>
      <c r="E133" s="2" t="s">
        <v>266</v>
      </c>
      <c r="F133" s="65"/>
    </row>
    <row r="134" spans="1:125" ht="28">
      <c r="A134" s="10">
        <v>5</v>
      </c>
      <c r="B134" s="3">
        <v>54032375</v>
      </c>
      <c r="C134" s="1" t="s">
        <v>72</v>
      </c>
      <c r="D134" s="3" t="s">
        <v>491</v>
      </c>
      <c r="E134" s="2" t="s">
        <v>267</v>
      </c>
      <c r="F134" s="65"/>
    </row>
    <row r="135" spans="1:125" ht="33.75" customHeight="1">
      <c r="A135" s="10">
        <v>6</v>
      </c>
      <c r="B135" s="3">
        <v>54016937</v>
      </c>
      <c r="C135" s="1" t="s">
        <v>46</v>
      </c>
      <c r="D135" s="3" t="s">
        <v>491</v>
      </c>
      <c r="E135" s="2" t="s">
        <v>268</v>
      </c>
      <c r="F135" s="65"/>
    </row>
    <row r="136" spans="1:125" ht="28">
      <c r="A136" s="10">
        <v>7</v>
      </c>
      <c r="B136" s="3">
        <v>54032363</v>
      </c>
      <c r="C136" s="1" t="s">
        <v>73</v>
      </c>
      <c r="D136" s="3" t="s">
        <v>491</v>
      </c>
      <c r="E136" s="2" t="s">
        <v>269</v>
      </c>
      <c r="F136" s="65"/>
    </row>
    <row r="137" spans="1:125" s="11" customFormat="1" ht="25" customHeight="1">
      <c r="A137" s="67" t="s">
        <v>346</v>
      </c>
      <c r="B137" s="68"/>
      <c r="C137" s="68"/>
      <c r="D137" s="68"/>
      <c r="E137" s="68"/>
      <c r="F137" s="6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9"/>
      <c r="BA137" s="9"/>
      <c r="BB137" s="9"/>
      <c r="BC137" s="9"/>
      <c r="BD137" s="9"/>
      <c r="BE137" s="9"/>
      <c r="BF137" s="9"/>
      <c r="BG137" s="9"/>
      <c r="BH137" s="9"/>
      <c r="BI137" s="9"/>
      <c r="BJ137" s="9"/>
      <c r="BK137" s="9"/>
      <c r="BL137" s="9"/>
      <c r="BM137" s="9"/>
      <c r="BN137" s="9"/>
      <c r="BO137" s="9"/>
      <c r="BP137" s="9"/>
      <c r="BQ137" s="9"/>
      <c r="BR137" s="9"/>
      <c r="BS137" s="9"/>
      <c r="BT137" s="9"/>
      <c r="BU137" s="9"/>
      <c r="BV137" s="9"/>
      <c r="BW137" s="9"/>
      <c r="BX137" s="9"/>
      <c r="BY137" s="9"/>
      <c r="BZ137" s="9"/>
      <c r="CA137" s="9"/>
      <c r="CB137" s="9"/>
      <c r="CC137" s="9"/>
      <c r="CD137" s="9"/>
      <c r="CE137" s="9"/>
      <c r="CF137" s="9"/>
      <c r="CG137" s="9"/>
      <c r="CH137" s="9"/>
      <c r="CI137" s="9"/>
      <c r="CJ137" s="9"/>
      <c r="CK137" s="9"/>
      <c r="CL137" s="9"/>
      <c r="CM137" s="9"/>
      <c r="CN137" s="9"/>
      <c r="CO137" s="9"/>
      <c r="CP137" s="9"/>
      <c r="CQ137" s="9"/>
      <c r="CR137" s="9"/>
      <c r="CS137" s="9"/>
      <c r="CT137" s="9"/>
      <c r="CU137" s="9"/>
      <c r="CV137" s="9"/>
      <c r="CW137" s="9"/>
      <c r="CX137" s="9"/>
      <c r="CY137" s="9"/>
      <c r="CZ137" s="9"/>
      <c r="DA137" s="9"/>
      <c r="DB137" s="9"/>
      <c r="DC137" s="9"/>
      <c r="DD137" s="9"/>
      <c r="DE137" s="9"/>
      <c r="DF137" s="9"/>
      <c r="DG137" s="9"/>
      <c r="DH137" s="9"/>
      <c r="DI137" s="9"/>
      <c r="DJ137" s="9"/>
      <c r="DK137" s="9"/>
      <c r="DL137" s="9"/>
      <c r="DM137" s="9"/>
      <c r="DN137" s="9"/>
      <c r="DO137" s="9"/>
      <c r="DP137" s="9"/>
      <c r="DQ137" s="9"/>
      <c r="DR137" s="9"/>
      <c r="DS137" s="9"/>
      <c r="DT137" s="9"/>
      <c r="DU137" s="12"/>
    </row>
    <row r="138" spans="1:125" ht="62.25" customHeight="1">
      <c r="A138" s="10">
        <v>1</v>
      </c>
      <c r="B138" s="3">
        <v>54009274</v>
      </c>
      <c r="C138" s="1" t="s">
        <v>74</v>
      </c>
      <c r="D138" s="3" t="s">
        <v>491</v>
      </c>
      <c r="E138" s="2" t="s">
        <v>330</v>
      </c>
      <c r="F138" s="65"/>
    </row>
    <row r="139" spans="1:125" ht="56">
      <c r="A139" s="10">
        <v>2</v>
      </c>
      <c r="B139" s="3">
        <v>54001962</v>
      </c>
      <c r="C139" s="1" t="s">
        <v>75</v>
      </c>
      <c r="D139" s="3" t="s">
        <v>491</v>
      </c>
      <c r="E139" s="2" t="s">
        <v>270</v>
      </c>
      <c r="F139" s="65"/>
    </row>
    <row r="140" spans="1:125" ht="56">
      <c r="A140" s="10">
        <v>3</v>
      </c>
      <c r="B140" s="3">
        <v>54029813</v>
      </c>
      <c r="C140" s="1" t="s">
        <v>76</v>
      </c>
      <c r="D140" s="3" t="s">
        <v>491</v>
      </c>
      <c r="E140" s="2" t="s">
        <v>330</v>
      </c>
      <c r="F140" s="65"/>
    </row>
    <row r="141" spans="1:125" ht="42">
      <c r="A141" s="10">
        <v>4</v>
      </c>
      <c r="B141" s="3">
        <v>54030162</v>
      </c>
      <c r="C141" s="1" t="s">
        <v>77</v>
      </c>
      <c r="D141" s="3" t="s">
        <v>491</v>
      </c>
      <c r="E141" s="2" t="s">
        <v>330</v>
      </c>
      <c r="F141" s="65"/>
    </row>
    <row r="142" spans="1:125" ht="84">
      <c r="A142" s="10">
        <v>5</v>
      </c>
      <c r="B142" s="3">
        <v>54009302</v>
      </c>
      <c r="C142" s="1" t="s">
        <v>91</v>
      </c>
      <c r="D142" s="3" t="s">
        <v>491</v>
      </c>
      <c r="E142" s="2" t="s">
        <v>271</v>
      </c>
      <c r="F142" s="65"/>
    </row>
    <row r="143" spans="1:125" ht="70">
      <c r="A143" s="10">
        <v>6</v>
      </c>
      <c r="B143" s="3">
        <v>54009314</v>
      </c>
      <c r="C143" s="1" t="s">
        <v>78</v>
      </c>
      <c r="D143" s="3" t="s">
        <v>491</v>
      </c>
      <c r="E143" s="2" t="s">
        <v>272</v>
      </c>
      <c r="F143" s="65"/>
    </row>
    <row r="144" spans="1:125" ht="28">
      <c r="A144" s="10">
        <v>7</v>
      </c>
      <c r="B144" s="3">
        <v>54027624</v>
      </c>
      <c r="C144" s="1" t="s">
        <v>79</v>
      </c>
      <c r="D144" s="3" t="s">
        <v>491</v>
      </c>
      <c r="E144" s="2" t="s">
        <v>273</v>
      </c>
      <c r="F144" s="65"/>
    </row>
    <row r="145" spans="1:6" ht="84">
      <c r="A145" s="10">
        <v>8</v>
      </c>
      <c r="B145" s="3">
        <v>54009338</v>
      </c>
      <c r="C145" s="1" t="s">
        <v>80</v>
      </c>
      <c r="D145" s="3" t="s">
        <v>491</v>
      </c>
      <c r="E145" s="2" t="s">
        <v>274</v>
      </c>
      <c r="F145" s="65"/>
    </row>
    <row r="146" spans="1:6" ht="28">
      <c r="A146" s="10">
        <v>9</v>
      </c>
      <c r="B146" s="3">
        <v>54001735</v>
      </c>
      <c r="C146" s="1" t="s">
        <v>81</v>
      </c>
      <c r="D146" s="3" t="s">
        <v>491</v>
      </c>
      <c r="E146" s="2" t="s">
        <v>185</v>
      </c>
      <c r="F146" s="65"/>
    </row>
    <row r="147" spans="1:6" ht="56">
      <c r="A147" s="10">
        <v>10</v>
      </c>
      <c r="B147" s="3">
        <v>54002450</v>
      </c>
      <c r="C147" s="1" t="s">
        <v>82</v>
      </c>
      <c r="D147" s="3" t="s">
        <v>491</v>
      </c>
      <c r="E147" s="2" t="s">
        <v>275</v>
      </c>
      <c r="F147" s="65"/>
    </row>
    <row r="148" spans="1:6" ht="42">
      <c r="A148" s="10">
        <v>11</v>
      </c>
      <c r="B148" s="3">
        <v>54112455</v>
      </c>
      <c r="C148" s="1" t="s">
        <v>83</v>
      </c>
      <c r="D148" s="3" t="s">
        <v>491</v>
      </c>
      <c r="E148" s="2" t="s">
        <v>276</v>
      </c>
      <c r="F148" s="65"/>
    </row>
    <row r="149" spans="1:6" ht="42">
      <c r="A149" s="10">
        <v>12</v>
      </c>
      <c r="B149" s="3">
        <v>54920893</v>
      </c>
      <c r="C149" s="1" t="s">
        <v>84</v>
      </c>
      <c r="D149" s="3" t="s">
        <v>491</v>
      </c>
      <c r="E149" s="2" t="s">
        <v>277</v>
      </c>
      <c r="F149" s="65"/>
    </row>
    <row r="150" spans="1:6" ht="42">
      <c r="A150" s="10">
        <v>13</v>
      </c>
      <c r="B150" s="3">
        <v>54112456</v>
      </c>
      <c r="C150" s="1" t="s">
        <v>85</v>
      </c>
      <c r="D150" s="3" t="s">
        <v>491</v>
      </c>
      <c r="E150" s="2" t="s">
        <v>278</v>
      </c>
      <c r="F150" s="65"/>
    </row>
    <row r="151" spans="1:6" ht="42">
      <c r="A151" s="10">
        <v>14</v>
      </c>
      <c r="B151" s="3">
        <v>54112452</v>
      </c>
      <c r="C151" s="1" t="s">
        <v>86</v>
      </c>
      <c r="D151" s="3" t="s">
        <v>491</v>
      </c>
      <c r="E151" s="2" t="s">
        <v>279</v>
      </c>
      <c r="F151" s="65"/>
    </row>
    <row r="152" spans="1:6" ht="56">
      <c r="A152" s="10">
        <v>15</v>
      </c>
      <c r="B152" s="3">
        <v>54001658</v>
      </c>
      <c r="C152" s="1" t="s">
        <v>87</v>
      </c>
      <c r="D152" s="3" t="s">
        <v>491</v>
      </c>
      <c r="E152" s="2" t="s">
        <v>270</v>
      </c>
      <c r="F152" s="65"/>
    </row>
    <row r="153" spans="1:6" ht="56">
      <c r="A153" s="10">
        <v>16</v>
      </c>
      <c r="B153" s="3">
        <v>54015451</v>
      </c>
      <c r="C153" s="1" t="s">
        <v>514</v>
      </c>
      <c r="D153" s="3" t="s">
        <v>491</v>
      </c>
      <c r="E153" s="2" t="s">
        <v>513</v>
      </c>
      <c r="F153" s="65"/>
    </row>
    <row r="154" spans="1:6" ht="56">
      <c r="A154" s="10">
        <v>17</v>
      </c>
      <c r="B154" s="3">
        <v>54000236</v>
      </c>
      <c r="C154" s="1" t="s">
        <v>88</v>
      </c>
      <c r="D154" s="3" t="s">
        <v>491</v>
      </c>
      <c r="E154" s="2" t="s">
        <v>280</v>
      </c>
      <c r="F154" s="65"/>
    </row>
    <row r="155" spans="1:6" ht="42">
      <c r="A155" s="10">
        <v>18</v>
      </c>
      <c r="B155" s="3">
        <v>54001723</v>
      </c>
      <c r="C155" s="1" t="s">
        <v>515</v>
      </c>
      <c r="D155" s="3" t="s">
        <v>491</v>
      </c>
      <c r="E155" s="3" t="s">
        <v>270</v>
      </c>
      <c r="F155" s="65"/>
    </row>
    <row r="156" spans="1:6" ht="56">
      <c r="A156" s="10">
        <v>19</v>
      </c>
      <c r="B156" s="3">
        <v>54001747</v>
      </c>
      <c r="C156" s="1" t="s">
        <v>89</v>
      </c>
      <c r="D156" s="3" t="s">
        <v>491</v>
      </c>
      <c r="E156" s="2" t="s">
        <v>281</v>
      </c>
      <c r="F156" s="65"/>
    </row>
    <row r="157" spans="1:6" ht="56">
      <c r="A157" s="10">
        <v>20</v>
      </c>
      <c r="B157" s="3">
        <v>54000111</v>
      </c>
      <c r="C157" s="1" t="s">
        <v>90</v>
      </c>
      <c r="D157" s="3" t="s">
        <v>491</v>
      </c>
      <c r="E157" s="2" t="s">
        <v>282</v>
      </c>
      <c r="F157" s="65"/>
    </row>
    <row r="158" spans="1:6" ht="42">
      <c r="A158" s="10">
        <v>21</v>
      </c>
      <c r="B158" s="3">
        <v>54007303</v>
      </c>
      <c r="C158" s="1" t="s">
        <v>145</v>
      </c>
      <c r="D158" s="3" t="s">
        <v>491</v>
      </c>
      <c r="E158" s="2" t="s">
        <v>186</v>
      </c>
      <c r="F158" s="65"/>
    </row>
    <row r="159" spans="1:6" ht="42">
      <c r="A159" s="10">
        <v>22</v>
      </c>
      <c r="B159" s="3">
        <v>54028185</v>
      </c>
      <c r="C159" s="1" t="s">
        <v>146</v>
      </c>
      <c r="D159" s="3" t="s">
        <v>491</v>
      </c>
      <c r="E159" s="2" t="s">
        <v>283</v>
      </c>
      <c r="F159" s="65"/>
    </row>
    <row r="160" spans="1:6" ht="28">
      <c r="A160" s="10">
        <v>23</v>
      </c>
      <c r="B160" s="3">
        <v>54009755</v>
      </c>
      <c r="C160" s="1" t="s">
        <v>147</v>
      </c>
      <c r="D160" s="3" t="s">
        <v>491</v>
      </c>
      <c r="E160" s="2" t="s">
        <v>330</v>
      </c>
      <c r="F160" s="65"/>
    </row>
    <row r="161" spans="1:125" ht="42">
      <c r="A161" s="10">
        <v>24</v>
      </c>
      <c r="B161" s="3">
        <v>54009237</v>
      </c>
      <c r="C161" s="1" t="s">
        <v>148</v>
      </c>
      <c r="D161" s="3" t="s">
        <v>491</v>
      </c>
      <c r="E161" s="2" t="s">
        <v>330</v>
      </c>
      <c r="F161" s="65"/>
    </row>
    <row r="162" spans="1:125" ht="28">
      <c r="A162" s="10">
        <v>25</v>
      </c>
      <c r="B162" s="3">
        <v>54001812</v>
      </c>
      <c r="C162" s="1" t="s">
        <v>149</v>
      </c>
      <c r="D162" s="3" t="s">
        <v>491</v>
      </c>
      <c r="E162" s="2" t="s">
        <v>185</v>
      </c>
      <c r="F162" s="65"/>
    </row>
    <row r="163" spans="1:125" ht="42">
      <c r="A163" s="10">
        <v>26</v>
      </c>
      <c r="B163" s="3">
        <v>54001407</v>
      </c>
      <c r="C163" s="1" t="s">
        <v>150</v>
      </c>
      <c r="D163" s="3" t="s">
        <v>491</v>
      </c>
      <c r="E163" s="2" t="s">
        <v>516</v>
      </c>
      <c r="F163" s="65"/>
    </row>
    <row r="164" spans="1:125" ht="28">
      <c r="A164" s="10">
        <v>27</v>
      </c>
      <c r="B164" s="3">
        <v>54112441</v>
      </c>
      <c r="C164" s="1" t="s">
        <v>518</v>
      </c>
      <c r="D164" s="3" t="s">
        <v>491</v>
      </c>
      <c r="E164" s="2" t="s">
        <v>517</v>
      </c>
      <c r="F164" s="65"/>
    </row>
    <row r="165" spans="1:125" ht="42">
      <c r="A165" s="10">
        <v>28</v>
      </c>
      <c r="B165" s="3">
        <v>54001432</v>
      </c>
      <c r="C165" s="27" t="s">
        <v>316</v>
      </c>
      <c r="D165" s="3" t="s">
        <v>491</v>
      </c>
      <c r="E165" s="2" t="s">
        <v>284</v>
      </c>
      <c r="F165" s="65"/>
    </row>
    <row r="166" spans="1:125" ht="70">
      <c r="A166" s="10">
        <v>29</v>
      </c>
      <c r="B166" s="3">
        <v>54009351</v>
      </c>
      <c r="C166" s="1" t="s">
        <v>144</v>
      </c>
      <c r="D166" s="3" t="s">
        <v>491</v>
      </c>
      <c r="E166" s="2" t="s">
        <v>519</v>
      </c>
      <c r="F166" s="65"/>
    </row>
    <row r="167" spans="1:125" s="18" customFormat="1" ht="36.75" customHeight="1">
      <c r="A167" s="10">
        <v>30</v>
      </c>
      <c r="B167" s="6">
        <v>54006259</v>
      </c>
      <c r="C167" s="1" t="s">
        <v>191</v>
      </c>
      <c r="D167" s="3" t="s">
        <v>491</v>
      </c>
      <c r="E167" s="22" t="s">
        <v>197</v>
      </c>
      <c r="F167" s="66"/>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7"/>
      <c r="BH167" s="17"/>
      <c r="BI167" s="17"/>
      <c r="BJ167" s="17"/>
      <c r="BK167" s="17"/>
      <c r="BL167" s="17"/>
      <c r="BM167" s="17"/>
      <c r="BN167" s="17"/>
      <c r="BO167" s="17"/>
      <c r="BP167" s="17"/>
      <c r="BQ167" s="17"/>
      <c r="BR167" s="17"/>
      <c r="BS167" s="17"/>
      <c r="BT167" s="17"/>
      <c r="BU167" s="17"/>
      <c r="BV167" s="17"/>
      <c r="BW167" s="17"/>
      <c r="BX167" s="17"/>
      <c r="BY167" s="17"/>
      <c r="BZ167" s="17"/>
      <c r="CA167" s="17"/>
      <c r="CB167" s="17"/>
      <c r="CC167" s="17"/>
      <c r="CD167" s="17"/>
      <c r="CE167" s="17"/>
      <c r="CF167" s="17"/>
      <c r="CG167" s="17"/>
      <c r="CH167" s="17"/>
      <c r="CI167" s="17"/>
      <c r="CJ167" s="17"/>
      <c r="CK167" s="17"/>
      <c r="CL167" s="17"/>
      <c r="CM167" s="17"/>
      <c r="CN167" s="17"/>
      <c r="CO167" s="17"/>
      <c r="CP167" s="17"/>
      <c r="CQ167" s="17"/>
      <c r="CR167" s="17"/>
      <c r="CS167" s="17"/>
      <c r="CT167" s="17"/>
      <c r="CU167" s="17"/>
      <c r="CV167" s="17"/>
      <c r="CW167" s="17"/>
      <c r="CX167" s="17"/>
      <c r="CY167" s="17"/>
      <c r="CZ167" s="17"/>
      <c r="DA167" s="17"/>
      <c r="DB167" s="17"/>
      <c r="DC167" s="17"/>
      <c r="DD167" s="17"/>
      <c r="DE167" s="17"/>
      <c r="DF167" s="17"/>
      <c r="DG167" s="17"/>
      <c r="DH167" s="17"/>
      <c r="DI167" s="17"/>
      <c r="DJ167" s="17"/>
      <c r="DK167" s="17"/>
      <c r="DL167" s="17"/>
      <c r="DM167" s="17"/>
      <c r="DN167" s="17"/>
      <c r="DO167" s="17"/>
      <c r="DP167" s="17"/>
      <c r="DQ167" s="17"/>
      <c r="DR167" s="17"/>
      <c r="DS167" s="17"/>
      <c r="DT167" s="17"/>
    </row>
    <row r="168" spans="1:125" s="18" customFormat="1" ht="29.25" customHeight="1">
      <c r="A168" s="10">
        <v>31</v>
      </c>
      <c r="B168" s="3">
        <v>54009743</v>
      </c>
      <c r="C168" s="1" t="s">
        <v>151</v>
      </c>
      <c r="D168" s="3" t="s">
        <v>491</v>
      </c>
      <c r="E168" s="22" t="s">
        <v>330</v>
      </c>
      <c r="F168" s="66"/>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c r="BG168" s="17"/>
      <c r="BH168" s="17"/>
      <c r="BI168" s="17"/>
      <c r="BJ168" s="17"/>
      <c r="BK168" s="17"/>
      <c r="BL168" s="17"/>
      <c r="BM168" s="17"/>
      <c r="BN168" s="17"/>
      <c r="BO168" s="17"/>
      <c r="BP168" s="17"/>
      <c r="BQ168" s="17"/>
      <c r="BR168" s="17"/>
      <c r="BS168" s="17"/>
      <c r="BT168" s="17"/>
      <c r="BU168" s="17"/>
      <c r="BV168" s="17"/>
      <c r="BW168" s="17"/>
      <c r="BX168" s="17"/>
      <c r="BY168" s="17"/>
      <c r="BZ168" s="17"/>
      <c r="CA168" s="17"/>
      <c r="CB168" s="17"/>
      <c r="CC168" s="17"/>
      <c r="CD168" s="17"/>
      <c r="CE168" s="17"/>
      <c r="CF168" s="17"/>
      <c r="CG168" s="17"/>
      <c r="CH168" s="17"/>
      <c r="CI168" s="17"/>
      <c r="CJ168" s="17"/>
      <c r="CK168" s="17"/>
      <c r="CL168" s="17"/>
      <c r="CM168" s="17"/>
      <c r="CN168" s="17"/>
      <c r="CO168" s="17"/>
      <c r="CP168" s="17"/>
      <c r="CQ168" s="17"/>
      <c r="CR168" s="17"/>
      <c r="CS168" s="17"/>
      <c r="CT168" s="17"/>
      <c r="CU168" s="17"/>
      <c r="CV168" s="17"/>
      <c r="CW168" s="17"/>
      <c r="CX168" s="17"/>
      <c r="CY168" s="17"/>
      <c r="CZ168" s="17"/>
      <c r="DA168" s="17"/>
      <c r="DB168" s="17"/>
      <c r="DC168" s="17"/>
      <c r="DD168" s="17"/>
      <c r="DE168" s="17"/>
      <c r="DF168" s="17"/>
      <c r="DG168" s="17"/>
      <c r="DH168" s="17"/>
      <c r="DI168" s="17"/>
      <c r="DJ168" s="17"/>
      <c r="DK168" s="17"/>
      <c r="DL168" s="17"/>
      <c r="DM168" s="17"/>
      <c r="DN168" s="17"/>
      <c r="DO168" s="17"/>
      <c r="DP168" s="17"/>
      <c r="DQ168" s="17"/>
      <c r="DR168" s="17"/>
      <c r="DS168" s="17"/>
      <c r="DT168" s="17"/>
    </row>
    <row r="169" spans="1:125" s="11" customFormat="1" ht="25" customHeight="1">
      <c r="A169" s="67" t="s">
        <v>347</v>
      </c>
      <c r="B169" s="68"/>
      <c r="C169" s="68"/>
      <c r="D169" s="68"/>
      <c r="E169" s="68"/>
      <c r="F169" s="6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c r="AZ169" s="9"/>
      <c r="BA169" s="9"/>
      <c r="BB169" s="9"/>
      <c r="BC169" s="9"/>
      <c r="BD169" s="9"/>
      <c r="BE169" s="9"/>
      <c r="BF169" s="9"/>
      <c r="BG169" s="9"/>
      <c r="BH169" s="9"/>
      <c r="BI169" s="9"/>
      <c r="BJ169" s="9"/>
      <c r="BK169" s="9"/>
      <c r="BL169" s="9"/>
      <c r="BM169" s="9"/>
      <c r="BN169" s="9"/>
      <c r="BO169" s="9"/>
      <c r="BP169" s="9"/>
      <c r="BQ169" s="9"/>
      <c r="BR169" s="9"/>
      <c r="BS169" s="9"/>
      <c r="BT169" s="9"/>
      <c r="BU169" s="9"/>
      <c r="BV169" s="9"/>
      <c r="BW169" s="9"/>
      <c r="BX169" s="9"/>
      <c r="BY169" s="9"/>
      <c r="BZ169" s="9"/>
      <c r="CA169" s="9"/>
      <c r="CB169" s="9"/>
      <c r="CC169" s="9"/>
      <c r="CD169" s="9"/>
      <c r="CE169" s="9"/>
      <c r="CF169" s="9"/>
      <c r="CG169" s="9"/>
      <c r="CH169" s="9"/>
      <c r="CI169" s="9"/>
      <c r="CJ169" s="9"/>
      <c r="CK169" s="9"/>
      <c r="CL169" s="9"/>
      <c r="CM169" s="9"/>
      <c r="CN169" s="9"/>
      <c r="CO169" s="9"/>
      <c r="CP169" s="9"/>
      <c r="CQ169" s="9"/>
      <c r="CR169" s="9"/>
      <c r="CS169" s="9"/>
      <c r="CT169" s="9"/>
      <c r="CU169" s="9"/>
      <c r="CV169" s="9"/>
      <c r="CW169" s="9"/>
      <c r="CX169" s="9"/>
      <c r="CY169" s="9"/>
      <c r="CZ169" s="9"/>
      <c r="DA169" s="9"/>
      <c r="DB169" s="9"/>
      <c r="DC169" s="9"/>
      <c r="DD169" s="9"/>
      <c r="DE169" s="9"/>
      <c r="DF169" s="9"/>
      <c r="DG169" s="9"/>
      <c r="DH169" s="9"/>
      <c r="DI169" s="9"/>
      <c r="DJ169" s="9"/>
      <c r="DK169" s="9"/>
      <c r="DL169" s="9"/>
      <c r="DM169" s="9"/>
      <c r="DN169" s="9"/>
      <c r="DO169" s="9"/>
      <c r="DP169" s="9"/>
      <c r="DQ169" s="9"/>
      <c r="DR169" s="9"/>
      <c r="DS169" s="9"/>
      <c r="DT169" s="9"/>
      <c r="DU169" s="12"/>
    </row>
    <row r="170" spans="1:125" ht="42">
      <c r="A170" s="2">
        <v>1</v>
      </c>
      <c r="B170" s="29">
        <v>54011441</v>
      </c>
      <c r="C170" s="31" t="s">
        <v>93</v>
      </c>
      <c r="D170" s="61" t="s">
        <v>491</v>
      </c>
      <c r="E170" s="63" t="s">
        <v>285</v>
      </c>
      <c r="F170" s="65"/>
    </row>
    <row r="171" spans="1:125" ht="42">
      <c r="A171" s="2">
        <v>2</v>
      </c>
      <c r="B171" s="3">
        <v>54005304</v>
      </c>
      <c r="C171" s="32" t="s">
        <v>126</v>
      </c>
      <c r="D171" s="61" t="s">
        <v>491</v>
      </c>
      <c r="E171" s="63" t="s">
        <v>330</v>
      </c>
      <c r="F171" s="65"/>
    </row>
    <row r="172" spans="1:125" ht="28">
      <c r="A172" s="2">
        <v>3</v>
      </c>
      <c r="B172" s="6">
        <v>54010840</v>
      </c>
      <c r="C172" s="27" t="s">
        <v>128</v>
      </c>
      <c r="D172" s="61" t="s">
        <v>491</v>
      </c>
      <c r="E172" s="63" t="s">
        <v>301</v>
      </c>
      <c r="F172" s="65"/>
    </row>
    <row r="173" spans="1:125" ht="28">
      <c r="A173" s="2">
        <v>4</v>
      </c>
      <c r="B173" s="3">
        <v>54010775</v>
      </c>
      <c r="C173" s="27" t="s">
        <v>127</v>
      </c>
      <c r="D173" s="61" t="s">
        <v>491</v>
      </c>
      <c r="E173" s="2" t="s">
        <v>302</v>
      </c>
      <c r="F173" s="65"/>
    </row>
    <row r="174" spans="1:125" ht="42">
      <c r="A174" s="2">
        <v>5</v>
      </c>
      <c r="B174" s="28">
        <v>54005454</v>
      </c>
      <c r="C174" s="27" t="s">
        <v>92</v>
      </c>
      <c r="D174" s="61" t="s">
        <v>491</v>
      </c>
      <c r="E174" s="2" t="s">
        <v>303</v>
      </c>
      <c r="F174" s="65"/>
    </row>
    <row r="175" spans="1:125" ht="92.25" customHeight="1">
      <c r="A175" s="2">
        <v>6</v>
      </c>
      <c r="B175" s="19">
        <v>48007470</v>
      </c>
      <c r="C175" s="20" t="s">
        <v>160</v>
      </c>
      <c r="D175" s="61" t="s">
        <v>491</v>
      </c>
      <c r="E175" s="3" t="s">
        <v>520</v>
      </c>
      <c r="F175" s="65"/>
    </row>
    <row r="176" spans="1:125" ht="84">
      <c r="A176" s="2">
        <v>7</v>
      </c>
      <c r="B176" s="3">
        <v>48008968</v>
      </c>
      <c r="C176" s="1" t="s">
        <v>163</v>
      </c>
      <c r="D176" s="61" t="s">
        <v>491</v>
      </c>
      <c r="E176" s="2" t="s">
        <v>304</v>
      </c>
      <c r="F176" s="65"/>
      <c r="G176" s="34"/>
      <c r="H176" s="34"/>
      <c r="I176" s="7"/>
      <c r="J176" s="34"/>
      <c r="K176" s="34"/>
      <c r="L176" s="34"/>
      <c r="M176" s="16"/>
      <c r="N176" s="16"/>
      <c r="O176" s="16"/>
    </row>
    <row r="177" spans="1:125" s="11" customFormat="1" ht="25" customHeight="1">
      <c r="A177" s="67" t="s">
        <v>348</v>
      </c>
      <c r="B177" s="68"/>
      <c r="C177" s="68"/>
      <c r="D177" s="68"/>
      <c r="E177" s="68"/>
      <c r="F177" s="6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9"/>
      <c r="AZ177" s="9"/>
      <c r="BA177" s="9"/>
      <c r="BB177" s="9"/>
      <c r="BC177" s="9"/>
      <c r="BD177" s="9"/>
      <c r="BE177" s="9"/>
      <c r="BF177" s="9"/>
      <c r="BG177" s="9"/>
      <c r="BH177" s="9"/>
      <c r="BI177" s="9"/>
      <c r="BJ177" s="9"/>
      <c r="BK177" s="9"/>
      <c r="BL177" s="9"/>
      <c r="BM177" s="9"/>
      <c r="BN177" s="9"/>
      <c r="BO177" s="9"/>
      <c r="BP177" s="9"/>
      <c r="BQ177" s="9"/>
      <c r="BR177" s="9"/>
      <c r="BS177" s="9"/>
      <c r="BT177" s="9"/>
      <c r="BU177" s="9"/>
      <c r="BV177" s="9"/>
      <c r="BW177" s="9"/>
      <c r="BX177" s="9"/>
      <c r="BY177" s="9"/>
      <c r="BZ177" s="9"/>
      <c r="CA177" s="9"/>
      <c r="CB177" s="9"/>
      <c r="CC177" s="9"/>
      <c r="CD177" s="9"/>
      <c r="CE177" s="9"/>
      <c r="CF177" s="9"/>
      <c r="CG177" s="9"/>
      <c r="CH177" s="9"/>
      <c r="CI177" s="9"/>
      <c r="CJ177" s="9"/>
      <c r="CK177" s="9"/>
      <c r="CL177" s="9"/>
      <c r="CM177" s="9"/>
      <c r="CN177" s="9"/>
      <c r="CO177" s="9"/>
      <c r="CP177" s="9"/>
      <c r="CQ177" s="9"/>
      <c r="CR177" s="9"/>
      <c r="CS177" s="9"/>
      <c r="CT177" s="9"/>
      <c r="CU177" s="9"/>
      <c r="CV177" s="9"/>
      <c r="CW177" s="9"/>
      <c r="CX177" s="9"/>
      <c r="CY177" s="9"/>
      <c r="CZ177" s="9"/>
      <c r="DA177" s="9"/>
      <c r="DB177" s="9"/>
      <c r="DC177" s="9"/>
      <c r="DD177" s="9"/>
      <c r="DE177" s="9"/>
      <c r="DF177" s="9"/>
      <c r="DG177" s="9"/>
      <c r="DH177" s="9"/>
      <c r="DI177" s="9"/>
      <c r="DJ177" s="9"/>
      <c r="DK177" s="9"/>
      <c r="DL177" s="9"/>
      <c r="DM177" s="9"/>
      <c r="DN177" s="9"/>
      <c r="DO177" s="9"/>
      <c r="DP177" s="9"/>
      <c r="DQ177" s="9"/>
      <c r="DR177" s="9"/>
      <c r="DS177" s="9"/>
      <c r="DT177" s="9"/>
      <c r="DU177" s="12"/>
    </row>
    <row r="178" spans="1:125" ht="42">
      <c r="A178" s="2">
        <v>1</v>
      </c>
      <c r="B178" s="3">
        <v>54016003</v>
      </c>
      <c r="C178" s="1" t="s">
        <v>153</v>
      </c>
      <c r="D178" s="3" t="s">
        <v>491</v>
      </c>
      <c r="E178" s="3" t="s">
        <v>286</v>
      </c>
      <c r="F178" s="65"/>
    </row>
    <row r="179" spans="1:125" ht="56">
      <c r="A179" s="2">
        <v>2</v>
      </c>
      <c r="B179" s="3">
        <v>54006738</v>
      </c>
      <c r="C179" s="27" t="s">
        <v>317</v>
      </c>
      <c r="D179" s="3" t="s">
        <v>491</v>
      </c>
      <c r="E179" s="2" t="s">
        <v>287</v>
      </c>
      <c r="F179" s="65"/>
    </row>
    <row r="180" spans="1:125" ht="66.75" customHeight="1">
      <c r="A180" s="2">
        <v>3</v>
      </c>
      <c r="B180" s="3">
        <v>54016229</v>
      </c>
      <c r="C180" s="1" t="s">
        <v>154</v>
      </c>
      <c r="D180" s="3" t="s">
        <v>491</v>
      </c>
      <c r="E180" s="3" t="s">
        <v>288</v>
      </c>
      <c r="F180" s="65"/>
    </row>
    <row r="181" spans="1:125" ht="42">
      <c r="A181" s="2">
        <v>4</v>
      </c>
      <c r="B181" s="3">
        <v>54006726</v>
      </c>
      <c r="C181" s="27" t="s">
        <v>318</v>
      </c>
      <c r="D181" s="3" t="s">
        <v>491</v>
      </c>
      <c r="E181" s="2" t="s">
        <v>172</v>
      </c>
      <c r="F181" s="65"/>
    </row>
    <row r="182" spans="1:125" ht="28">
      <c r="A182" s="2">
        <v>5</v>
      </c>
      <c r="B182" s="3">
        <v>54009186</v>
      </c>
      <c r="C182" s="1" t="s">
        <v>141</v>
      </c>
      <c r="D182" s="3" t="s">
        <v>491</v>
      </c>
      <c r="E182" s="2" t="s">
        <v>289</v>
      </c>
      <c r="F182" s="65"/>
    </row>
    <row r="183" spans="1:125" ht="56">
      <c r="A183" s="2">
        <v>6</v>
      </c>
      <c r="B183" s="3">
        <v>54000202</v>
      </c>
      <c r="C183" s="1" t="s">
        <v>290</v>
      </c>
      <c r="D183" s="3" t="s">
        <v>491</v>
      </c>
      <c r="E183" s="3" t="s">
        <v>291</v>
      </c>
      <c r="F183" s="65"/>
    </row>
    <row r="184" spans="1:125" ht="28">
      <c r="A184" s="2">
        <v>7</v>
      </c>
      <c r="B184" s="3">
        <v>54006326</v>
      </c>
      <c r="C184" s="1" t="s">
        <v>292</v>
      </c>
      <c r="D184" s="3" t="s">
        <v>491</v>
      </c>
      <c r="E184" s="2" t="s">
        <v>293</v>
      </c>
      <c r="F184" s="65"/>
    </row>
    <row r="185" spans="1:125" ht="28">
      <c r="A185" s="2">
        <v>8</v>
      </c>
      <c r="B185" s="3">
        <v>54006637</v>
      </c>
      <c r="C185" s="27" t="s">
        <v>319</v>
      </c>
      <c r="D185" s="3" t="s">
        <v>491</v>
      </c>
      <c r="E185" s="2" t="s">
        <v>294</v>
      </c>
      <c r="F185" s="65"/>
    </row>
    <row r="186" spans="1:125" s="18" customFormat="1" ht="57.75" customHeight="1">
      <c r="A186" s="2">
        <v>9</v>
      </c>
      <c r="B186" s="3">
        <v>54009326</v>
      </c>
      <c r="C186" s="1" t="s">
        <v>110</v>
      </c>
      <c r="D186" s="3" t="s">
        <v>491</v>
      </c>
      <c r="E186" s="22" t="s">
        <v>178</v>
      </c>
      <c r="F186" s="66"/>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H186" s="17"/>
      <c r="CI186" s="17"/>
      <c r="CJ186" s="17"/>
      <c r="CK186" s="17"/>
      <c r="CL186" s="17"/>
      <c r="CM186" s="17"/>
      <c r="CN186" s="17"/>
      <c r="CO186" s="17"/>
      <c r="CP186" s="17"/>
      <c r="CQ186" s="17"/>
      <c r="CR186" s="17"/>
      <c r="CS186" s="17"/>
      <c r="CT186" s="17"/>
      <c r="CU186" s="17"/>
      <c r="CV186" s="17"/>
      <c r="CW186" s="17"/>
      <c r="CX186" s="17"/>
      <c r="CY186" s="17"/>
      <c r="CZ186" s="17"/>
      <c r="DA186" s="17"/>
      <c r="DB186" s="17"/>
      <c r="DC186" s="17"/>
      <c r="DD186" s="17"/>
      <c r="DE186" s="17"/>
      <c r="DF186" s="17"/>
      <c r="DG186" s="17"/>
      <c r="DH186" s="17"/>
      <c r="DI186" s="17"/>
      <c r="DJ186" s="17"/>
      <c r="DK186" s="17"/>
      <c r="DL186" s="17"/>
      <c r="DM186" s="17"/>
      <c r="DN186" s="17"/>
      <c r="DO186" s="17"/>
      <c r="DP186" s="17"/>
      <c r="DQ186" s="17"/>
      <c r="DR186" s="17"/>
      <c r="DS186" s="17"/>
      <c r="DT186" s="17"/>
    </row>
    <row r="187" spans="1:125" ht="56">
      <c r="A187" s="2">
        <v>10</v>
      </c>
      <c r="B187" s="3">
        <v>54010763</v>
      </c>
      <c r="C187" s="27" t="s">
        <v>320</v>
      </c>
      <c r="D187" s="3" t="s">
        <v>491</v>
      </c>
      <c r="E187" s="3" t="s">
        <v>295</v>
      </c>
      <c r="F187" s="65"/>
    </row>
    <row r="188" spans="1:125" s="11" customFormat="1" ht="25" customHeight="1">
      <c r="A188" s="67" t="s">
        <v>349</v>
      </c>
      <c r="B188" s="68"/>
      <c r="C188" s="68"/>
      <c r="D188" s="68"/>
      <c r="E188" s="68"/>
      <c r="F188" s="6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9"/>
      <c r="AZ188" s="9"/>
      <c r="BA188" s="9"/>
      <c r="BB188" s="9"/>
      <c r="BC188" s="9"/>
      <c r="BD188" s="9"/>
      <c r="BE188" s="9"/>
      <c r="BF188" s="9"/>
      <c r="BG188" s="9"/>
      <c r="BH188" s="9"/>
      <c r="BI188" s="9"/>
      <c r="BJ188" s="9"/>
      <c r="BK188" s="9"/>
      <c r="BL188" s="9"/>
      <c r="BM188" s="9"/>
      <c r="BN188" s="9"/>
      <c r="BO188" s="9"/>
      <c r="BP188" s="9"/>
      <c r="BQ188" s="9"/>
      <c r="BR188" s="9"/>
      <c r="BS188" s="9"/>
      <c r="BT188" s="9"/>
      <c r="BU188" s="9"/>
      <c r="BV188" s="9"/>
      <c r="BW188" s="9"/>
      <c r="BX188" s="9"/>
      <c r="BY188" s="9"/>
      <c r="BZ188" s="9"/>
      <c r="CA188" s="9"/>
      <c r="CB188" s="9"/>
      <c r="CC188" s="9"/>
      <c r="CD188" s="9"/>
      <c r="CE188" s="9"/>
      <c r="CF188" s="9"/>
      <c r="CG188" s="9"/>
      <c r="CH188" s="9"/>
      <c r="CI188" s="9"/>
      <c r="CJ188" s="9"/>
      <c r="CK188" s="9"/>
      <c r="CL188" s="9"/>
      <c r="CM188" s="9"/>
      <c r="CN188" s="9"/>
      <c r="CO188" s="9"/>
      <c r="CP188" s="9"/>
      <c r="CQ188" s="9"/>
      <c r="CR188" s="9"/>
      <c r="CS188" s="9"/>
      <c r="CT188" s="9"/>
      <c r="CU188" s="9"/>
      <c r="CV188" s="9"/>
      <c r="CW188" s="9"/>
      <c r="CX188" s="9"/>
      <c r="CY188" s="9"/>
      <c r="CZ188" s="9"/>
      <c r="DA188" s="9"/>
      <c r="DB188" s="9"/>
      <c r="DC188" s="9"/>
      <c r="DD188" s="9"/>
      <c r="DE188" s="9"/>
      <c r="DF188" s="9"/>
      <c r="DG188" s="9"/>
      <c r="DH188" s="9"/>
      <c r="DI188" s="9"/>
      <c r="DJ188" s="9"/>
      <c r="DK188" s="9"/>
      <c r="DL188" s="9"/>
      <c r="DM188" s="9"/>
      <c r="DN188" s="9"/>
      <c r="DO188" s="9"/>
      <c r="DP188" s="9"/>
      <c r="DQ188" s="9"/>
      <c r="DR188" s="9"/>
      <c r="DS188" s="9"/>
      <c r="DT188" s="9"/>
      <c r="DU188" s="12"/>
    </row>
    <row r="189" spans="1:125" ht="28">
      <c r="A189" s="2">
        <v>1</v>
      </c>
      <c r="B189" s="3">
        <v>54011934</v>
      </c>
      <c r="C189" s="1" t="s">
        <v>139</v>
      </c>
      <c r="D189" s="3" t="s">
        <v>491</v>
      </c>
      <c r="E189" s="2" t="s">
        <v>296</v>
      </c>
      <c r="F189" s="65"/>
    </row>
    <row r="190" spans="1:125" ht="56">
      <c r="A190" s="2">
        <v>2</v>
      </c>
      <c r="B190" s="3">
        <v>54033926</v>
      </c>
      <c r="C190" s="1" t="s">
        <v>537</v>
      </c>
      <c r="D190" s="3" t="s">
        <v>491</v>
      </c>
      <c r="E190" s="3" t="s">
        <v>536</v>
      </c>
      <c r="F190" s="65"/>
    </row>
    <row r="191" spans="1:125" ht="70">
      <c r="A191" s="2">
        <v>3</v>
      </c>
      <c r="B191" s="3">
        <v>54017765</v>
      </c>
      <c r="C191" s="1" t="s">
        <v>535</v>
      </c>
      <c r="D191" s="3" t="s">
        <v>491</v>
      </c>
      <c r="E191" s="3" t="s">
        <v>534</v>
      </c>
      <c r="F191" s="65"/>
    </row>
    <row r="192" spans="1:125" ht="28">
      <c r="A192" s="2">
        <v>4</v>
      </c>
      <c r="B192" s="3">
        <v>54001331</v>
      </c>
      <c r="C192" s="27" t="s">
        <v>533</v>
      </c>
      <c r="D192" s="3" t="s">
        <v>491</v>
      </c>
      <c r="E192" s="3" t="s">
        <v>189</v>
      </c>
      <c r="F192" s="65"/>
    </row>
    <row r="193" spans="1:125" ht="57" customHeight="1">
      <c r="A193" s="2">
        <v>5</v>
      </c>
      <c r="B193" s="3">
        <v>54033938</v>
      </c>
      <c r="C193" s="1" t="s">
        <v>140</v>
      </c>
      <c r="D193" s="3" t="s">
        <v>491</v>
      </c>
      <c r="E193" s="3" t="s">
        <v>297</v>
      </c>
      <c r="F193" s="65"/>
    </row>
    <row r="194" spans="1:125" ht="28">
      <c r="A194" s="2">
        <v>6</v>
      </c>
      <c r="B194" s="3">
        <v>54005733</v>
      </c>
      <c r="C194" s="27" t="s">
        <v>321</v>
      </c>
      <c r="D194" s="3" t="s">
        <v>491</v>
      </c>
      <c r="E194" s="2" t="s">
        <v>190</v>
      </c>
      <c r="F194" s="65"/>
    </row>
    <row r="195" spans="1:125" ht="42">
      <c r="A195" s="2">
        <v>7</v>
      </c>
      <c r="B195" s="3">
        <v>54001242</v>
      </c>
      <c r="C195" s="27" t="s">
        <v>322</v>
      </c>
      <c r="D195" s="3" t="s">
        <v>491</v>
      </c>
      <c r="E195" s="2" t="s">
        <v>532</v>
      </c>
      <c r="F195" s="65"/>
    </row>
    <row r="196" spans="1:125" ht="42">
      <c r="A196" s="2">
        <v>8</v>
      </c>
      <c r="B196" s="30">
        <v>54017397</v>
      </c>
      <c r="C196" s="1" t="s">
        <v>158</v>
      </c>
      <c r="D196" s="3" t="s">
        <v>491</v>
      </c>
      <c r="E196" s="2" t="s">
        <v>298</v>
      </c>
      <c r="F196" s="65"/>
    </row>
    <row r="197" spans="1:125" ht="28">
      <c r="A197" s="2">
        <v>9</v>
      </c>
      <c r="B197" s="6">
        <v>54014938</v>
      </c>
      <c r="C197" s="1" t="s">
        <v>94</v>
      </c>
      <c r="D197" s="3" t="s">
        <v>491</v>
      </c>
      <c r="E197" s="2" t="s">
        <v>177</v>
      </c>
      <c r="F197" s="65"/>
    </row>
    <row r="198" spans="1:125" ht="42">
      <c r="A198" s="2">
        <v>10</v>
      </c>
      <c r="B198" s="28">
        <v>54005276</v>
      </c>
      <c r="C198" s="1" t="s">
        <v>159</v>
      </c>
      <c r="D198" s="3" t="s">
        <v>491</v>
      </c>
      <c r="E198" s="2" t="s">
        <v>189</v>
      </c>
      <c r="F198" s="65"/>
    </row>
    <row r="199" spans="1:125" ht="28">
      <c r="A199" s="2">
        <v>11</v>
      </c>
      <c r="B199" s="3">
        <v>54015892</v>
      </c>
      <c r="C199" s="5" t="s">
        <v>115</v>
      </c>
      <c r="D199" s="3" t="s">
        <v>491</v>
      </c>
      <c r="E199" s="2" t="s">
        <v>188</v>
      </c>
      <c r="F199" s="65"/>
    </row>
    <row r="200" spans="1:125" ht="42">
      <c r="A200" s="2">
        <v>12</v>
      </c>
      <c r="B200" s="6">
        <v>54005745</v>
      </c>
      <c r="C200" s="27" t="s">
        <v>323</v>
      </c>
      <c r="D200" s="3" t="s">
        <v>491</v>
      </c>
      <c r="E200" s="2" t="s">
        <v>187</v>
      </c>
      <c r="F200" s="65"/>
    </row>
    <row r="201" spans="1:125" ht="56">
      <c r="A201" s="2">
        <v>13</v>
      </c>
      <c r="B201" s="3">
        <v>54001392</v>
      </c>
      <c r="C201" s="27" t="s">
        <v>324</v>
      </c>
      <c r="D201" s="3" t="s">
        <v>491</v>
      </c>
      <c r="E201" s="2" t="s">
        <v>330</v>
      </c>
      <c r="F201" s="65"/>
    </row>
    <row r="202" spans="1:125" s="11" customFormat="1" ht="25" customHeight="1">
      <c r="A202" s="67" t="s">
        <v>350</v>
      </c>
      <c r="B202" s="68"/>
      <c r="C202" s="68"/>
      <c r="D202" s="68"/>
      <c r="E202" s="68"/>
      <c r="F202" s="6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c r="AL202" s="9"/>
      <c r="AM202" s="9"/>
      <c r="AN202" s="9"/>
      <c r="AO202" s="9"/>
      <c r="AP202" s="9"/>
      <c r="AQ202" s="9"/>
      <c r="AR202" s="9"/>
      <c r="AS202" s="9"/>
      <c r="AT202" s="9"/>
      <c r="AU202" s="9"/>
      <c r="AV202" s="9"/>
      <c r="AW202" s="9"/>
      <c r="AX202" s="9"/>
      <c r="AY202" s="9"/>
      <c r="AZ202" s="9"/>
      <c r="BA202" s="9"/>
      <c r="BB202" s="9"/>
      <c r="BC202" s="9"/>
      <c r="BD202" s="9"/>
      <c r="BE202" s="9"/>
      <c r="BF202" s="9"/>
      <c r="BG202" s="9"/>
      <c r="BH202" s="9"/>
      <c r="BI202" s="9"/>
      <c r="BJ202" s="9"/>
      <c r="BK202" s="9"/>
      <c r="BL202" s="9"/>
      <c r="BM202" s="9"/>
      <c r="BN202" s="9"/>
      <c r="BO202" s="9"/>
      <c r="BP202" s="9"/>
      <c r="BQ202" s="9"/>
      <c r="BR202" s="9"/>
      <c r="BS202" s="9"/>
      <c r="BT202" s="9"/>
      <c r="BU202" s="9"/>
      <c r="BV202" s="9"/>
      <c r="BW202" s="9"/>
      <c r="BX202" s="9"/>
      <c r="BY202" s="9"/>
      <c r="BZ202" s="9"/>
      <c r="CA202" s="9"/>
      <c r="CB202" s="9"/>
      <c r="CC202" s="9"/>
      <c r="CD202" s="9"/>
      <c r="CE202" s="9"/>
      <c r="CF202" s="9"/>
      <c r="CG202" s="9"/>
      <c r="CH202" s="9"/>
      <c r="CI202" s="9"/>
      <c r="CJ202" s="9"/>
      <c r="CK202" s="9"/>
      <c r="CL202" s="9"/>
      <c r="CM202" s="9"/>
      <c r="CN202" s="9"/>
      <c r="CO202" s="9"/>
      <c r="CP202" s="9"/>
      <c r="CQ202" s="9"/>
      <c r="CR202" s="9"/>
      <c r="CS202" s="9"/>
      <c r="CT202" s="9"/>
      <c r="CU202" s="9"/>
      <c r="CV202" s="9"/>
      <c r="CW202" s="9"/>
      <c r="CX202" s="9"/>
      <c r="CY202" s="9"/>
      <c r="CZ202" s="9"/>
      <c r="DA202" s="9"/>
      <c r="DB202" s="9"/>
      <c r="DC202" s="9"/>
      <c r="DD202" s="9"/>
      <c r="DE202" s="9"/>
      <c r="DF202" s="9"/>
      <c r="DG202" s="9"/>
      <c r="DH202" s="9"/>
      <c r="DI202" s="9"/>
      <c r="DJ202" s="9"/>
      <c r="DK202" s="9"/>
      <c r="DL202" s="9"/>
      <c r="DM202" s="9"/>
      <c r="DN202" s="9"/>
      <c r="DO202" s="9"/>
      <c r="DP202" s="9"/>
      <c r="DQ202" s="9"/>
      <c r="DR202" s="9"/>
      <c r="DS202" s="9"/>
      <c r="DT202" s="9"/>
      <c r="DU202" s="12"/>
    </row>
    <row r="203" spans="1:125" ht="56">
      <c r="A203" s="2">
        <v>1</v>
      </c>
      <c r="B203" s="3" t="s">
        <v>155</v>
      </c>
      <c r="C203" s="1" t="s">
        <v>529</v>
      </c>
      <c r="D203" s="3" t="s">
        <v>491</v>
      </c>
      <c r="E203" s="2" t="s">
        <v>528</v>
      </c>
      <c r="F203" s="65"/>
    </row>
    <row r="204" spans="1:125" ht="42">
      <c r="A204" s="2">
        <v>2</v>
      </c>
      <c r="B204" s="3">
        <v>54001937</v>
      </c>
      <c r="C204" s="1" t="s">
        <v>539</v>
      </c>
      <c r="D204" s="3" t="s">
        <v>491</v>
      </c>
      <c r="E204" s="2" t="s">
        <v>528</v>
      </c>
      <c r="F204" s="65"/>
    </row>
    <row r="205" spans="1:125" ht="56">
      <c r="A205" s="2">
        <v>3</v>
      </c>
      <c r="B205" s="28">
        <v>54001925</v>
      </c>
      <c r="C205" s="1" t="s">
        <v>530</v>
      </c>
      <c r="D205" s="3" t="s">
        <v>491</v>
      </c>
      <c r="E205" s="2" t="s">
        <v>528</v>
      </c>
      <c r="F205" s="65"/>
    </row>
    <row r="206" spans="1:125" ht="56">
      <c r="A206" s="2">
        <v>4</v>
      </c>
      <c r="B206" s="3" t="s">
        <v>156</v>
      </c>
      <c r="C206" s="1" t="s">
        <v>152</v>
      </c>
      <c r="D206" s="3" t="s">
        <v>491</v>
      </c>
      <c r="E206" s="2" t="s">
        <v>528</v>
      </c>
      <c r="F206" s="65"/>
    </row>
    <row r="207" spans="1:125" ht="64.5" customHeight="1">
      <c r="A207" s="2">
        <v>5</v>
      </c>
      <c r="B207" s="3">
        <v>54033659</v>
      </c>
      <c r="C207" s="1" t="s">
        <v>138</v>
      </c>
      <c r="D207" s="3" t="s">
        <v>491</v>
      </c>
      <c r="E207" s="2" t="s">
        <v>171</v>
      </c>
      <c r="F207" s="65"/>
    </row>
    <row r="208" spans="1:125" ht="76.5" customHeight="1">
      <c r="A208" s="2">
        <v>6</v>
      </c>
      <c r="B208" s="3">
        <v>54022544</v>
      </c>
      <c r="C208" s="27" t="s">
        <v>333</v>
      </c>
      <c r="D208" s="3" t="s">
        <v>491</v>
      </c>
      <c r="E208" s="3" t="s">
        <v>531</v>
      </c>
      <c r="F208" s="65"/>
    </row>
    <row r="209" spans="1:124" ht="57.75" customHeight="1">
      <c r="A209" s="2">
        <v>7</v>
      </c>
      <c r="B209" s="6">
        <v>54007226</v>
      </c>
      <c r="C209" s="1" t="s">
        <v>96</v>
      </c>
      <c r="D209" s="3" t="s">
        <v>491</v>
      </c>
      <c r="E209" s="2" t="s">
        <v>168</v>
      </c>
      <c r="F209" s="65"/>
    </row>
    <row r="210" spans="1:124" ht="28">
      <c r="A210" s="2">
        <v>8</v>
      </c>
      <c r="B210" s="6">
        <v>54003014</v>
      </c>
      <c r="C210" s="1" t="s">
        <v>97</v>
      </c>
      <c r="D210" s="3" t="s">
        <v>491</v>
      </c>
      <c r="E210" s="2" t="s">
        <v>169</v>
      </c>
      <c r="F210" s="65"/>
    </row>
    <row r="211" spans="1:124" ht="42">
      <c r="A211" s="2">
        <v>9</v>
      </c>
      <c r="B211" s="3">
        <v>54001521</v>
      </c>
      <c r="C211" s="4" t="s">
        <v>124</v>
      </c>
      <c r="D211" s="3" t="s">
        <v>491</v>
      </c>
      <c r="E211" s="2" t="s">
        <v>170</v>
      </c>
      <c r="F211" s="65"/>
    </row>
    <row r="212" spans="1:124" ht="25" customHeight="1">
      <c r="A212" s="67" t="s">
        <v>351</v>
      </c>
      <c r="B212" s="68"/>
      <c r="C212" s="68"/>
      <c r="D212" s="68"/>
      <c r="E212" s="68"/>
      <c r="F212" s="69"/>
    </row>
    <row r="213" spans="1:124" ht="42">
      <c r="A213" s="2">
        <v>1</v>
      </c>
      <c r="B213" s="28">
        <v>54001217</v>
      </c>
      <c r="C213" s="1" t="s">
        <v>99</v>
      </c>
      <c r="D213" s="3" t="s">
        <v>491</v>
      </c>
      <c r="E213" s="2" t="s">
        <v>165</v>
      </c>
      <c r="F213" s="65"/>
    </row>
    <row r="214" spans="1:124" ht="56">
      <c r="A214" s="2">
        <v>2</v>
      </c>
      <c r="B214" s="28">
        <v>54031940</v>
      </c>
      <c r="C214" s="1" t="s">
        <v>98</v>
      </c>
      <c r="D214" s="3" t="s">
        <v>491</v>
      </c>
      <c r="E214" s="3" t="s">
        <v>299</v>
      </c>
      <c r="F214" s="65"/>
    </row>
    <row r="215" spans="1:124" ht="39.75" customHeight="1">
      <c r="A215" s="2">
        <v>3</v>
      </c>
      <c r="B215" s="6">
        <v>54008798</v>
      </c>
      <c r="C215" s="1" t="s">
        <v>100</v>
      </c>
      <c r="D215" s="3" t="s">
        <v>491</v>
      </c>
      <c r="E215" s="2" t="s">
        <v>521</v>
      </c>
      <c r="F215" s="65"/>
    </row>
    <row r="216" spans="1:124" ht="42">
      <c r="A216" s="2">
        <v>4</v>
      </c>
      <c r="B216" s="28" t="s">
        <v>104</v>
      </c>
      <c r="C216" s="1" t="s">
        <v>105</v>
      </c>
      <c r="D216" s="3" t="s">
        <v>491</v>
      </c>
      <c r="E216" s="2" t="s">
        <v>166</v>
      </c>
      <c r="F216" s="65"/>
    </row>
    <row r="217" spans="1:124" ht="56">
      <c r="A217" s="2">
        <v>5</v>
      </c>
      <c r="B217" s="3">
        <v>54112409</v>
      </c>
      <c r="C217" s="1" t="s">
        <v>116</v>
      </c>
      <c r="D217" s="3" t="s">
        <v>491</v>
      </c>
      <c r="E217" s="2" t="s">
        <v>300</v>
      </c>
      <c r="F217" s="65"/>
    </row>
    <row r="218" spans="1:124" s="18" customFormat="1" ht="24" customHeight="1">
      <c r="A218" s="67" t="s">
        <v>352</v>
      </c>
      <c r="B218" s="68"/>
      <c r="C218" s="68"/>
      <c r="D218" s="68"/>
      <c r="E218" s="68"/>
      <c r="F218" s="69"/>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7"/>
      <c r="BI218" s="17"/>
      <c r="BJ218" s="17"/>
      <c r="BK218" s="17"/>
      <c r="BL218" s="17"/>
      <c r="BM218" s="17"/>
      <c r="BN218" s="17"/>
      <c r="BO218" s="17"/>
      <c r="BP218" s="17"/>
      <c r="BQ218" s="17"/>
      <c r="BR218" s="17"/>
      <c r="BS218" s="17"/>
      <c r="BT218" s="17"/>
      <c r="BU218" s="17"/>
      <c r="BV218" s="17"/>
      <c r="BW218" s="17"/>
      <c r="BX218" s="17"/>
      <c r="BY218" s="17"/>
      <c r="BZ218" s="17"/>
      <c r="CA218" s="17"/>
      <c r="CB218" s="17"/>
      <c r="CC218" s="17"/>
      <c r="CD218" s="17"/>
      <c r="CE218" s="17"/>
      <c r="CF218" s="17"/>
      <c r="CG218" s="17"/>
      <c r="CH218" s="17"/>
      <c r="CI218" s="17"/>
      <c r="CJ218" s="17"/>
      <c r="CK218" s="17"/>
      <c r="CL218" s="17"/>
      <c r="CM218" s="17"/>
      <c r="CN218" s="17"/>
      <c r="CO218" s="17"/>
      <c r="CP218" s="17"/>
      <c r="CQ218" s="17"/>
      <c r="CR218" s="17"/>
      <c r="CS218" s="17"/>
      <c r="CT218" s="17"/>
      <c r="CU218" s="17"/>
      <c r="CV218" s="17"/>
      <c r="CW218" s="17"/>
      <c r="CX218" s="17"/>
      <c r="CY218" s="17"/>
      <c r="CZ218" s="17"/>
      <c r="DA218" s="17"/>
      <c r="DB218" s="17"/>
      <c r="DC218" s="17"/>
      <c r="DD218" s="17"/>
      <c r="DE218" s="17"/>
      <c r="DF218" s="17"/>
      <c r="DG218" s="17"/>
      <c r="DH218" s="17"/>
      <c r="DI218" s="17"/>
      <c r="DJ218" s="17"/>
      <c r="DK218" s="17"/>
      <c r="DL218" s="17"/>
      <c r="DM218" s="17"/>
      <c r="DN218" s="17"/>
      <c r="DO218" s="17"/>
      <c r="DP218" s="17"/>
      <c r="DQ218" s="17"/>
      <c r="DR218" s="17"/>
      <c r="DS218" s="17"/>
      <c r="DT218" s="17"/>
    </row>
    <row r="219" spans="1:124" s="18" customFormat="1" ht="42">
      <c r="A219" s="2">
        <v>1</v>
      </c>
      <c r="B219" s="3">
        <v>54005215</v>
      </c>
      <c r="C219" s="1" t="s">
        <v>538</v>
      </c>
      <c r="D219" s="3" t="s">
        <v>491</v>
      </c>
      <c r="E219" s="21" t="s">
        <v>522</v>
      </c>
      <c r="F219" s="66"/>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7"/>
      <c r="BH219" s="17"/>
      <c r="BI219" s="17"/>
      <c r="BJ219" s="17"/>
      <c r="BK219" s="17"/>
      <c r="BL219" s="17"/>
      <c r="BM219" s="17"/>
      <c r="BN219" s="17"/>
      <c r="BO219" s="17"/>
      <c r="BP219" s="17"/>
      <c r="BQ219" s="17"/>
      <c r="BR219" s="17"/>
      <c r="BS219" s="17"/>
      <c r="BT219" s="17"/>
      <c r="BU219" s="17"/>
      <c r="BV219" s="17"/>
      <c r="BW219" s="17"/>
      <c r="BX219" s="17"/>
      <c r="BY219" s="17"/>
      <c r="BZ219" s="17"/>
      <c r="CA219" s="17"/>
      <c r="CB219" s="17"/>
      <c r="CC219" s="17"/>
      <c r="CD219" s="17"/>
      <c r="CE219" s="17"/>
      <c r="CF219" s="17"/>
      <c r="CG219" s="17"/>
      <c r="CH219" s="17"/>
      <c r="CI219" s="17"/>
      <c r="CJ219" s="17"/>
      <c r="CK219" s="17"/>
      <c r="CL219" s="17"/>
      <c r="CM219" s="17"/>
      <c r="CN219" s="17"/>
      <c r="CO219" s="17"/>
      <c r="CP219" s="17"/>
      <c r="CQ219" s="17"/>
      <c r="CR219" s="17"/>
      <c r="CS219" s="17"/>
      <c r="CT219" s="17"/>
      <c r="CU219" s="17"/>
      <c r="CV219" s="17"/>
      <c r="CW219" s="17"/>
      <c r="CX219" s="17"/>
      <c r="CY219" s="17"/>
      <c r="CZ219" s="17"/>
      <c r="DA219" s="17"/>
      <c r="DB219" s="17"/>
      <c r="DC219" s="17"/>
      <c r="DD219" s="17"/>
      <c r="DE219" s="17"/>
      <c r="DF219" s="17"/>
      <c r="DG219" s="17"/>
      <c r="DH219" s="17"/>
      <c r="DI219" s="17"/>
      <c r="DJ219" s="17"/>
      <c r="DK219" s="17"/>
      <c r="DL219" s="17"/>
      <c r="DM219" s="17"/>
      <c r="DN219" s="17"/>
      <c r="DO219" s="17"/>
      <c r="DP219" s="17"/>
      <c r="DQ219" s="17"/>
      <c r="DR219" s="17"/>
      <c r="DS219" s="17"/>
      <c r="DT219" s="17"/>
    </row>
    <row r="220" spans="1:124" s="18" customFormat="1" ht="58.5" customHeight="1">
      <c r="A220" s="2">
        <v>2</v>
      </c>
      <c r="B220" s="6">
        <v>54033129</v>
      </c>
      <c r="C220" s="27" t="s">
        <v>490</v>
      </c>
      <c r="D220" s="3" t="s">
        <v>491</v>
      </c>
      <c r="E220" s="22" t="s">
        <v>489</v>
      </c>
      <c r="F220" s="66"/>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7"/>
      <c r="BI220" s="17"/>
      <c r="BJ220" s="17"/>
      <c r="BK220" s="17"/>
      <c r="BL220" s="17"/>
      <c r="BM220" s="17"/>
      <c r="BN220" s="17"/>
      <c r="BO220" s="17"/>
      <c r="BP220" s="17"/>
      <c r="BQ220" s="17"/>
      <c r="BR220" s="17"/>
      <c r="BS220" s="17"/>
      <c r="BT220" s="17"/>
      <c r="BU220" s="17"/>
      <c r="BV220" s="17"/>
      <c r="BW220" s="17"/>
      <c r="BX220" s="17"/>
      <c r="BY220" s="17"/>
      <c r="BZ220" s="17"/>
      <c r="CA220" s="17"/>
      <c r="CB220" s="17"/>
      <c r="CC220" s="17"/>
      <c r="CD220" s="17"/>
      <c r="CE220" s="17"/>
      <c r="CF220" s="17"/>
      <c r="CG220" s="17"/>
      <c r="CH220" s="17"/>
      <c r="CI220" s="17"/>
      <c r="CJ220" s="17"/>
      <c r="CK220" s="17"/>
      <c r="CL220" s="17"/>
      <c r="CM220" s="17"/>
      <c r="CN220" s="17"/>
      <c r="CO220" s="17"/>
      <c r="CP220" s="17"/>
      <c r="CQ220" s="17"/>
      <c r="CR220" s="17"/>
      <c r="CS220" s="17"/>
      <c r="CT220" s="17"/>
      <c r="CU220" s="17"/>
      <c r="CV220" s="17"/>
      <c r="CW220" s="17"/>
      <c r="CX220" s="17"/>
      <c r="CY220" s="17"/>
      <c r="CZ220" s="17"/>
      <c r="DA220" s="17"/>
      <c r="DB220" s="17"/>
      <c r="DC220" s="17"/>
      <c r="DD220" s="17"/>
      <c r="DE220" s="17"/>
      <c r="DF220" s="17"/>
      <c r="DG220" s="17"/>
      <c r="DH220" s="17"/>
      <c r="DI220" s="17"/>
      <c r="DJ220" s="17"/>
      <c r="DK220" s="17"/>
      <c r="DL220" s="17"/>
      <c r="DM220" s="17"/>
      <c r="DN220" s="17"/>
      <c r="DO220" s="17"/>
      <c r="DP220" s="17"/>
      <c r="DQ220" s="17"/>
      <c r="DR220" s="17"/>
      <c r="DS220" s="17"/>
      <c r="DT220" s="17"/>
    </row>
    <row r="221" spans="1:124" s="18" customFormat="1" ht="38.25" customHeight="1">
      <c r="A221" s="2">
        <v>3</v>
      </c>
      <c r="B221" s="26">
        <v>54034095</v>
      </c>
      <c r="C221" s="23" t="s">
        <v>122</v>
      </c>
      <c r="D221" s="3" t="s">
        <v>491</v>
      </c>
      <c r="E221" s="22" t="s">
        <v>184</v>
      </c>
      <c r="F221" s="66"/>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c r="AH221" s="17"/>
      <c r="AI221" s="17"/>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7"/>
      <c r="BI221" s="17"/>
      <c r="BJ221" s="17"/>
      <c r="BK221" s="17"/>
      <c r="BL221" s="17"/>
      <c r="BM221" s="17"/>
      <c r="BN221" s="17"/>
      <c r="BO221" s="17"/>
      <c r="BP221" s="17"/>
      <c r="BQ221" s="17"/>
      <c r="BR221" s="17"/>
      <c r="BS221" s="17"/>
      <c r="BT221" s="17"/>
      <c r="BU221" s="17"/>
      <c r="BV221" s="17"/>
      <c r="BW221" s="17"/>
      <c r="BX221" s="17"/>
      <c r="BY221" s="17"/>
      <c r="BZ221" s="17"/>
      <c r="CA221" s="17"/>
      <c r="CB221" s="17"/>
      <c r="CC221" s="17"/>
      <c r="CD221" s="17"/>
      <c r="CE221" s="17"/>
      <c r="CF221" s="17"/>
      <c r="CG221" s="17"/>
      <c r="CH221" s="17"/>
      <c r="CI221" s="17"/>
      <c r="CJ221" s="17"/>
      <c r="CK221" s="17"/>
      <c r="CL221" s="17"/>
      <c r="CM221" s="17"/>
      <c r="CN221" s="17"/>
      <c r="CO221" s="17"/>
      <c r="CP221" s="17"/>
      <c r="CQ221" s="17"/>
      <c r="CR221" s="17"/>
      <c r="CS221" s="17"/>
      <c r="CT221" s="17"/>
      <c r="CU221" s="17"/>
      <c r="CV221" s="17"/>
      <c r="CW221" s="17"/>
      <c r="CX221" s="17"/>
      <c r="CY221" s="17"/>
      <c r="CZ221" s="17"/>
      <c r="DA221" s="17"/>
      <c r="DB221" s="17"/>
      <c r="DC221" s="17"/>
      <c r="DD221" s="17"/>
      <c r="DE221" s="17"/>
      <c r="DF221" s="17"/>
      <c r="DG221" s="17"/>
      <c r="DH221" s="17"/>
      <c r="DI221" s="17"/>
      <c r="DJ221" s="17"/>
      <c r="DK221" s="17"/>
      <c r="DL221" s="17"/>
      <c r="DM221" s="17"/>
      <c r="DN221" s="17"/>
      <c r="DO221" s="17"/>
      <c r="DP221" s="17"/>
      <c r="DQ221" s="17"/>
      <c r="DR221" s="17"/>
      <c r="DS221" s="17"/>
      <c r="DT221" s="17"/>
    </row>
    <row r="222" spans="1:124" s="18" customFormat="1" ht="42">
      <c r="A222" s="2">
        <v>4</v>
      </c>
      <c r="B222" s="3">
        <v>54004764</v>
      </c>
      <c r="C222" s="27" t="s">
        <v>325</v>
      </c>
      <c r="D222" s="3" t="s">
        <v>491</v>
      </c>
      <c r="E222" s="22" t="s">
        <v>330</v>
      </c>
      <c r="F222" s="66"/>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c r="AH222" s="17"/>
      <c r="AI222" s="17"/>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7"/>
      <c r="BI222" s="17"/>
      <c r="BJ222" s="17"/>
      <c r="BK222" s="17"/>
      <c r="BL222" s="17"/>
      <c r="BM222" s="17"/>
      <c r="BN222" s="17"/>
      <c r="BO222" s="17"/>
      <c r="BP222" s="17"/>
      <c r="BQ222" s="17"/>
      <c r="BR222" s="17"/>
      <c r="BS222" s="17"/>
      <c r="BT222" s="17"/>
      <c r="BU222" s="17"/>
      <c r="BV222" s="17"/>
      <c r="BW222" s="17"/>
      <c r="BX222" s="17"/>
      <c r="BY222" s="17"/>
      <c r="BZ222" s="17"/>
      <c r="CA222" s="17"/>
      <c r="CB222" s="17"/>
      <c r="CC222" s="17"/>
      <c r="CD222" s="17"/>
      <c r="CE222" s="17"/>
      <c r="CF222" s="17"/>
      <c r="CG222" s="17"/>
      <c r="CH222" s="17"/>
      <c r="CI222" s="17"/>
      <c r="CJ222" s="17"/>
      <c r="CK222" s="17"/>
      <c r="CL222" s="17"/>
      <c r="CM222" s="17"/>
      <c r="CN222" s="17"/>
      <c r="CO222" s="17"/>
      <c r="CP222" s="17"/>
      <c r="CQ222" s="17"/>
      <c r="CR222" s="17"/>
      <c r="CS222" s="17"/>
      <c r="CT222" s="17"/>
      <c r="CU222" s="17"/>
      <c r="CV222" s="17"/>
      <c r="CW222" s="17"/>
      <c r="CX222" s="17"/>
      <c r="CY222" s="17"/>
      <c r="CZ222" s="17"/>
      <c r="DA222" s="17"/>
      <c r="DB222" s="17"/>
      <c r="DC222" s="17"/>
      <c r="DD222" s="17"/>
      <c r="DE222" s="17"/>
      <c r="DF222" s="17"/>
      <c r="DG222" s="17"/>
      <c r="DH222" s="17"/>
      <c r="DI222" s="17"/>
      <c r="DJ222" s="17"/>
      <c r="DK222" s="17"/>
      <c r="DL222" s="17"/>
      <c r="DM222" s="17"/>
      <c r="DN222" s="17"/>
      <c r="DO222" s="17"/>
      <c r="DP222" s="17"/>
      <c r="DQ222" s="17"/>
      <c r="DR222" s="17"/>
      <c r="DS222" s="17"/>
      <c r="DT222" s="17"/>
    </row>
    <row r="223" spans="1:124" s="18" customFormat="1" ht="28">
      <c r="A223" s="2">
        <v>5</v>
      </c>
      <c r="B223" s="3">
        <v>54009933</v>
      </c>
      <c r="C223" s="27" t="s">
        <v>326</v>
      </c>
      <c r="D223" s="3" t="s">
        <v>491</v>
      </c>
      <c r="E223" s="22" t="s">
        <v>523</v>
      </c>
      <c r="F223" s="66"/>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c r="AH223" s="17"/>
      <c r="AI223" s="17"/>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7"/>
      <c r="BI223" s="17"/>
      <c r="BJ223" s="17"/>
      <c r="BK223" s="17"/>
      <c r="BL223" s="17"/>
      <c r="BM223" s="17"/>
      <c r="BN223" s="17"/>
      <c r="BO223" s="17"/>
      <c r="BP223" s="17"/>
      <c r="BQ223" s="17"/>
      <c r="BR223" s="17"/>
      <c r="BS223" s="17"/>
      <c r="BT223" s="17"/>
      <c r="BU223" s="17"/>
      <c r="BV223" s="17"/>
      <c r="BW223" s="17"/>
      <c r="BX223" s="17"/>
      <c r="BY223" s="17"/>
      <c r="BZ223" s="17"/>
      <c r="CA223" s="17"/>
      <c r="CB223" s="17"/>
      <c r="CC223" s="17"/>
      <c r="CD223" s="17"/>
      <c r="CE223" s="17"/>
      <c r="CF223" s="17"/>
      <c r="CG223" s="17"/>
      <c r="CH223" s="17"/>
      <c r="CI223" s="17"/>
      <c r="CJ223" s="17"/>
      <c r="CK223" s="17"/>
      <c r="CL223" s="17"/>
      <c r="CM223" s="17"/>
      <c r="CN223" s="17"/>
      <c r="CO223" s="17"/>
      <c r="CP223" s="17"/>
      <c r="CQ223" s="17"/>
      <c r="CR223" s="17"/>
      <c r="CS223" s="17"/>
      <c r="CT223" s="17"/>
      <c r="CU223" s="17"/>
      <c r="CV223" s="17"/>
      <c r="CW223" s="17"/>
      <c r="CX223" s="17"/>
      <c r="CY223" s="17"/>
      <c r="CZ223" s="17"/>
      <c r="DA223" s="17"/>
      <c r="DB223" s="17"/>
      <c r="DC223" s="17"/>
      <c r="DD223" s="17"/>
      <c r="DE223" s="17"/>
      <c r="DF223" s="17"/>
      <c r="DG223" s="17"/>
      <c r="DH223" s="17"/>
      <c r="DI223" s="17"/>
      <c r="DJ223" s="17"/>
      <c r="DK223" s="17"/>
      <c r="DL223" s="17"/>
      <c r="DM223" s="17"/>
      <c r="DN223" s="17"/>
      <c r="DO223" s="17"/>
      <c r="DP223" s="17"/>
      <c r="DQ223" s="17"/>
      <c r="DR223" s="17"/>
      <c r="DS223" s="17"/>
      <c r="DT223" s="17"/>
    </row>
    <row r="224" spans="1:124" s="18" customFormat="1" ht="36" customHeight="1">
      <c r="A224" s="2">
        <v>6</v>
      </c>
      <c r="B224" s="3">
        <v>54010496</v>
      </c>
      <c r="C224" s="1" t="s">
        <v>108</v>
      </c>
      <c r="D224" s="3" t="s">
        <v>491</v>
      </c>
      <c r="E224" s="22" t="s">
        <v>183</v>
      </c>
      <c r="F224" s="66"/>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7"/>
      <c r="BI224" s="17"/>
      <c r="BJ224" s="17"/>
      <c r="BK224" s="17"/>
      <c r="BL224" s="17"/>
      <c r="BM224" s="17"/>
      <c r="BN224" s="17"/>
      <c r="BO224" s="17"/>
      <c r="BP224" s="17"/>
      <c r="BQ224" s="17"/>
      <c r="BR224" s="17"/>
      <c r="BS224" s="17"/>
      <c r="BT224" s="17"/>
      <c r="BU224" s="17"/>
      <c r="BV224" s="17"/>
      <c r="BW224" s="17"/>
      <c r="BX224" s="17"/>
      <c r="BY224" s="17"/>
      <c r="BZ224" s="17"/>
      <c r="CA224" s="17"/>
      <c r="CB224" s="17"/>
      <c r="CC224" s="17"/>
      <c r="CD224" s="17"/>
      <c r="CE224" s="17"/>
      <c r="CF224" s="17"/>
      <c r="CG224" s="17"/>
      <c r="CH224" s="17"/>
      <c r="CI224" s="17"/>
      <c r="CJ224" s="17"/>
      <c r="CK224" s="17"/>
      <c r="CL224" s="17"/>
      <c r="CM224" s="17"/>
      <c r="CN224" s="17"/>
      <c r="CO224" s="17"/>
      <c r="CP224" s="17"/>
      <c r="CQ224" s="17"/>
      <c r="CR224" s="17"/>
      <c r="CS224" s="17"/>
      <c r="CT224" s="17"/>
      <c r="CU224" s="17"/>
      <c r="CV224" s="17"/>
      <c r="CW224" s="17"/>
      <c r="CX224" s="17"/>
      <c r="CY224" s="17"/>
      <c r="CZ224" s="17"/>
      <c r="DA224" s="17"/>
      <c r="DB224" s="17"/>
      <c r="DC224" s="17"/>
      <c r="DD224" s="17"/>
      <c r="DE224" s="17"/>
      <c r="DF224" s="17"/>
      <c r="DG224" s="17"/>
      <c r="DH224" s="17"/>
      <c r="DI224" s="17"/>
      <c r="DJ224" s="17"/>
      <c r="DK224" s="17"/>
      <c r="DL224" s="17"/>
      <c r="DM224" s="17"/>
      <c r="DN224" s="17"/>
      <c r="DO224" s="17"/>
      <c r="DP224" s="17"/>
      <c r="DQ224" s="17"/>
      <c r="DR224" s="17"/>
      <c r="DS224" s="17"/>
      <c r="DT224" s="17"/>
    </row>
    <row r="225" spans="1:124" s="18" customFormat="1" ht="42">
      <c r="A225" s="2">
        <v>7</v>
      </c>
      <c r="B225" s="3">
        <v>54004917</v>
      </c>
      <c r="C225" s="1" t="s">
        <v>161</v>
      </c>
      <c r="D225" s="3" t="s">
        <v>491</v>
      </c>
      <c r="E225" s="22" t="s">
        <v>192</v>
      </c>
      <c r="F225" s="66"/>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7"/>
      <c r="BI225" s="17"/>
      <c r="BJ225" s="17"/>
      <c r="BK225" s="17"/>
      <c r="BL225" s="17"/>
      <c r="BM225" s="17"/>
      <c r="BN225" s="17"/>
      <c r="BO225" s="17"/>
      <c r="BP225" s="17"/>
      <c r="BQ225" s="17"/>
      <c r="BR225" s="17"/>
      <c r="BS225" s="17"/>
      <c r="BT225" s="17"/>
      <c r="BU225" s="17"/>
      <c r="BV225" s="17"/>
      <c r="BW225" s="17"/>
      <c r="BX225" s="17"/>
      <c r="BY225" s="17"/>
      <c r="BZ225" s="17"/>
      <c r="CA225" s="17"/>
      <c r="CB225" s="17"/>
      <c r="CC225" s="17"/>
      <c r="CD225" s="17"/>
      <c r="CE225" s="17"/>
      <c r="CF225" s="17"/>
      <c r="CG225" s="17"/>
      <c r="CH225" s="17"/>
      <c r="CI225" s="17"/>
      <c r="CJ225" s="17"/>
      <c r="CK225" s="17"/>
      <c r="CL225" s="17"/>
      <c r="CM225" s="17"/>
      <c r="CN225" s="17"/>
      <c r="CO225" s="17"/>
      <c r="CP225" s="17"/>
      <c r="CQ225" s="17"/>
      <c r="CR225" s="17"/>
      <c r="CS225" s="17"/>
      <c r="CT225" s="17"/>
      <c r="CU225" s="17"/>
      <c r="CV225" s="17"/>
      <c r="CW225" s="17"/>
      <c r="CX225" s="17"/>
      <c r="CY225" s="17"/>
      <c r="CZ225" s="17"/>
      <c r="DA225" s="17"/>
      <c r="DB225" s="17"/>
      <c r="DC225" s="17"/>
      <c r="DD225" s="17"/>
      <c r="DE225" s="17"/>
      <c r="DF225" s="17"/>
      <c r="DG225" s="17"/>
      <c r="DH225" s="17"/>
      <c r="DI225" s="17"/>
      <c r="DJ225" s="17"/>
      <c r="DK225" s="17"/>
      <c r="DL225" s="17"/>
      <c r="DM225" s="17"/>
      <c r="DN225" s="17"/>
      <c r="DO225" s="17"/>
      <c r="DP225" s="17"/>
      <c r="DQ225" s="17"/>
      <c r="DR225" s="17"/>
      <c r="DS225" s="17"/>
      <c r="DT225" s="17"/>
    </row>
    <row r="226" spans="1:124" s="18" customFormat="1" ht="42">
      <c r="A226" s="2">
        <v>8</v>
      </c>
      <c r="B226" s="3">
        <v>54021980</v>
      </c>
      <c r="C226" s="1" t="s">
        <v>162</v>
      </c>
      <c r="D226" s="3" t="s">
        <v>491</v>
      </c>
      <c r="E226" s="22" t="s">
        <v>193</v>
      </c>
      <c r="F226" s="66"/>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c r="CE226" s="17"/>
      <c r="CF226" s="17"/>
      <c r="CG226" s="17"/>
      <c r="CH226" s="17"/>
      <c r="CI226" s="17"/>
      <c r="CJ226" s="17"/>
      <c r="CK226" s="17"/>
      <c r="CL226" s="17"/>
      <c r="CM226" s="17"/>
      <c r="CN226" s="17"/>
      <c r="CO226" s="17"/>
      <c r="CP226" s="17"/>
      <c r="CQ226" s="17"/>
      <c r="CR226" s="17"/>
      <c r="CS226" s="17"/>
      <c r="CT226" s="17"/>
      <c r="CU226" s="17"/>
      <c r="CV226" s="17"/>
      <c r="CW226" s="17"/>
      <c r="CX226" s="17"/>
      <c r="CY226" s="17"/>
      <c r="CZ226" s="17"/>
      <c r="DA226" s="17"/>
      <c r="DB226" s="17"/>
      <c r="DC226" s="17"/>
      <c r="DD226" s="17"/>
      <c r="DE226" s="17"/>
      <c r="DF226" s="17"/>
      <c r="DG226" s="17"/>
      <c r="DH226" s="17"/>
      <c r="DI226" s="17"/>
      <c r="DJ226" s="17"/>
      <c r="DK226" s="17"/>
      <c r="DL226" s="17"/>
      <c r="DM226" s="17"/>
      <c r="DN226" s="17"/>
      <c r="DO226" s="17"/>
      <c r="DP226" s="17"/>
      <c r="DQ226" s="17"/>
      <c r="DR226" s="17"/>
      <c r="DS226" s="17"/>
      <c r="DT226" s="17"/>
    </row>
    <row r="227" spans="1:124" s="18" customFormat="1" ht="56">
      <c r="A227" s="2">
        <v>9</v>
      </c>
      <c r="B227" s="3">
        <v>54033522</v>
      </c>
      <c r="C227" s="1" t="s">
        <v>524</v>
      </c>
      <c r="D227" s="3" t="s">
        <v>491</v>
      </c>
      <c r="E227" s="22" t="s">
        <v>266</v>
      </c>
      <c r="F227" s="66"/>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7"/>
      <c r="BI227" s="17"/>
      <c r="BJ227" s="17"/>
      <c r="BK227" s="17"/>
      <c r="BL227" s="17"/>
      <c r="BM227" s="17"/>
      <c r="BN227" s="17"/>
      <c r="BO227" s="17"/>
      <c r="BP227" s="17"/>
      <c r="BQ227" s="17"/>
      <c r="BR227" s="17"/>
      <c r="BS227" s="17"/>
      <c r="BT227" s="17"/>
      <c r="BU227" s="17"/>
      <c r="BV227" s="17"/>
      <c r="BW227" s="17"/>
      <c r="BX227" s="17"/>
      <c r="BY227" s="17"/>
      <c r="BZ227" s="17"/>
      <c r="CA227" s="17"/>
      <c r="CB227" s="17"/>
      <c r="CC227" s="17"/>
      <c r="CD227" s="17"/>
      <c r="CE227" s="17"/>
      <c r="CF227" s="17"/>
      <c r="CG227" s="17"/>
      <c r="CH227" s="17"/>
      <c r="CI227" s="17"/>
      <c r="CJ227" s="17"/>
      <c r="CK227" s="17"/>
      <c r="CL227" s="17"/>
      <c r="CM227" s="17"/>
      <c r="CN227" s="17"/>
      <c r="CO227" s="17"/>
      <c r="CP227" s="17"/>
      <c r="CQ227" s="17"/>
      <c r="CR227" s="17"/>
      <c r="CS227" s="17"/>
      <c r="CT227" s="17"/>
      <c r="CU227" s="17"/>
      <c r="CV227" s="17"/>
      <c r="CW227" s="17"/>
      <c r="CX227" s="17"/>
      <c r="CY227" s="17"/>
      <c r="CZ227" s="17"/>
      <c r="DA227" s="17"/>
      <c r="DB227" s="17"/>
      <c r="DC227" s="17"/>
      <c r="DD227" s="17"/>
      <c r="DE227" s="17"/>
      <c r="DF227" s="17"/>
      <c r="DG227" s="17"/>
      <c r="DH227" s="17"/>
      <c r="DI227" s="17"/>
      <c r="DJ227" s="17"/>
      <c r="DK227" s="17"/>
      <c r="DL227" s="17"/>
      <c r="DM227" s="17"/>
      <c r="DN227" s="17"/>
      <c r="DO227" s="17"/>
      <c r="DP227" s="17"/>
      <c r="DQ227" s="17"/>
      <c r="DR227" s="17"/>
      <c r="DS227" s="17"/>
      <c r="DT227" s="17"/>
    </row>
    <row r="228" spans="1:124" s="18" customFormat="1" ht="28">
      <c r="A228" s="2">
        <v>10</v>
      </c>
      <c r="B228" s="3">
        <v>54009893</v>
      </c>
      <c r="C228" s="27" t="s">
        <v>327</v>
      </c>
      <c r="D228" s="3" t="s">
        <v>491</v>
      </c>
      <c r="E228" s="22" t="s">
        <v>525</v>
      </c>
      <c r="F228" s="66"/>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7"/>
      <c r="BI228" s="17"/>
      <c r="BJ228" s="17"/>
      <c r="BK228" s="17"/>
      <c r="BL228" s="17"/>
      <c r="BM228" s="17"/>
      <c r="BN228" s="17"/>
      <c r="BO228" s="17"/>
      <c r="BP228" s="17"/>
      <c r="BQ228" s="17"/>
      <c r="BR228" s="17"/>
      <c r="BS228" s="17"/>
      <c r="BT228" s="17"/>
      <c r="BU228" s="17"/>
      <c r="BV228" s="17"/>
      <c r="BW228" s="17"/>
      <c r="BX228" s="17"/>
      <c r="BY228" s="17"/>
      <c r="BZ228" s="17"/>
      <c r="CA228" s="17"/>
      <c r="CB228" s="17"/>
      <c r="CC228" s="17"/>
      <c r="CD228" s="17"/>
      <c r="CE228" s="17"/>
      <c r="CF228" s="17"/>
      <c r="CG228" s="17"/>
      <c r="CH228" s="17"/>
      <c r="CI228" s="17"/>
      <c r="CJ228" s="17"/>
      <c r="CK228" s="17"/>
      <c r="CL228" s="17"/>
      <c r="CM228" s="17"/>
      <c r="CN228" s="17"/>
      <c r="CO228" s="17"/>
      <c r="CP228" s="17"/>
      <c r="CQ228" s="17"/>
      <c r="CR228" s="17"/>
      <c r="CS228" s="17"/>
      <c r="CT228" s="17"/>
      <c r="CU228" s="17"/>
      <c r="CV228" s="17"/>
      <c r="CW228" s="17"/>
      <c r="CX228" s="17"/>
      <c r="CY228" s="17"/>
      <c r="CZ228" s="17"/>
      <c r="DA228" s="17"/>
      <c r="DB228" s="17"/>
      <c r="DC228" s="17"/>
      <c r="DD228" s="17"/>
      <c r="DE228" s="17"/>
      <c r="DF228" s="17"/>
      <c r="DG228" s="17"/>
      <c r="DH228" s="17"/>
      <c r="DI228" s="17"/>
      <c r="DJ228" s="17"/>
      <c r="DK228" s="17"/>
      <c r="DL228" s="17"/>
      <c r="DM228" s="17"/>
      <c r="DN228" s="17"/>
      <c r="DO228" s="17"/>
      <c r="DP228" s="17"/>
      <c r="DQ228" s="17"/>
      <c r="DR228" s="17"/>
      <c r="DS228" s="17"/>
      <c r="DT228" s="17"/>
    </row>
    <row r="229" spans="1:124" s="18" customFormat="1" ht="44.25" customHeight="1">
      <c r="A229" s="2">
        <v>11</v>
      </c>
      <c r="B229" s="3">
        <v>54006299</v>
      </c>
      <c r="C229" s="1" t="s">
        <v>195</v>
      </c>
      <c r="D229" s="3" t="s">
        <v>491</v>
      </c>
      <c r="E229" s="21" t="s">
        <v>196</v>
      </c>
      <c r="F229" s="66"/>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7"/>
      <c r="BI229" s="17"/>
      <c r="BJ229" s="17"/>
      <c r="BK229" s="17"/>
      <c r="BL229" s="17"/>
      <c r="BM229" s="17"/>
      <c r="BN229" s="17"/>
      <c r="BO229" s="17"/>
      <c r="BP229" s="17"/>
      <c r="BQ229" s="17"/>
      <c r="BR229" s="17"/>
      <c r="BS229" s="17"/>
      <c r="BT229" s="17"/>
      <c r="BU229" s="17"/>
      <c r="BV229" s="17"/>
      <c r="BW229" s="17"/>
      <c r="BX229" s="17"/>
      <c r="BY229" s="17"/>
      <c r="BZ229" s="17"/>
      <c r="CA229" s="17"/>
      <c r="CB229" s="17"/>
      <c r="CC229" s="17"/>
      <c r="CD229" s="17"/>
      <c r="CE229" s="17"/>
      <c r="CF229" s="17"/>
      <c r="CG229" s="17"/>
      <c r="CH229" s="17"/>
      <c r="CI229" s="17"/>
      <c r="CJ229" s="17"/>
      <c r="CK229" s="17"/>
      <c r="CL229" s="17"/>
      <c r="CM229" s="17"/>
      <c r="CN229" s="17"/>
      <c r="CO229" s="17"/>
      <c r="CP229" s="17"/>
      <c r="CQ229" s="17"/>
      <c r="CR229" s="17"/>
      <c r="CS229" s="17"/>
      <c r="CT229" s="17"/>
      <c r="CU229" s="17"/>
      <c r="CV229" s="17"/>
      <c r="CW229" s="17"/>
      <c r="CX229" s="17"/>
      <c r="CY229" s="17"/>
      <c r="CZ229" s="17"/>
      <c r="DA229" s="17"/>
      <c r="DB229" s="17"/>
      <c r="DC229" s="17"/>
      <c r="DD229" s="17"/>
      <c r="DE229" s="17"/>
      <c r="DF229" s="17"/>
      <c r="DG229" s="17"/>
      <c r="DH229" s="17"/>
      <c r="DI229" s="17"/>
      <c r="DJ229" s="17"/>
      <c r="DK229" s="17"/>
      <c r="DL229" s="17"/>
      <c r="DM229" s="17"/>
      <c r="DN229" s="17"/>
      <c r="DO229" s="17"/>
      <c r="DP229" s="17"/>
      <c r="DQ229" s="17"/>
      <c r="DR229" s="17"/>
      <c r="DS229" s="17"/>
      <c r="DT229" s="17"/>
    </row>
    <row r="230" spans="1:124" s="18" customFormat="1" ht="44.25" customHeight="1">
      <c r="A230" s="2">
        <v>12</v>
      </c>
      <c r="B230" s="6">
        <v>54000199</v>
      </c>
      <c r="C230" s="1" t="s">
        <v>527</v>
      </c>
      <c r="D230" s="3" t="s">
        <v>491</v>
      </c>
      <c r="E230" s="22" t="s">
        <v>526</v>
      </c>
      <c r="F230" s="66"/>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7"/>
      <c r="BI230" s="17"/>
      <c r="BJ230" s="17"/>
      <c r="BK230" s="17"/>
      <c r="BL230" s="17"/>
      <c r="BM230" s="17"/>
      <c r="BN230" s="17"/>
      <c r="BO230" s="17"/>
      <c r="BP230" s="17"/>
      <c r="BQ230" s="17"/>
      <c r="BR230" s="17"/>
      <c r="BS230" s="17"/>
      <c r="BT230" s="17"/>
      <c r="BU230" s="17"/>
      <c r="BV230" s="17"/>
      <c r="BW230" s="17"/>
      <c r="BX230" s="17"/>
      <c r="BY230" s="17"/>
      <c r="BZ230" s="17"/>
      <c r="CA230" s="17"/>
      <c r="CB230" s="17"/>
      <c r="CC230" s="17"/>
      <c r="CD230" s="17"/>
      <c r="CE230" s="17"/>
      <c r="CF230" s="17"/>
      <c r="CG230" s="17"/>
      <c r="CH230" s="17"/>
      <c r="CI230" s="17"/>
      <c r="CJ230" s="17"/>
      <c r="CK230" s="17"/>
      <c r="CL230" s="17"/>
      <c r="CM230" s="17"/>
      <c r="CN230" s="17"/>
      <c r="CO230" s="17"/>
      <c r="CP230" s="17"/>
      <c r="CQ230" s="17"/>
      <c r="CR230" s="17"/>
      <c r="CS230" s="17"/>
      <c r="CT230" s="17"/>
      <c r="CU230" s="17"/>
      <c r="CV230" s="17"/>
      <c r="CW230" s="17"/>
      <c r="CX230" s="17"/>
      <c r="CY230" s="17"/>
      <c r="CZ230" s="17"/>
      <c r="DA230" s="17"/>
      <c r="DB230" s="17"/>
      <c r="DC230" s="17"/>
      <c r="DD230" s="17"/>
      <c r="DE230" s="17"/>
      <c r="DF230" s="17"/>
      <c r="DG230" s="17"/>
      <c r="DH230" s="17"/>
      <c r="DI230" s="17"/>
      <c r="DJ230" s="17"/>
      <c r="DK230" s="17"/>
      <c r="DL230" s="17"/>
      <c r="DM230" s="17"/>
      <c r="DN230" s="17"/>
      <c r="DO230" s="17"/>
      <c r="DP230" s="17"/>
      <c r="DQ230" s="17"/>
      <c r="DR230" s="17"/>
      <c r="DS230" s="17"/>
      <c r="DT230" s="17"/>
    </row>
  </sheetData>
  <mergeCells count="20">
    <mergeCell ref="A114:F114"/>
    <mergeCell ref="A129:F129"/>
    <mergeCell ref="A137:F137"/>
    <mergeCell ref="A3:E3"/>
    <mergeCell ref="A29:F29"/>
    <mergeCell ref="A61:F61"/>
    <mergeCell ref="A63:F63"/>
    <mergeCell ref="A82:F82"/>
    <mergeCell ref="A110:F110"/>
    <mergeCell ref="A1:F1"/>
    <mergeCell ref="F2:F3"/>
    <mergeCell ref="A9:F9"/>
    <mergeCell ref="A15:F15"/>
    <mergeCell ref="A26:F26"/>
    <mergeCell ref="A218:F218"/>
    <mergeCell ref="A169:F169"/>
    <mergeCell ref="A177:F177"/>
    <mergeCell ref="A188:F188"/>
    <mergeCell ref="A202:F202"/>
    <mergeCell ref="A212:F212"/>
  </mergeCells>
  <conditionalFormatting sqref="B83:B103 B105:B109">
    <cfRule type="duplicateValues" dxfId="106" priority="75"/>
  </conditionalFormatting>
  <conditionalFormatting sqref="B24">
    <cfRule type="duplicateValues" dxfId="105" priority="74"/>
  </conditionalFormatting>
  <conditionalFormatting sqref="B172">
    <cfRule type="duplicateValues" dxfId="104" priority="67"/>
  </conditionalFormatting>
  <conditionalFormatting sqref="B170:B174">
    <cfRule type="duplicateValues" dxfId="103" priority="66"/>
  </conditionalFormatting>
  <conditionalFormatting sqref="B170:B171 B173:B174">
    <cfRule type="duplicateValues" dxfId="102" priority="68"/>
  </conditionalFormatting>
  <conditionalFormatting sqref="B170:B171">
    <cfRule type="duplicateValues" dxfId="101" priority="69"/>
  </conditionalFormatting>
  <conditionalFormatting sqref="B170:B171">
    <cfRule type="duplicateValues" dxfId="100" priority="70"/>
  </conditionalFormatting>
  <conditionalFormatting sqref="B170:B171">
    <cfRule type="duplicateValues" dxfId="99" priority="71"/>
  </conditionalFormatting>
  <conditionalFormatting sqref="B170:B171">
    <cfRule type="duplicateValues" dxfId="98" priority="72"/>
  </conditionalFormatting>
  <conditionalFormatting sqref="B170:B171">
    <cfRule type="duplicateValues" dxfId="97" priority="73"/>
  </conditionalFormatting>
  <conditionalFormatting sqref="B32:B33">
    <cfRule type="duplicateValues" dxfId="96" priority="65"/>
  </conditionalFormatting>
  <conditionalFormatting sqref="B175:B176 B32:B33">
    <cfRule type="duplicateValues" dxfId="95" priority="76"/>
  </conditionalFormatting>
  <conditionalFormatting sqref="B175:B176">
    <cfRule type="duplicateValues" dxfId="94" priority="77"/>
  </conditionalFormatting>
  <conditionalFormatting sqref="B183:B185">
    <cfRule type="duplicateValues" dxfId="93" priority="58"/>
  </conditionalFormatting>
  <conditionalFormatting sqref="B178:B185 B187">
    <cfRule type="duplicateValues" dxfId="92" priority="57"/>
  </conditionalFormatting>
  <conditionalFormatting sqref="B187 B178:B182">
    <cfRule type="duplicateValues" dxfId="91" priority="59"/>
  </conditionalFormatting>
  <conditionalFormatting sqref="B178:B182">
    <cfRule type="duplicateValues" dxfId="90" priority="60"/>
  </conditionalFormatting>
  <conditionalFormatting sqref="B178:B182">
    <cfRule type="duplicateValues" dxfId="89" priority="61"/>
  </conditionalFormatting>
  <conditionalFormatting sqref="B187">
    <cfRule type="duplicateValues" dxfId="88" priority="62"/>
  </conditionalFormatting>
  <conditionalFormatting sqref="B187">
    <cfRule type="duplicateValues" dxfId="87" priority="63"/>
  </conditionalFormatting>
  <conditionalFormatting sqref="B187">
    <cfRule type="duplicateValues" dxfId="86" priority="64"/>
  </conditionalFormatting>
  <conditionalFormatting sqref="B121">
    <cfRule type="duplicateValues" dxfId="85" priority="50"/>
  </conditionalFormatting>
  <conditionalFormatting sqref="B118:B124">
    <cfRule type="duplicateValues" dxfId="84" priority="49"/>
  </conditionalFormatting>
  <conditionalFormatting sqref="B118:B120 B122:B124">
    <cfRule type="duplicateValues" dxfId="83" priority="51"/>
  </conditionalFormatting>
  <conditionalFormatting sqref="B118:B120">
    <cfRule type="duplicateValues" dxfId="82" priority="52"/>
  </conditionalFormatting>
  <conditionalFormatting sqref="B118:B120">
    <cfRule type="duplicateValues" dxfId="81" priority="53"/>
  </conditionalFormatting>
  <conditionalFormatting sqref="B118:B120">
    <cfRule type="duplicateValues" dxfId="80" priority="54"/>
  </conditionalFormatting>
  <conditionalFormatting sqref="B118:B120">
    <cfRule type="duplicateValues" dxfId="79" priority="55"/>
  </conditionalFormatting>
  <conditionalFormatting sqref="B118:B120">
    <cfRule type="duplicateValues" dxfId="78" priority="56"/>
  </conditionalFormatting>
  <conditionalFormatting sqref="B198">
    <cfRule type="duplicateValues" dxfId="77" priority="39"/>
    <cfRule type="duplicateValues" dxfId="76" priority="40"/>
  </conditionalFormatting>
  <conditionalFormatting sqref="B198">
    <cfRule type="duplicateValues" dxfId="75" priority="41"/>
  </conditionalFormatting>
  <conditionalFormatting sqref="B197 B200">
    <cfRule type="duplicateValues" dxfId="74" priority="42"/>
  </conditionalFormatting>
  <conditionalFormatting sqref="B201 B199 B189:B196">
    <cfRule type="duplicateValues" dxfId="73" priority="43"/>
  </conditionalFormatting>
  <conditionalFormatting sqref="B201">
    <cfRule type="duplicateValues" dxfId="72" priority="44"/>
  </conditionalFormatting>
  <conditionalFormatting sqref="B201">
    <cfRule type="duplicateValues" dxfId="71" priority="45"/>
  </conditionalFormatting>
  <conditionalFormatting sqref="B201">
    <cfRule type="duplicateValues" dxfId="70" priority="46"/>
  </conditionalFormatting>
  <conditionalFormatting sqref="B201 B189:B196 B198:B199">
    <cfRule type="duplicateValues" dxfId="69" priority="47"/>
  </conditionalFormatting>
  <conditionalFormatting sqref="B201">
    <cfRule type="duplicateValues" dxfId="68" priority="48"/>
  </conditionalFormatting>
  <conditionalFormatting sqref="B42:B45">
    <cfRule type="duplicateValues" dxfId="67" priority="34"/>
  </conditionalFormatting>
  <conditionalFormatting sqref="B42:B45">
    <cfRule type="duplicateValues" dxfId="66" priority="35"/>
  </conditionalFormatting>
  <conditionalFormatting sqref="B42:B45">
    <cfRule type="duplicateValues" dxfId="65" priority="36"/>
  </conditionalFormatting>
  <conditionalFormatting sqref="B42:B45">
    <cfRule type="duplicateValues" dxfId="64" priority="37"/>
  </conditionalFormatting>
  <conditionalFormatting sqref="B46 B49">
    <cfRule type="duplicateValues" dxfId="63" priority="38"/>
  </conditionalFormatting>
  <conditionalFormatting sqref="B205">
    <cfRule type="duplicateValues" dxfId="62" priority="28"/>
    <cfRule type="duplicateValues" dxfId="61" priority="29"/>
  </conditionalFormatting>
  <conditionalFormatting sqref="B205">
    <cfRule type="duplicateValues" dxfId="60" priority="30"/>
  </conditionalFormatting>
  <conditionalFormatting sqref="B203:B204 B206">
    <cfRule type="duplicateValues" dxfId="59" priority="27"/>
  </conditionalFormatting>
  <conditionalFormatting sqref="B48">
    <cfRule type="duplicateValues" dxfId="58" priority="26"/>
  </conditionalFormatting>
  <conditionalFormatting sqref="B203:B208 B48">
    <cfRule type="duplicateValues" dxfId="57" priority="25"/>
  </conditionalFormatting>
  <conditionalFormatting sqref="B207:B208">
    <cfRule type="duplicateValues" dxfId="56" priority="31"/>
  </conditionalFormatting>
  <conditionalFormatting sqref="B207:B208 B205">
    <cfRule type="duplicateValues" dxfId="55" priority="32"/>
  </conditionalFormatting>
  <conditionalFormatting sqref="B205">
    <cfRule type="duplicateValues" dxfId="54" priority="33"/>
  </conditionalFormatting>
  <conditionalFormatting sqref="B216">
    <cfRule type="duplicateValues" dxfId="53" priority="22"/>
    <cfRule type="duplicateValues" dxfId="52" priority="23"/>
  </conditionalFormatting>
  <conditionalFormatting sqref="B216">
    <cfRule type="duplicateValues" dxfId="51" priority="24"/>
  </conditionalFormatting>
  <conditionalFormatting sqref="B213">
    <cfRule type="duplicateValues" dxfId="50" priority="19"/>
    <cfRule type="duplicateValues" dxfId="49" priority="20"/>
  </conditionalFormatting>
  <conditionalFormatting sqref="B213">
    <cfRule type="duplicateValues" dxfId="48" priority="21"/>
  </conditionalFormatting>
  <conditionalFormatting sqref="B214">
    <cfRule type="duplicateValues" dxfId="47" priority="16"/>
    <cfRule type="duplicateValues" dxfId="46" priority="17"/>
  </conditionalFormatting>
  <conditionalFormatting sqref="B214">
    <cfRule type="duplicateValues" dxfId="45" priority="18"/>
  </conditionalFormatting>
  <conditionalFormatting sqref="B78">
    <cfRule type="duplicateValues" dxfId="44" priority="13"/>
    <cfRule type="duplicateValues" dxfId="43" priority="14"/>
  </conditionalFormatting>
  <conditionalFormatting sqref="B78">
    <cfRule type="duplicateValues" dxfId="42" priority="15"/>
  </conditionalFormatting>
  <conditionalFormatting sqref="B213:B217 B209:B211 B78 B68">
    <cfRule type="duplicateValues" dxfId="41" priority="12"/>
  </conditionalFormatting>
  <conditionalFormatting sqref="B225:B226">
    <cfRule type="duplicateValues" dxfId="40" priority="4"/>
  </conditionalFormatting>
  <conditionalFormatting sqref="B81">
    <cfRule type="duplicateValues" dxfId="39" priority="5"/>
  </conditionalFormatting>
  <conditionalFormatting sqref="B69 B75">
    <cfRule type="duplicateValues" dxfId="38" priority="6"/>
  </conditionalFormatting>
  <conditionalFormatting sqref="B220">
    <cfRule type="duplicateValues" dxfId="37" priority="7"/>
  </conditionalFormatting>
  <conditionalFormatting sqref="B220">
    <cfRule type="duplicateValues" dxfId="36" priority="8"/>
  </conditionalFormatting>
  <conditionalFormatting sqref="B220:B221">
    <cfRule type="duplicateValues" dxfId="35" priority="9"/>
  </conditionalFormatting>
  <conditionalFormatting sqref="B225:B226 B220:B221">
    <cfRule type="duplicateValues" dxfId="34" priority="10"/>
  </conditionalFormatting>
  <conditionalFormatting sqref="B225:B226">
    <cfRule type="duplicateValues" dxfId="33" priority="11"/>
  </conditionalFormatting>
  <conditionalFormatting sqref="B219:B1048576 B203:B211 B189:B201 B178:B187 B16:B25 B27:B28 B30:B60 B62 B64:B81 B83:B109 B111:B113 B115:B128 B130:B136 B138:B168 B170:B176 B2 B10:B14 B213:B217 B4:B8">
    <cfRule type="duplicateValues" dxfId="32" priority="3"/>
  </conditionalFormatting>
  <conditionalFormatting sqref="B215 B217 B209:B211 B68">
    <cfRule type="duplicateValues" dxfId="31" priority="78"/>
  </conditionalFormatting>
  <conditionalFormatting sqref="B42:B47 B49:B54">
    <cfRule type="duplicateValues" dxfId="30" priority="79"/>
  </conditionalFormatting>
  <conditionalFormatting sqref="B42:B45 B47 B50:B54">
    <cfRule type="duplicateValues" dxfId="29" priority="80"/>
  </conditionalFormatting>
  <conditionalFormatting sqref="B50:B54 B42:B45 B47">
    <cfRule type="duplicateValues" dxfId="28" priority="81"/>
  </conditionalFormatting>
  <conditionalFormatting sqref="B57 B40:B41 B35">
    <cfRule type="duplicateValues" dxfId="27" priority="82"/>
  </conditionalFormatting>
  <conditionalFormatting sqref="B58:B59 B34 B7:B8">
    <cfRule type="duplicateValues" dxfId="26" priority="83"/>
  </conditionalFormatting>
  <conditionalFormatting sqref="B227:B228 B104 B128 B55 B219 B60 B222:B224">
    <cfRule type="duplicateValues" dxfId="25" priority="84"/>
  </conditionalFormatting>
  <conditionalFormatting sqref="B219:B228 B104 B128 B60 B55">
    <cfRule type="duplicateValues" dxfId="24" priority="85"/>
  </conditionalFormatting>
  <conditionalFormatting sqref="H176">
    <cfRule type="duplicateValues" dxfId="23" priority="1"/>
  </conditionalFormatting>
  <conditionalFormatting sqref="H176">
    <cfRule type="duplicateValues" dxfId="22" priority="2"/>
  </conditionalFormatting>
  <conditionalFormatting sqref="B38 B12:B14">
    <cfRule type="duplicateValues" dxfId="21" priority="86"/>
  </conditionalFormatting>
  <conditionalFormatting sqref="B219:B230 B81 B167 B186 B104 B28 B128 B12:B14 B55:B60 B7:B8 B34:B41 B69 B75">
    <cfRule type="duplicateValues" dxfId="20" priority="87"/>
  </conditionalFormatting>
  <conditionalFormatting sqref="B189:B201">
    <cfRule type="duplicateValues" dxfId="19" priority="88"/>
  </conditionalFormatting>
  <conditionalFormatting sqref="B229 B186 B56">
    <cfRule type="duplicateValues" dxfId="18" priority="89"/>
  </conditionalFormatting>
  <conditionalFormatting sqref="B230 B36:B37 B167 B28 B39">
    <cfRule type="duplicateValues" dxfId="17" priority="90"/>
  </conditionalFormatting>
  <conditionalFormatting sqref="B25">
    <cfRule type="duplicateValues" dxfId="16" priority="91"/>
  </conditionalFormatting>
  <conditionalFormatting sqref="B231:B1048576 B27 B70:B74 B76:B77 B79:B80 B125:B127 B16:B23 B30:B31 B62 B64:B67 B83:B103 B105:B109 B111:B113 B115:B117 B130:B136 B138:B157 B2 B10:B11 B4:B6">
    <cfRule type="duplicateValues" dxfId="15" priority="92"/>
  </conditionalFormatting>
  <conditionalFormatting sqref="B158:B166 B168">
    <cfRule type="duplicateValues" dxfId="14" priority="93"/>
  </conditionalFormatting>
  <pageMargins left="0.7" right="0.7" top="0.75" bottom="0.75" header="0.3" footer="0.3"/>
  <pageSetup paperSize="8" scale="7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2E65A-0C15-4A06-88D9-ADBDE7CA94C1}">
  <dimension ref="A1:H51"/>
  <sheetViews>
    <sheetView zoomScale="85" zoomScaleNormal="85" workbookViewId="0">
      <selection activeCell="C116" sqref="C116"/>
    </sheetView>
  </sheetViews>
  <sheetFormatPr defaultColWidth="9.1796875" defaultRowHeight="14"/>
  <cols>
    <col min="1" max="1" width="9.1796875" style="34"/>
    <col min="2" max="2" width="17.453125" style="9" customWidth="1"/>
    <col min="3" max="3" width="28.81640625" style="9" customWidth="1"/>
    <col min="4" max="4" width="77.26953125" style="9" customWidth="1"/>
    <col min="5" max="5" width="15" style="9" customWidth="1"/>
    <col min="6" max="6" width="14.7265625" style="9" customWidth="1"/>
    <col min="7" max="7" width="17" style="9" customWidth="1"/>
    <col min="8" max="8" width="24.81640625" style="9" customWidth="1"/>
    <col min="9" max="16384" width="9.1796875" style="9"/>
  </cols>
  <sheetData>
    <row r="1" spans="1:8" ht="75.75" customHeight="1">
      <c r="A1" s="59" t="s">
        <v>329</v>
      </c>
      <c r="B1" s="60" t="s">
        <v>393</v>
      </c>
      <c r="C1" s="36" t="s">
        <v>394</v>
      </c>
      <c r="D1" s="37" t="s">
        <v>395</v>
      </c>
      <c r="E1" s="38" t="s">
        <v>396</v>
      </c>
      <c r="F1" s="38" t="s">
        <v>397</v>
      </c>
      <c r="G1" s="38" t="s">
        <v>493</v>
      </c>
      <c r="H1" s="37" t="s">
        <v>487</v>
      </c>
    </row>
    <row r="2" spans="1:8" ht="37.5" customHeight="1">
      <c r="A2" s="73" t="s">
        <v>398</v>
      </c>
      <c r="B2" s="74"/>
      <c r="C2" s="74"/>
      <c r="D2" s="74"/>
      <c r="E2" s="74"/>
      <c r="F2" s="74"/>
      <c r="G2" s="74"/>
      <c r="H2" s="75"/>
    </row>
    <row r="3" spans="1:8" ht="88">
      <c r="A3" s="2">
        <v>1</v>
      </c>
      <c r="B3" s="39">
        <v>54032718</v>
      </c>
      <c r="C3" s="40" t="s">
        <v>399</v>
      </c>
      <c r="D3" s="41" t="s">
        <v>387</v>
      </c>
      <c r="E3" s="42" t="s">
        <v>400</v>
      </c>
      <c r="F3" s="42" t="s">
        <v>328</v>
      </c>
      <c r="G3" s="42"/>
      <c r="H3" s="43" t="s">
        <v>401</v>
      </c>
    </row>
    <row r="4" spans="1:8" ht="75.5">
      <c r="A4" s="2">
        <v>2</v>
      </c>
      <c r="B4" s="39">
        <v>54039916</v>
      </c>
      <c r="C4" s="40" t="s">
        <v>402</v>
      </c>
      <c r="D4" s="41" t="s">
        <v>372</v>
      </c>
      <c r="E4" s="42" t="s">
        <v>380</v>
      </c>
      <c r="F4" s="42" t="s">
        <v>328</v>
      </c>
      <c r="G4" s="42"/>
      <c r="H4" s="43" t="s">
        <v>403</v>
      </c>
    </row>
    <row r="5" spans="1:8" ht="75.5">
      <c r="A5" s="2">
        <v>3</v>
      </c>
      <c r="B5" s="39">
        <v>54032706</v>
      </c>
      <c r="C5" s="40" t="s">
        <v>404</v>
      </c>
      <c r="D5" s="41" t="s">
        <v>374</v>
      </c>
      <c r="E5" s="42" t="s">
        <v>373</v>
      </c>
      <c r="F5" s="42" t="s">
        <v>328</v>
      </c>
      <c r="G5" s="42"/>
      <c r="H5" s="43" t="s">
        <v>403</v>
      </c>
    </row>
    <row r="6" spans="1:8" ht="88">
      <c r="A6" s="2">
        <v>4</v>
      </c>
      <c r="B6" s="39">
        <v>54012945</v>
      </c>
      <c r="C6" s="40" t="s">
        <v>405</v>
      </c>
      <c r="D6" s="41" t="s">
        <v>388</v>
      </c>
      <c r="E6" s="42" t="s">
        <v>400</v>
      </c>
      <c r="F6" s="42" t="s">
        <v>328</v>
      </c>
      <c r="G6" s="42"/>
      <c r="H6" s="43" t="s">
        <v>401</v>
      </c>
    </row>
    <row r="7" spans="1:8" ht="37.5" customHeight="1">
      <c r="A7" s="73" t="s">
        <v>406</v>
      </c>
      <c r="B7" s="74"/>
      <c r="C7" s="74"/>
      <c r="D7" s="74"/>
      <c r="E7" s="74"/>
      <c r="F7" s="74"/>
      <c r="G7" s="74"/>
      <c r="H7" s="75"/>
    </row>
    <row r="8" spans="1:8" ht="113">
      <c r="A8" s="2">
        <v>1</v>
      </c>
      <c r="B8" s="39">
        <v>54019365</v>
      </c>
      <c r="C8" s="40" t="s">
        <v>407</v>
      </c>
      <c r="D8" s="41" t="s">
        <v>355</v>
      </c>
      <c r="E8" s="57" t="s">
        <v>408</v>
      </c>
      <c r="F8" s="42" t="s">
        <v>328</v>
      </c>
      <c r="G8" s="42"/>
      <c r="H8" s="43" t="s">
        <v>409</v>
      </c>
    </row>
    <row r="9" spans="1:8" ht="125.5">
      <c r="A9" s="2">
        <v>2</v>
      </c>
      <c r="B9" s="39">
        <v>54033089</v>
      </c>
      <c r="C9" s="40" t="s">
        <v>410</v>
      </c>
      <c r="D9" s="41" t="s">
        <v>411</v>
      </c>
      <c r="E9" s="57" t="s">
        <v>412</v>
      </c>
      <c r="F9" s="42" t="s">
        <v>328</v>
      </c>
      <c r="G9" s="42"/>
      <c r="H9" s="43" t="s">
        <v>413</v>
      </c>
    </row>
    <row r="10" spans="1:8" ht="125.5">
      <c r="A10" s="2">
        <v>3</v>
      </c>
      <c r="B10" s="44">
        <v>54033117</v>
      </c>
      <c r="C10" s="40" t="s">
        <v>414</v>
      </c>
      <c r="D10" s="45" t="s">
        <v>415</v>
      </c>
      <c r="E10" s="57" t="s">
        <v>412</v>
      </c>
      <c r="F10" s="42" t="s">
        <v>328</v>
      </c>
      <c r="G10" s="42"/>
      <c r="H10" s="43" t="s">
        <v>413</v>
      </c>
    </row>
    <row r="11" spans="1:8" ht="125.5">
      <c r="A11" s="2">
        <v>4</v>
      </c>
      <c r="B11" s="44">
        <v>54033053</v>
      </c>
      <c r="C11" s="40" t="s">
        <v>416</v>
      </c>
      <c r="D11" s="41" t="s">
        <v>417</v>
      </c>
      <c r="E11" s="57" t="s">
        <v>412</v>
      </c>
      <c r="F11" s="42" t="s">
        <v>328</v>
      </c>
      <c r="G11" s="42"/>
      <c r="H11" s="43" t="s">
        <v>413</v>
      </c>
    </row>
    <row r="12" spans="1:8" ht="113">
      <c r="A12" s="2">
        <v>5</v>
      </c>
      <c r="B12" s="39">
        <v>54040342</v>
      </c>
      <c r="C12" s="40" t="s">
        <v>418</v>
      </c>
      <c r="D12" s="45" t="s">
        <v>419</v>
      </c>
      <c r="E12" s="57" t="s">
        <v>420</v>
      </c>
      <c r="F12" s="42" t="s">
        <v>328</v>
      </c>
      <c r="G12" s="42"/>
      <c r="H12" s="43" t="s">
        <v>421</v>
      </c>
    </row>
    <row r="13" spans="1:8" ht="125.5">
      <c r="A13" s="2">
        <v>6</v>
      </c>
      <c r="B13" s="39">
        <v>54033191</v>
      </c>
      <c r="C13" s="40" t="s">
        <v>422</v>
      </c>
      <c r="D13" s="41" t="s">
        <v>423</v>
      </c>
      <c r="E13" s="57" t="s">
        <v>424</v>
      </c>
      <c r="F13" s="42" t="s">
        <v>328</v>
      </c>
      <c r="G13" s="42"/>
      <c r="H13" s="43" t="s">
        <v>425</v>
      </c>
    </row>
    <row r="14" spans="1:8" ht="113">
      <c r="A14" s="10">
        <v>7</v>
      </c>
      <c r="B14" s="39">
        <v>54001596</v>
      </c>
      <c r="C14" s="55" t="s">
        <v>486</v>
      </c>
      <c r="D14" s="56" t="s">
        <v>354</v>
      </c>
      <c r="E14" s="42" t="s">
        <v>485</v>
      </c>
      <c r="F14" s="42" t="s">
        <v>328</v>
      </c>
      <c r="G14" s="42"/>
      <c r="H14" s="43" t="s">
        <v>409</v>
      </c>
    </row>
    <row r="15" spans="1:8" ht="37.5" customHeight="1">
      <c r="A15" s="73" t="s">
        <v>488</v>
      </c>
      <c r="B15" s="74"/>
      <c r="C15" s="74"/>
      <c r="D15" s="74"/>
      <c r="E15" s="74"/>
      <c r="F15" s="74"/>
      <c r="G15" s="74"/>
      <c r="H15" s="75"/>
    </row>
    <row r="16" spans="1:8" ht="63">
      <c r="A16" s="2">
        <v>1</v>
      </c>
      <c r="B16" s="46">
        <v>54039888</v>
      </c>
      <c r="C16" s="40" t="s">
        <v>426</v>
      </c>
      <c r="D16" s="35" t="s">
        <v>392</v>
      </c>
      <c r="E16" s="47" t="s">
        <v>484</v>
      </c>
      <c r="F16" s="42" t="s">
        <v>427</v>
      </c>
      <c r="G16" s="42"/>
      <c r="H16" s="43" t="s">
        <v>428</v>
      </c>
    </row>
    <row r="17" spans="1:8" ht="63">
      <c r="A17" s="2">
        <v>2</v>
      </c>
      <c r="B17" s="46">
        <v>54011357</v>
      </c>
      <c r="C17" s="40" t="s">
        <v>429</v>
      </c>
      <c r="D17" s="41" t="s">
        <v>430</v>
      </c>
      <c r="E17" s="47" t="s">
        <v>353</v>
      </c>
      <c r="F17" s="42" t="s">
        <v>427</v>
      </c>
      <c r="G17" s="42"/>
      <c r="H17" s="43" t="s">
        <v>431</v>
      </c>
    </row>
    <row r="18" spans="1:8" ht="88">
      <c r="A18" s="2">
        <v>3</v>
      </c>
      <c r="B18" s="46">
        <v>54012868</v>
      </c>
      <c r="C18" s="48" t="s">
        <v>432</v>
      </c>
      <c r="D18" s="41" t="s">
        <v>390</v>
      </c>
      <c r="E18" s="47" t="s">
        <v>391</v>
      </c>
      <c r="F18" s="42" t="s">
        <v>328</v>
      </c>
      <c r="G18" s="42"/>
      <c r="H18" s="43" t="s">
        <v>433</v>
      </c>
    </row>
    <row r="19" spans="1:8" ht="88">
      <c r="A19" s="2">
        <v>4</v>
      </c>
      <c r="B19" s="49">
        <v>54012881</v>
      </c>
      <c r="C19" s="40" t="s">
        <v>434</v>
      </c>
      <c r="D19" s="41" t="s">
        <v>435</v>
      </c>
      <c r="E19" s="47" t="str">
        <f>E18</f>
        <v>SANS182 PART5</v>
      </c>
      <c r="F19" s="42" t="s">
        <v>328</v>
      </c>
      <c r="G19" s="42"/>
      <c r="H19" s="43" t="s">
        <v>433</v>
      </c>
    </row>
    <row r="20" spans="1:8" ht="37.5" customHeight="1">
      <c r="A20" s="73" t="s">
        <v>436</v>
      </c>
      <c r="B20" s="74"/>
      <c r="C20" s="74"/>
      <c r="D20" s="74"/>
      <c r="E20" s="74"/>
      <c r="F20" s="74"/>
      <c r="G20" s="74"/>
      <c r="H20" s="75"/>
    </row>
    <row r="21" spans="1:8" ht="88">
      <c r="A21" s="2">
        <v>1</v>
      </c>
      <c r="B21" s="39">
        <v>54010894</v>
      </c>
      <c r="C21" s="40" t="s">
        <v>437</v>
      </c>
      <c r="D21" s="41" t="s">
        <v>438</v>
      </c>
      <c r="E21" s="42" t="s">
        <v>439</v>
      </c>
      <c r="F21" s="42" t="s">
        <v>328</v>
      </c>
      <c r="G21" s="42"/>
      <c r="H21" s="43" t="s">
        <v>401</v>
      </c>
    </row>
    <row r="22" spans="1:8" ht="88">
      <c r="A22" s="2">
        <v>2</v>
      </c>
      <c r="B22" s="39">
        <v>54011458</v>
      </c>
      <c r="C22" s="40" t="s">
        <v>440</v>
      </c>
      <c r="D22" s="41" t="s">
        <v>441</v>
      </c>
      <c r="E22" s="42" t="s">
        <v>442</v>
      </c>
      <c r="F22" s="42" t="s">
        <v>328</v>
      </c>
      <c r="G22" s="42"/>
      <c r="H22" s="43" t="s">
        <v>401</v>
      </c>
    </row>
    <row r="23" spans="1:8" ht="88">
      <c r="A23" s="2">
        <v>3</v>
      </c>
      <c r="B23" s="39">
        <v>54032731</v>
      </c>
      <c r="C23" s="40" t="s">
        <v>443</v>
      </c>
      <c r="D23" s="41" t="s">
        <v>376</v>
      </c>
      <c r="E23" s="42" t="s">
        <v>380</v>
      </c>
      <c r="F23" s="42" t="s">
        <v>328</v>
      </c>
      <c r="G23" s="42"/>
      <c r="H23" s="43" t="s">
        <v>401</v>
      </c>
    </row>
    <row r="24" spans="1:8" ht="88">
      <c r="A24" s="2">
        <v>4</v>
      </c>
      <c r="B24" s="39">
        <v>54013016</v>
      </c>
      <c r="C24" s="40" t="s">
        <v>444</v>
      </c>
      <c r="D24" s="41" t="s">
        <v>377</v>
      </c>
      <c r="E24" s="42" t="s">
        <v>380</v>
      </c>
      <c r="F24" s="42" t="s">
        <v>328</v>
      </c>
      <c r="G24" s="42"/>
      <c r="H24" s="43" t="s">
        <v>401</v>
      </c>
    </row>
    <row r="25" spans="1:8" ht="88">
      <c r="A25" s="2">
        <v>5</v>
      </c>
      <c r="B25" s="39">
        <v>54032630</v>
      </c>
      <c r="C25" s="40" t="s">
        <v>445</v>
      </c>
      <c r="D25" s="41" t="s">
        <v>384</v>
      </c>
      <c r="E25" s="42" t="s">
        <v>385</v>
      </c>
      <c r="F25" s="42" t="s">
        <v>328</v>
      </c>
      <c r="G25" s="42"/>
      <c r="H25" s="43" t="s">
        <v>401</v>
      </c>
    </row>
    <row r="26" spans="1:8" ht="88">
      <c r="A26" s="2">
        <v>6</v>
      </c>
      <c r="B26" s="39">
        <v>54011434</v>
      </c>
      <c r="C26" s="40" t="s">
        <v>446</v>
      </c>
      <c r="D26" s="41" t="s">
        <v>386</v>
      </c>
      <c r="E26" s="42" t="s">
        <v>447</v>
      </c>
      <c r="F26" s="42" t="s">
        <v>328</v>
      </c>
      <c r="G26" s="42"/>
      <c r="H26" s="43" t="s">
        <v>401</v>
      </c>
    </row>
    <row r="27" spans="1:8" ht="88">
      <c r="A27" s="2">
        <v>7</v>
      </c>
      <c r="B27" s="39">
        <v>54039459</v>
      </c>
      <c r="C27" s="40" t="s">
        <v>448</v>
      </c>
      <c r="D27" s="41" t="s">
        <v>389</v>
      </c>
      <c r="E27" s="42" t="s">
        <v>373</v>
      </c>
      <c r="F27" s="42" t="s">
        <v>328</v>
      </c>
      <c r="G27" s="42"/>
      <c r="H27" s="43" t="s">
        <v>401</v>
      </c>
    </row>
    <row r="28" spans="1:8" ht="37.5" customHeight="1">
      <c r="A28" s="73" t="s">
        <v>449</v>
      </c>
      <c r="B28" s="74"/>
      <c r="C28" s="74"/>
      <c r="D28" s="74"/>
      <c r="E28" s="74"/>
      <c r="F28" s="74"/>
      <c r="G28" s="74"/>
      <c r="H28" s="75"/>
    </row>
    <row r="29" spans="1:8" ht="88">
      <c r="A29" s="2">
        <v>1</v>
      </c>
      <c r="B29" s="39">
        <v>54033307</v>
      </c>
      <c r="C29" s="40" t="s">
        <v>450</v>
      </c>
      <c r="D29" s="41" t="s">
        <v>379</v>
      </c>
      <c r="E29" s="42" t="s">
        <v>381</v>
      </c>
      <c r="F29" s="42" t="s">
        <v>328</v>
      </c>
      <c r="G29" s="42"/>
      <c r="H29" s="43" t="s">
        <v>401</v>
      </c>
    </row>
    <row r="30" spans="1:8" ht="75.5">
      <c r="A30" s="2">
        <v>2</v>
      </c>
      <c r="B30" s="39">
        <v>54013004</v>
      </c>
      <c r="C30" s="40" t="s">
        <v>451</v>
      </c>
      <c r="D30" s="41" t="s">
        <v>375</v>
      </c>
      <c r="E30" s="42" t="s">
        <v>452</v>
      </c>
      <c r="F30" s="42" t="s">
        <v>328</v>
      </c>
      <c r="G30" s="42"/>
      <c r="H30" s="43" t="s">
        <v>403</v>
      </c>
    </row>
    <row r="31" spans="1:8" ht="75.5">
      <c r="A31" s="2">
        <v>3</v>
      </c>
      <c r="B31" s="39">
        <v>54032743</v>
      </c>
      <c r="C31" s="40" t="s">
        <v>453</v>
      </c>
      <c r="D31" s="41" t="s">
        <v>378</v>
      </c>
      <c r="E31" s="42" t="s">
        <v>373</v>
      </c>
      <c r="F31" s="42" t="s">
        <v>328</v>
      </c>
      <c r="G31" s="42"/>
      <c r="H31" s="43" t="s">
        <v>403</v>
      </c>
    </row>
    <row r="32" spans="1:8" ht="88">
      <c r="A32" s="2">
        <v>4</v>
      </c>
      <c r="B32" s="44">
        <v>54112442</v>
      </c>
      <c r="C32" s="40" t="s">
        <v>454</v>
      </c>
      <c r="D32" s="41" t="s">
        <v>382</v>
      </c>
      <c r="E32" s="58" t="s">
        <v>383</v>
      </c>
      <c r="F32" s="50" t="s">
        <v>328</v>
      </c>
      <c r="G32" s="50"/>
      <c r="H32" s="43" t="s">
        <v>401</v>
      </c>
    </row>
    <row r="33" spans="1:8" ht="37.5" customHeight="1">
      <c r="A33" s="73" t="s">
        <v>455</v>
      </c>
      <c r="B33" s="74"/>
      <c r="C33" s="74"/>
      <c r="D33" s="74"/>
      <c r="E33" s="74"/>
      <c r="F33" s="74"/>
      <c r="G33" s="74"/>
      <c r="H33" s="75"/>
    </row>
    <row r="34" spans="1:8" ht="88">
      <c r="A34" s="2">
        <v>1</v>
      </c>
      <c r="B34" s="39">
        <v>54011471</v>
      </c>
      <c r="C34" s="40" t="s">
        <v>456</v>
      </c>
      <c r="D34" s="41" t="s">
        <v>364</v>
      </c>
      <c r="E34" s="42" t="s">
        <v>457</v>
      </c>
      <c r="F34" s="42" t="s">
        <v>328</v>
      </c>
      <c r="G34" s="42"/>
      <c r="H34" s="43" t="s">
        <v>401</v>
      </c>
    </row>
    <row r="35" spans="1:8" ht="88">
      <c r="A35" s="2">
        <v>2</v>
      </c>
      <c r="B35" s="39">
        <v>54011483</v>
      </c>
      <c r="C35" s="40" t="s">
        <v>458</v>
      </c>
      <c r="D35" s="41" t="s">
        <v>356</v>
      </c>
      <c r="E35" s="42" t="s">
        <v>457</v>
      </c>
      <c r="F35" s="42" t="s">
        <v>328</v>
      </c>
      <c r="G35" s="42"/>
      <c r="H35" s="43" t="s">
        <v>401</v>
      </c>
    </row>
    <row r="36" spans="1:8" ht="88">
      <c r="A36" s="2">
        <v>3</v>
      </c>
      <c r="B36" s="39">
        <v>54011511</v>
      </c>
      <c r="C36" s="40" t="s">
        <v>459</v>
      </c>
      <c r="D36" s="45" t="s">
        <v>460</v>
      </c>
      <c r="E36" s="42" t="s">
        <v>457</v>
      </c>
      <c r="F36" s="42" t="s">
        <v>328</v>
      </c>
      <c r="G36" s="42"/>
      <c r="H36" s="43" t="s">
        <v>401</v>
      </c>
    </row>
    <row r="37" spans="1:8" ht="75.5">
      <c r="A37" s="2">
        <v>4</v>
      </c>
      <c r="B37" s="39">
        <v>54019567</v>
      </c>
      <c r="C37" s="40" t="s">
        <v>461</v>
      </c>
      <c r="D37" s="41" t="s">
        <v>358</v>
      </c>
      <c r="E37" s="42" t="s">
        <v>381</v>
      </c>
      <c r="F37" s="42" t="s">
        <v>328</v>
      </c>
      <c r="G37" s="42"/>
      <c r="H37" s="43" t="s">
        <v>403</v>
      </c>
    </row>
    <row r="38" spans="1:8" ht="75.5">
      <c r="A38" s="2">
        <v>5</v>
      </c>
      <c r="B38" s="39">
        <v>54019580</v>
      </c>
      <c r="C38" s="40" t="s">
        <v>462</v>
      </c>
      <c r="D38" s="41" t="s">
        <v>359</v>
      </c>
      <c r="E38" s="42" t="s">
        <v>381</v>
      </c>
      <c r="F38" s="42" t="s">
        <v>328</v>
      </c>
      <c r="G38" s="42"/>
      <c r="H38" s="43" t="s">
        <v>403</v>
      </c>
    </row>
    <row r="39" spans="1:8" ht="75.5">
      <c r="A39" s="2">
        <v>6</v>
      </c>
      <c r="B39" s="39">
        <v>54032642</v>
      </c>
      <c r="C39" s="40" t="s">
        <v>463</v>
      </c>
      <c r="D39" s="41" t="s">
        <v>363</v>
      </c>
      <c r="E39" s="42" t="s">
        <v>457</v>
      </c>
      <c r="F39" s="42" t="s">
        <v>328</v>
      </c>
      <c r="G39" s="42"/>
      <c r="H39" s="43" t="s">
        <v>403</v>
      </c>
    </row>
    <row r="40" spans="1:8" ht="88">
      <c r="A40" s="2">
        <v>7</v>
      </c>
      <c r="B40" s="39">
        <v>54032654</v>
      </c>
      <c r="C40" s="40" t="s">
        <v>464</v>
      </c>
      <c r="D40" s="41" t="s">
        <v>357</v>
      </c>
      <c r="E40" s="42" t="s">
        <v>457</v>
      </c>
      <c r="F40" s="42" t="s">
        <v>328</v>
      </c>
      <c r="G40" s="42"/>
      <c r="H40" s="43" t="s">
        <v>401</v>
      </c>
    </row>
    <row r="41" spans="1:8" ht="88">
      <c r="A41" s="2">
        <v>8</v>
      </c>
      <c r="B41" s="39">
        <v>54032767</v>
      </c>
      <c r="C41" s="40" t="s">
        <v>465</v>
      </c>
      <c r="D41" s="41" t="s">
        <v>466</v>
      </c>
      <c r="E41" s="42" t="s">
        <v>360</v>
      </c>
      <c r="F41" s="42" t="s">
        <v>328</v>
      </c>
      <c r="G41" s="42"/>
      <c r="H41" s="43" t="s">
        <v>401</v>
      </c>
    </row>
    <row r="42" spans="1:8" ht="87.5">
      <c r="A42" s="2">
        <v>9</v>
      </c>
      <c r="B42" s="51">
        <v>54000040</v>
      </c>
      <c r="C42" s="52" t="s">
        <v>467</v>
      </c>
      <c r="D42" s="53" t="s">
        <v>468</v>
      </c>
      <c r="E42" s="54" t="s">
        <v>469</v>
      </c>
      <c r="F42" s="42" t="s">
        <v>328</v>
      </c>
      <c r="G42" s="42"/>
      <c r="H42" s="43" t="s">
        <v>403</v>
      </c>
    </row>
    <row r="43" spans="1:8" ht="88">
      <c r="A43" s="2">
        <v>10</v>
      </c>
      <c r="B43" s="51">
        <v>54032755</v>
      </c>
      <c r="C43" s="40" t="s">
        <v>470</v>
      </c>
      <c r="D43" s="41" t="s">
        <v>361</v>
      </c>
      <c r="E43" s="42" t="s">
        <v>362</v>
      </c>
      <c r="F43" s="42" t="s">
        <v>328</v>
      </c>
      <c r="G43" s="42"/>
      <c r="H43" s="43" t="s">
        <v>401</v>
      </c>
    </row>
    <row r="44" spans="1:8" ht="88">
      <c r="A44" s="2">
        <v>11</v>
      </c>
      <c r="B44" s="51">
        <v>54920900</v>
      </c>
      <c r="C44" s="52" t="s">
        <v>467</v>
      </c>
      <c r="D44" s="53" t="s">
        <v>471</v>
      </c>
      <c r="E44" s="54" t="s">
        <v>469</v>
      </c>
      <c r="F44" s="42" t="s">
        <v>328</v>
      </c>
      <c r="G44" s="42"/>
      <c r="H44" s="43" t="s">
        <v>401</v>
      </c>
    </row>
    <row r="45" spans="1:8" ht="37.5" customHeight="1">
      <c r="A45" s="73" t="s">
        <v>472</v>
      </c>
      <c r="B45" s="74"/>
      <c r="C45" s="74"/>
      <c r="D45" s="74"/>
      <c r="E45" s="74"/>
      <c r="F45" s="74"/>
      <c r="G45" s="74"/>
      <c r="H45" s="75"/>
    </row>
    <row r="46" spans="1:8" ht="113">
      <c r="A46" s="2">
        <v>1</v>
      </c>
      <c r="B46" s="39">
        <v>54013041</v>
      </c>
      <c r="C46" s="40" t="s">
        <v>473</v>
      </c>
      <c r="D46" s="45" t="s">
        <v>371</v>
      </c>
      <c r="E46" s="57" t="s">
        <v>474</v>
      </c>
      <c r="F46" s="42" t="s">
        <v>328</v>
      </c>
      <c r="G46" s="42"/>
      <c r="H46" s="43" t="s">
        <v>475</v>
      </c>
    </row>
    <row r="47" spans="1:8" ht="114" customHeight="1">
      <c r="A47" s="2">
        <v>2</v>
      </c>
      <c r="B47" s="39">
        <v>54039839</v>
      </c>
      <c r="C47" s="40" t="s">
        <v>476</v>
      </c>
      <c r="D47" s="55" t="s">
        <v>366</v>
      </c>
      <c r="E47" s="57" t="s">
        <v>474</v>
      </c>
      <c r="F47" s="42" t="s">
        <v>328</v>
      </c>
      <c r="G47" s="42"/>
      <c r="H47" s="43" t="s">
        <v>477</v>
      </c>
    </row>
    <row r="48" spans="1:8" ht="100.5">
      <c r="A48" s="2">
        <v>3</v>
      </c>
      <c r="B48" s="39">
        <v>54032666</v>
      </c>
      <c r="C48" s="40" t="s">
        <v>478</v>
      </c>
      <c r="D48" s="41" t="s">
        <v>365</v>
      </c>
      <c r="E48" s="57" t="s">
        <v>370</v>
      </c>
      <c r="F48" s="42" t="s">
        <v>328</v>
      </c>
      <c r="G48" s="42"/>
      <c r="H48" s="43" t="s">
        <v>479</v>
      </c>
    </row>
    <row r="49" spans="1:8" ht="100.5">
      <c r="A49" s="2">
        <v>4</v>
      </c>
      <c r="B49" s="39">
        <v>54032678</v>
      </c>
      <c r="C49" s="40" t="s">
        <v>480</v>
      </c>
      <c r="D49" s="41" t="s">
        <v>369</v>
      </c>
      <c r="E49" s="57" t="s">
        <v>370</v>
      </c>
      <c r="F49" s="42" t="s">
        <v>328</v>
      </c>
      <c r="G49" s="42"/>
      <c r="H49" s="43" t="s">
        <v>479</v>
      </c>
    </row>
    <row r="50" spans="1:8" ht="100.5">
      <c r="A50" s="2">
        <v>5</v>
      </c>
      <c r="B50" s="44">
        <v>54034135</v>
      </c>
      <c r="C50" s="40" t="s">
        <v>481</v>
      </c>
      <c r="D50" s="41" t="s">
        <v>367</v>
      </c>
      <c r="E50" s="58" t="s">
        <v>368</v>
      </c>
      <c r="F50" s="50" t="s">
        <v>328</v>
      </c>
      <c r="G50" s="50"/>
      <c r="H50" s="43" t="s">
        <v>479</v>
      </c>
    </row>
    <row r="51" spans="1:8" ht="100.5">
      <c r="A51" s="2">
        <v>6</v>
      </c>
      <c r="B51" s="44">
        <v>54034147</v>
      </c>
      <c r="C51" s="40" t="s">
        <v>482</v>
      </c>
      <c r="D51" s="41" t="s">
        <v>483</v>
      </c>
      <c r="E51" s="58" t="str">
        <f>E50</f>
        <v>BBD 7267</v>
      </c>
      <c r="F51" s="50" t="s">
        <v>328</v>
      </c>
      <c r="G51" s="50"/>
      <c r="H51" s="43" t="s">
        <v>479</v>
      </c>
    </row>
  </sheetData>
  <mergeCells count="7">
    <mergeCell ref="A33:H33"/>
    <mergeCell ref="A45:H45"/>
    <mergeCell ref="A2:H2"/>
    <mergeCell ref="A7:H7"/>
    <mergeCell ref="A15:H15"/>
    <mergeCell ref="A20:H20"/>
    <mergeCell ref="A28:H28"/>
  </mergeCells>
  <conditionalFormatting sqref="B3:B6">
    <cfRule type="duplicateValues" dxfId="13" priority="14"/>
  </conditionalFormatting>
  <conditionalFormatting sqref="B3:B6">
    <cfRule type="duplicateValues" dxfId="12" priority="13"/>
  </conditionalFormatting>
  <conditionalFormatting sqref="B8:B14">
    <cfRule type="duplicateValues" dxfId="11" priority="12"/>
  </conditionalFormatting>
  <conditionalFormatting sqref="B8:B14">
    <cfRule type="duplicateValues" dxfId="10" priority="11"/>
  </conditionalFormatting>
  <conditionalFormatting sqref="B16:B19">
    <cfRule type="duplicateValues" dxfId="9" priority="10"/>
  </conditionalFormatting>
  <conditionalFormatting sqref="B16:B19">
    <cfRule type="duplicateValues" dxfId="8" priority="9"/>
  </conditionalFormatting>
  <conditionalFormatting sqref="B21:B27">
    <cfRule type="duplicateValues" dxfId="7" priority="8"/>
  </conditionalFormatting>
  <conditionalFormatting sqref="B21:B27">
    <cfRule type="duplicateValues" dxfId="6" priority="7"/>
  </conditionalFormatting>
  <conditionalFormatting sqref="B29:B32">
    <cfRule type="duplicateValues" dxfId="5" priority="6"/>
  </conditionalFormatting>
  <conditionalFormatting sqref="B29:B32">
    <cfRule type="duplicateValues" dxfId="4" priority="5"/>
  </conditionalFormatting>
  <conditionalFormatting sqref="B34:B44">
    <cfRule type="duplicateValues" dxfId="3" priority="4"/>
  </conditionalFormatting>
  <conditionalFormatting sqref="B34:B44">
    <cfRule type="duplicateValues" dxfId="2" priority="3"/>
  </conditionalFormatting>
  <conditionalFormatting sqref="B46:B50">
    <cfRule type="duplicateValues" dxfId="1" priority="2"/>
  </conditionalFormatting>
  <conditionalFormatting sqref="B46:B51">
    <cfRule type="duplicateValues" dxfId="0" priority="1"/>
  </conditionalFormatting>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E2BCCDC15742C44AAC2495A30FE7B6F" ma:contentTypeVersion="7" ma:contentTypeDescription="Create a new document." ma:contentTypeScope="" ma:versionID="e155560b702c96a273c0fddbe599eeac">
  <xsd:schema xmlns:xsd="http://www.w3.org/2001/XMLSchema" xmlns:xs="http://www.w3.org/2001/XMLSchema" xmlns:p="http://schemas.microsoft.com/office/2006/metadata/properties" xmlns:ns2="031b98a0-bd40-4367-a8f5-a9ec5e222f93" xmlns:ns3="0041167e-b63e-423f-bc75-77da90a73aa4" targetNamespace="http://schemas.microsoft.com/office/2006/metadata/properties" ma:root="true" ma:fieldsID="bd7cca9d600502669c70fa903e0898f6" ns2:_="" ns3:_="">
    <xsd:import namespace="031b98a0-bd40-4367-a8f5-a9ec5e222f93"/>
    <xsd:import namespace="0041167e-b63e-423f-bc75-77da90a73aa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1b98a0-bd40-4367-a8f5-a9ec5e222f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41167e-b63e-423f-bc75-77da90a73aa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0AF613-26E4-4F7C-9EEF-482937CF70E6}">
  <ds:schemaRefs>
    <ds:schemaRef ds:uri="http://schemas.microsoft.com/office/2006/documentManagement/types"/>
    <ds:schemaRef ds:uri="http://purl.org/dc/terms/"/>
    <ds:schemaRef ds:uri="http://purl.org/dc/elements/1.1/"/>
    <ds:schemaRef ds:uri="031b98a0-bd40-4367-a8f5-a9ec5e222f93"/>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7504B98D-744C-4A94-BA98-31B202D51D09}">
  <ds:schemaRefs>
    <ds:schemaRef ds:uri="http://schemas.microsoft.com/sharepoint/v3/contenttype/forms"/>
  </ds:schemaRefs>
</ds:datastoreItem>
</file>

<file path=customXml/itemProps3.xml><?xml version="1.0" encoding="utf-8"?>
<ds:datastoreItem xmlns:ds="http://schemas.openxmlformats.org/officeDocument/2006/customXml" ds:itemID="{73EEA9DD-72A2-44D0-8CBD-9D72D8DAEB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1b98a0-bd40-4367-a8f5-a9ec5e222f93"/>
    <ds:schemaRef ds:uri="0041167e-b63e-423f-bc75-77da90a73a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OHTE Small Components Scope</vt:lpstr>
      <vt:lpstr>OHTE Condutcors Scope</vt:lpstr>
    </vt:vector>
  </TitlesOfParts>
  <Manager/>
  <Company>Transnet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Khimane M</dc:creator>
  <cp:keywords/>
  <dc:description/>
  <cp:lastModifiedBy>Alex Baloyi</cp:lastModifiedBy>
  <cp:revision/>
  <dcterms:created xsi:type="dcterms:W3CDTF">2021-11-15T11:53:26Z</dcterms:created>
  <dcterms:modified xsi:type="dcterms:W3CDTF">2025-07-03T21:16:41Z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0x0101001E2BCCDC15742C44AAC2495A30FE7B6F</vt:lpwstr>
  </property>
  <property fmtid="{D5CDD505-2E9C-101B-9397-08002B2CF9AE}" pid="3" name="MSIP_Label_58cf86ee-526f-4536-9daf-d1ee8064d50e_Enabled">
    <vt:lpwstr>true</vt:lpwstr>
  </property>
  <property fmtid="{D5CDD505-2E9C-101B-9397-08002B2CF9AE}" pid="4" name="MSIP_Label_58cf86ee-526f-4536-9daf-d1ee8064d50e_SetDate">
    <vt:lpwstr>2025-05-26T10:07:52Z</vt:lpwstr>
  </property>
  <property fmtid="{D5CDD505-2E9C-101B-9397-08002B2CF9AE}" pid="5" name="MSIP_Label_58cf86ee-526f-4536-9daf-d1ee8064d50e_Method">
    <vt:lpwstr>Standard</vt:lpwstr>
  </property>
  <property fmtid="{D5CDD505-2E9C-101B-9397-08002B2CF9AE}" pid="6" name="MSIP_Label_58cf86ee-526f-4536-9daf-d1ee8064d50e_Name">
    <vt:lpwstr>Internal Only Information</vt:lpwstr>
  </property>
  <property fmtid="{D5CDD505-2E9C-101B-9397-08002B2CF9AE}" pid="7" name="MSIP_Label_58cf86ee-526f-4536-9daf-d1ee8064d50e_SiteId">
    <vt:lpwstr>a1a39996-f913-4016-a58a-361c60dec580</vt:lpwstr>
  </property>
  <property fmtid="{D5CDD505-2E9C-101B-9397-08002B2CF9AE}" pid="8" name="MSIP_Label_58cf86ee-526f-4536-9daf-d1ee8064d50e_ActionId">
    <vt:lpwstr>595bbc3a-8b01-4d13-8dd7-b1a31b72920c</vt:lpwstr>
  </property>
  <property fmtid="{D5CDD505-2E9C-101B-9397-08002B2CF9AE}" pid="9" name="MSIP_Label_58cf86ee-526f-4536-9daf-d1ee8064d50e_ContentBits">
    <vt:lpwstr>0</vt:lpwstr>
  </property>
</Properties>
</file>