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128578\OneDrive - Transnet SOC Ltd\Documents\2026-2027 FY\Dental consumables documents\Advert 18.6.2026\"/>
    </mc:Choice>
  </mc:AlternateContent>
  <xr:revisionPtr revIDLastSave="0" documentId="8_{6C533E1F-1994-4928-B218-2333354D1D6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HELOPHEPA DENTAL CLIN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</calcChain>
</file>

<file path=xl/sharedStrings.xml><?xml version="1.0" encoding="utf-8"?>
<sst xmlns="http://schemas.openxmlformats.org/spreadsheetml/2006/main" count="108" uniqueCount="80">
  <si>
    <t>TASK</t>
  </si>
  <si>
    <t>PARTY</t>
  </si>
  <si>
    <t>WHEN</t>
  </si>
  <si>
    <t>FREQUENCY</t>
  </si>
  <si>
    <t>KPI</t>
  </si>
  <si>
    <t>MEASUREMENT</t>
  </si>
  <si>
    <t>COMMUNICATION MODE / FORMAT</t>
  </si>
  <si>
    <t>SENT TO</t>
  </si>
  <si>
    <t>COMMENTS / NOTES</t>
  </si>
  <si>
    <t>SP</t>
  </si>
  <si>
    <t>TCC</t>
  </si>
  <si>
    <t>WEIGHT</t>
  </si>
  <si>
    <t>MONTHLY RATING
(SP)</t>
  </si>
  <si>
    <t>MONTHLY RATING
(TGS)</t>
  </si>
  <si>
    <t>DELIVERY TIMELINES</t>
  </si>
  <si>
    <t>X</t>
  </si>
  <si>
    <t>per delivery</t>
  </si>
  <si>
    <t>100% delivery compliance as per lead times specified in Scope of Work</t>
  </si>
  <si>
    <t>Lead time fulfilment per order</t>
  </si>
  <si>
    <t>E-Mails</t>
  </si>
  <si>
    <t>ORDER ACCURACY</t>
  </si>
  <si>
    <t>Responsiveness &amp; Communication</t>
  </si>
  <si>
    <t>x</t>
  </si>
  <si>
    <t>Per order</t>
  </si>
  <si>
    <t>Per Order</t>
  </si>
  <si>
    <t>Response to queries/orders within agreed turnaround times of 24 hours</t>
  </si>
  <si>
    <t>24 Hour Response Time</t>
  </si>
  <si>
    <t>Supplier</t>
  </si>
  <si>
    <t>Correct quantities, product codes, pack sizes and specifications supplied</t>
  </si>
  <si>
    <t>As and When Required</t>
  </si>
  <si>
    <t>100% Accuracy as per order specifications</t>
  </si>
  <si>
    <t>Delivery Notes vs orders placed</t>
  </si>
  <si>
    <t xml:space="preserve">Supplier </t>
  </si>
  <si>
    <t>100% compliant to manufacturer and regulatory standards</t>
  </si>
  <si>
    <t>Delivery Notes / Packaging Compliance</t>
  </si>
  <si>
    <t>E-Mails / Telephonic</t>
  </si>
  <si>
    <t>REGULATORY / COMPLIANCE</t>
  </si>
  <si>
    <t>Product Recall Readiness</t>
  </si>
  <si>
    <t>If Required</t>
  </si>
  <si>
    <t>Ability to initiate recall notification within 24 hours</t>
  </si>
  <si>
    <t>Mock recall / incident testing</t>
  </si>
  <si>
    <t>Written / Telephonic</t>
  </si>
  <si>
    <t>Suppliers</t>
  </si>
  <si>
    <t>each delivery</t>
  </si>
  <si>
    <t>All consumables delivered with compliant expiry periods and approved specifications</t>
  </si>
  <si>
    <t>Delivery Notes vs signed order forms</t>
  </si>
  <si>
    <t>Email</t>
  </si>
  <si>
    <t>RISK / MITIGATIONS</t>
  </si>
  <si>
    <t>Non-Conformance Resolution</t>
  </si>
  <si>
    <t>Per Occurrence</t>
  </si>
  <si>
    <t>Per Ocurence</t>
  </si>
  <si>
    <t>Corrective actions implemented within 48 hours</t>
  </si>
  <si>
    <t>Corrective measures communicated in writing within 48 hours</t>
  </si>
  <si>
    <t>E-Mail</t>
  </si>
  <si>
    <t>TOTAL</t>
  </si>
  <si>
    <t>RATING SCALE</t>
  </si>
  <si>
    <t>1 = Poor</t>
  </si>
  <si>
    <t>2 = Fair</t>
  </si>
  <si>
    <t>3 = Satisfactory</t>
  </si>
  <si>
    <t>4 = Good</t>
  </si>
  <si>
    <t>5 = Excellent</t>
  </si>
  <si>
    <t>Overall
Total %</t>
  </si>
  <si>
    <t>RATING DEFINITIONS</t>
  </si>
  <si>
    <t>Supplier consistently fails to meet SLA requirements, with significant delays, non-compliance, inaccurate deliveries, poor communication, or unresolved quality issues.</t>
  </si>
  <si>
    <t>Supplier partially meets SLA requirements but performance is inconsistent, with recurring delays, order discrepancies, reporting gaps, or corrective actions required.</t>
  </si>
  <si>
    <t>Supplier meets minimum SLA requirements, including acceptable delivery performance, order accuracy, compliance, and responsiveness.</t>
  </si>
  <si>
    <t>Supplier exceeds most SLA requirements, demonstrating reliable service delivery, effective communication, strong compliance, and consistent operational performance.</t>
  </si>
  <si>
    <t>Supplier consistently exceeds SLA requirements, demonstrating exceptional delivery performance, proactive communication, full compliance, effective risk management, and outstanding service quality.</t>
  </si>
  <si>
    <t>Service provider</t>
  </si>
  <si>
    <t xml:space="preserve">Group Finance  Project Owner </t>
  </si>
  <si>
    <t xml:space="preserve">Name &amp; Surname </t>
  </si>
  <si>
    <t xml:space="preserve">Signature </t>
  </si>
  <si>
    <t xml:space="preserve">Date </t>
  </si>
  <si>
    <t xml:space="preserve">Procurement </t>
  </si>
  <si>
    <t xml:space="preserve">Finance </t>
  </si>
  <si>
    <t>Supplier / Dental Clinic Managers</t>
  </si>
  <si>
    <t>On time delivery of dental consumables - as per delivery lead times specified on scope of work:
Standard orders: ≤ 10 working days
Emergency orders: ≤ 24–48 hours
Initial mobilisation: ≤ 14 calendar days</t>
  </si>
  <si>
    <t>Products delivered in compliant manufacturer packaging and according to SAHPRA / Manufacturing Standards requirements</t>
  </si>
  <si>
    <t>Shelf-Life Compliance: ≥12 months remaining shelf life on all products delivered unless per manufacturing specifications</t>
  </si>
  <si>
    <t>SLA FOR PHELOPHEPA DENTAL 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</si>
</sst>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4" tint="0.79998168889431442"/>
        <bgColor rgb="FFCCCC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33CC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7" borderId="0" xfId="0" applyFont="1" applyFill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2" fillId="0" borderId="0" xfId="0" applyFont="1"/>
    <xf numFmtId="0" fontId="2" fillId="4" borderId="0" xfId="0" applyFont="1" applyFill="1" applyAlignment="1">
      <alignment vertical="center"/>
    </xf>
    <xf numFmtId="0" fontId="1" fillId="7" borderId="1" xfId="0" applyFont="1" applyFill="1" applyBorder="1" applyAlignment="1">
      <alignment horizontal="left" vertical="top" wrapText="1"/>
    </xf>
    <xf numFmtId="0" fontId="2" fillId="6" borderId="8" xfId="0" applyFont="1" applyFill="1" applyBorder="1"/>
    <xf numFmtId="0" fontId="2" fillId="6" borderId="3" xfId="0" applyFont="1" applyFill="1" applyBorder="1"/>
    <xf numFmtId="0" fontId="2" fillId="6" borderId="0" xfId="0" applyFont="1" applyFill="1"/>
    <xf numFmtId="0" fontId="2" fillId="0" borderId="3" xfId="0" applyFont="1" applyBorder="1"/>
    <xf numFmtId="0" fontId="2" fillId="0" borderId="8" xfId="0" applyFont="1" applyBorder="1"/>
    <xf numFmtId="0" fontId="2" fillId="6" borderId="5" xfId="0" applyFont="1" applyFill="1" applyBorder="1" applyAlignment="1">
      <alignment horizontal="left" vertical="top"/>
    </xf>
    <xf numFmtId="0" fontId="2" fillId="0" borderId="5" xfId="0" applyFont="1" applyBorder="1"/>
    <xf numFmtId="0" fontId="1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 vertical="top" textRotation="90" wrapText="1"/>
    </xf>
    <xf numFmtId="0" fontId="2" fillId="0" borderId="9" xfId="0" applyFont="1" applyBorder="1"/>
    <xf numFmtId="0" fontId="1" fillId="2" borderId="2" xfId="0" applyFont="1" applyFill="1" applyBorder="1" applyAlignment="1">
      <alignment horizontal="center" vertical="top" textRotation="90" wrapText="1"/>
    </xf>
    <xf numFmtId="0" fontId="2" fillId="0" borderId="10" xfId="0" applyFont="1" applyBorder="1"/>
    <xf numFmtId="0" fontId="1" fillId="2" borderId="2" xfId="0" applyFont="1" applyFill="1" applyBorder="1" applyAlignment="1">
      <alignment horizontal="center" vertical="top" textRotation="90" wrapText="1"/>
    </xf>
    <xf numFmtId="0" fontId="2" fillId="2" borderId="0" xfId="0" applyFont="1" applyFill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0"/>
  <sheetViews>
    <sheetView tabSelected="1" topLeftCell="A88" zoomScaleNormal="100" workbookViewId="0">
      <selection activeCell="C3" sqref="C3:C4"/>
    </sheetView>
  </sheetViews>
  <sheetFormatPr defaultColWidth="9.1796875" defaultRowHeight="18" customHeight="1" x14ac:dyDescent="0.25"/>
  <cols>
    <col min="1" max="1" width="9.1796875" style="33" customWidth="1"/>
    <col min="2" max="2" width="9.1796875" style="17" customWidth="1"/>
    <col min="3" max="3" width="56.1796875" style="23" customWidth="1"/>
    <col min="4" max="4" width="8.1796875" style="16" customWidth="1"/>
    <col min="5" max="5" width="7.81640625" style="16" customWidth="1"/>
    <col min="6" max="6" width="13.54296875" style="15" customWidth="1"/>
    <col min="7" max="7" width="25.26953125" style="15" customWidth="1"/>
    <col min="8" max="8" width="30.81640625" style="17" customWidth="1"/>
    <col min="9" max="9" width="35.453125" style="17" customWidth="1"/>
    <col min="10" max="10" width="27.26953125" style="17" customWidth="1"/>
    <col min="11" max="11" width="15.1796875" style="18" customWidth="1"/>
    <col min="12" max="12" width="11.1796875" style="17" customWidth="1"/>
    <col min="13" max="13" width="14.453125" style="17" customWidth="1"/>
    <col min="14" max="14" width="14.1796875" style="15" customWidth="1"/>
    <col min="15" max="15" width="36.81640625" style="17" customWidth="1"/>
    <col min="16" max="257" width="9.1796875" style="33" customWidth="1"/>
    <col min="258" max="16384" width="9.1796875" style="34"/>
  </cols>
  <sheetData>
    <row r="1" spans="1:257" ht="24" customHeight="1" x14ac:dyDescent="0.3">
      <c r="B1" s="26" t="s">
        <v>79</v>
      </c>
      <c r="C1" s="21"/>
    </row>
    <row r="2" spans="1:257" s="39" customFormat="1" ht="30" customHeight="1" x14ac:dyDescent="0.25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</row>
    <row r="3" spans="1:257" ht="35.25" customHeight="1" x14ac:dyDescent="0.25">
      <c r="B3" s="1"/>
      <c r="C3" s="32" t="s">
        <v>0</v>
      </c>
      <c r="D3" s="31" t="s">
        <v>1</v>
      </c>
      <c r="E3" s="40"/>
      <c r="F3" s="31" t="s">
        <v>2</v>
      </c>
      <c r="G3" s="31" t="s">
        <v>3</v>
      </c>
      <c r="H3" s="31" t="s">
        <v>4</v>
      </c>
      <c r="I3" s="31" t="s">
        <v>5</v>
      </c>
      <c r="J3" s="31" t="s">
        <v>6</v>
      </c>
      <c r="K3" s="31" t="s">
        <v>7</v>
      </c>
      <c r="L3" s="31" t="s">
        <v>5</v>
      </c>
      <c r="M3" s="41"/>
      <c r="N3" s="40"/>
      <c r="O3" s="31" t="s">
        <v>8</v>
      </c>
    </row>
    <row r="4" spans="1:257" ht="64.5" customHeight="1" x14ac:dyDescent="0.25">
      <c r="B4" s="1"/>
      <c r="C4" s="42"/>
      <c r="D4" s="3" t="s">
        <v>9</v>
      </c>
      <c r="E4" s="2" t="s">
        <v>10</v>
      </c>
      <c r="F4" s="43"/>
      <c r="G4" s="43"/>
      <c r="H4" s="43"/>
      <c r="I4" s="43"/>
      <c r="J4" s="43"/>
      <c r="K4" s="43"/>
      <c r="L4" s="2" t="s">
        <v>11</v>
      </c>
      <c r="M4" s="2" t="s">
        <v>12</v>
      </c>
      <c r="N4" s="2" t="s">
        <v>13</v>
      </c>
      <c r="O4" s="43"/>
    </row>
    <row r="5" spans="1:257" ht="138" customHeight="1" x14ac:dyDescent="0.25">
      <c r="B5" s="44" t="s">
        <v>14</v>
      </c>
      <c r="C5" s="19" t="s">
        <v>76</v>
      </c>
      <c r="D5" s="4" t="s">
        <v>15</v>
      </c>
      <c r="E5" s="5"/>
      <c r="F5" s="6" t="s">
        <v>16</v>
      </c>
      <c r="G5" s="6" t="s">
        <v>16</v>
      </c>
      <c r="H5" s="7" t="s">
        <v>17</v>
      </c>
      <c r="I5" s="7" t="s">
        <v>18</v>
      </c>
      <c r="J5" s="7" t="s">
        <v>19</v>
      </c>
      <c r="K5" s="7" t="s">
        <v>75</v>
      </c>
      <c r="L5" s="6">
        <v>30</v>
      </c>
      <c r="M5" s="6"/>
      <c r="N5" s="6"/>
      <c r="O5" s="7"/>
    </row>
    <row r="6" spans="1:257" ht="99" customHeight="1" x14ac:dyDescent="0.25">
      <c r="B6" s="45" t="s">
        <v>20</v>
      </c>
      <c r="C6" s="24" t="s">
        <v>21</v>
      </c>
      <c r="D6" s="7" t="s">
        <v>22</v>
      </c>
      <c r="E6" s="7"/>
      <c r="F6" s="7" t="s">
        <v>23</v>
      </c>
      <c r="G6" s="7" t="s">
        <v>24</v>
      </c>
      <c r="H6" s="8" t="s">
        <v>25</v>
      </c>
      <c r="I6" s="7" t="s">
        <v>26</v>
      </c>
      <c r="J6" s="7" t="s">
        <v>19</v>
      </c>
      <c r="K6" s="7" t="s">
        <v>27</v>
      </c>
      <c r="L6" s="7">
        <v>10</v>
      </c>
      <c r="M6" s="7"/>
      <c r="N6" s="7"/>
      <c r="O6" s="7"/>
    </row>
    <row r="7" spans="1:257" ht="99" customHeight="1" x14ac:dyDescent="0.25">
      <c r="B7" s="46"/>
      <c r="C7" s="19" t="s">
        <v>28</v>
      </c>
      <c r="D7" s="4" t="s">
        <v>15</v>
      </c>
      <c r="E7" s="5" t="s">
        <v>15</v>
      </c>
      <c r="F7" s="6" t="s">
        <v>23</v>
      </c>
      <c r="G7" s="6" t="s">
        <v>29</v>
      </c>
      <c r="H7" s="7" t="s">
        <v>30</v>
      </c>
      <c r="I7" s="7" t="s">
        <v>31</v>
      </c>
      <c r="J7" s="7" t="s">
        <v>19</v>
      </c>
      <c r="K7" s="7" t="s">
        <v>32</v>
      </c>
      <c r="L7" s="6">
        <v>10</v>
      </c>
      <c r="M7" s="6"/>
      <c r="N7" s="6"/>
      <c r="O7" s="7"/>
    </row>
    <row r="8" spans="1:257" ht="99" customHeight="1" x14ac:dyDescent="0.25">
      <c r="B8" s="43"/>
      <c r="C8" s="19" t="s">
        <v>77</v>
      </c>
      <c r="D8" s="4" t="s">
        <v>22</v>
      </c>
      <c r="E8" s="5" t="s">
        <v>22</v>
      </c>
      <c r="F8" s="6" t="s">
        <v>24</v>
      </c>
      <c r="G8" s="6" t="s">
        <v>29</v>
      </c>
      <c r="H8" s="7" t="s">
        <v>33</v>
      </c>
      <c r="I8" s="7" t="s">
        <v>34</v>
      </c>
      <c r="J8" s="7" t="s">
        <v>35</v>
      </c>
      <c r="K8" s="7" t="s">
        <v>75</v>
      </c>
      <c r="L8" s="6">
        <v>10</v>
      </c>
      <c r="M8" s="6"/>
      <c r="N8" s="6"/>
      <c r="O8" s="7"/>
    </row>
    <row r="9" spans="1:257" ht="99" customHeight="1" x14ac:dyDescent="0.25">
      <c r="B9" s="47" t="s">
        <v>36</v>
      </c>
      <c r="C9" s="25" t="s">
        <v>37</v>
      </c>
      <c r="D9" s="4" t="s">
        <v>22</v>
      </c>
      <c r="E9" s="5"/>
      <c r="F9" s="6" t="s">
        <v>38</v>
      </c>
      <c r="G9" s="6" t="s">
        <v>38</v>
      </c>
      <c r="H9" s="7" t="s">
        <v>39</v>
      </c>
      <c r="I9" s="8" t="s">
        <v>40</v>
      </c>
      <c r="J9" s="7" t="s">
        <v>41</v>
      </c>
      <c r="K9" s="7" t="s">
        <v>42</v>
      </c>
      <c r="L9" s="6">
        <v>10</v>
      </c>
      <c r="M9" s="6"/>
      <c r="N9" s="6"/>
      <c r="O9" s="7"/>
    </row>
    <row r="10" spans="1:257" ht="99.75" customHeight="1" x14ac:dyDescent="0.25">
      <c r="B10" s="48"/>
      <c r="C10" s="25" t="s">
        <v>78</v>
      </c>
      <c r="D10" s="4" t="s">
        <v>15</v>
      </c>
      <c r="E10" s="5"/>
      <c r="F10" s="6" t="s">
        <v>43</v>
      </c>
      <c r="G10" s="6" t="s">
        <v>16</v>
      </c>
      <c r="H10" s="7" t="s">
        <v>44</v>
      </c>
      <c r="I10" s="7" t="s">
        <v>45</v>
      </c>
      <c r="J10" s="7" t="s">
        <v>46</v>
      </c>
      <c r="K10" s="7" t="s">
        <v>27</v>
      </c>
      <c r="L10" s="6">
        <v>20</v>
      </c>
      <c r="M10" s="6"/>
      <c r="N10" s="6"/>
      <c r="O10" s="7"/>
    </row>
    <row r="11" spans="1:257" ht="97" customHeight="1" x14ac:dyDescent="0.25">
      <c r="B11" s="49" t="s">
        <v>47</v>
      </c>
      <c r="C11" s="25" t="s">
        <v>48</v>
      </c>
      <c r="D11" s="4" t="s">
        <v>22</v>
      </c>
      <c r="E11" s="5"/>
      <c r="F11" s="6" t="s">
        <v>49</v>
      </c>
      <c r="G11" s="6" t="s">
        <v>50</v>
      </c>
      <c r="H11" s="9" t="s">
        <v>51</v>
      </c>
      <c r="I11" s="7" t="s">
        <v>52</v>
      </c>
      <c r="J11" s="7" t="s">
        <v>53</v>
      </c>
      <c r="K11" s="7" t="s">
        <v>27</v>
      </c>
      <c r="L11" s="6">
        <v>10</v>
      </c>
      <c r="M11" s="6"/>
      <c r="N11" s="6"/>
      <c r="O11" s="7"/>
    </row>
    <row r="12" spans="1:257" ht="102.65" customHeight="1" x14ac:dyDescent="0.25">
      <c r="B12" s="50"/>
      <c r="C12" s="51"/>
      <c r="D12" s="52"/>
      <c r="E12" s="52"/>
      <c r="F12" s="53"/>
      <c r="G12" s="53"/>
      <c r="H12" s="54"/>
      <c r="I12" s="54"/>
      <c r="J12" s="54"/>
      <c r="K12" s="10" t="s">
        <v>54</v>
      </c>
      <c r="L12" s="11">
        <f>SUM(L5:L11)</f>
        <v>100</v>
      </c>
      <c r="M12" s="10"/>
      <c r="N12" s="10"/>
      <c r="O12" s="15"/>
    </row>
    <row r="13" spans="1:257" ht="42" customHeight="1" x14ac:dyDescent="0.25">
      <c r="C13" s="20" t="s">
        <v>55</v>
      </c>
      <c r="D13" s="29" t="s">
        <v>56</v>
      </c>
      <c r="E13" s="55"/>
      <c r="F13" s="56"/>
      <c r="G13" s="11" t="s">
        <v>57</v>
      </c>
      <c r="H13" s="11" t="s">
        <v>58</v>
      </c>
      <c r="I13" s="11" t="s">
        <v>59</v>
      </c>
      <c r="J13" s="29" t="s">
        <v>60</v>
      </c>
      <c r="K13" s="56"/>
      <c r="L13" s="10" t="s">
        <v>61</v>
      </c>
      <c r="M13" s="12"/>
      <c r="N13" s="12"/>
    </row>
    <row r="14" spans="1:257" ht="107" customHeight="1" x14ac:dyDescent="0.25">
      <c r="B14" s="7"/>
      <c r="C14" s="21" t="s">
        <v>62</v>
      </c>
      <c r="D14" s="28" t="s">
        <v>63</v>
      </c>
      <c r="E14" s="41"/>
      <c r="F14" s="40"/>
      <c r="G14" s="13" t="s">
        <v>64</v>
      </c>
      <c r="H14" s="13" t="s">
        <v>65</v>
      </c>
      <c r="I14" s="13" t="s">
        <v>66</v>
      </c>
      <c r="J14" s="30" t="s">
        <v>67</v>
      </c>
      <c r="K14" s="40"/>
      <c r="L14" s="14"/>
      <c r="M14" s="7"/>
      <c r="N14" s="7"/>
      <c r="O14" s="7"/>
    </row>
    <row r="15" spans="1:257" ht="17.5" customHeight="1" x14ac:dyDescent="0.25">
      <c r="C15" s="22"/>
      <c r="D15" s="15"/>
      <c r="E15" s="15"/>
      <c r="G15" s="16"/>
      <c r="H15" s="16"/>
      <c r="K15" s="17"/>
    </row>
    <row r="16" spans="1:257" ht="17.5" customHeight="1" x14ac:dyDescent="0.25">
      <c r="C16" s="28" t="s">
        <v>68</v>
      </c>
      <c r="D16" s="41"/>
      <c r="E16" s="41"/>
      <c r="F16" s="41"/>
      <c r="G16" s="40"/>
      <c r="I16" s="28" t="s">
        <v>69</v>
      </c>
      <c r="J16" s="41"/>
      <c r="K16" s="40"/>
      <c r="L16" s="18"/>
    </row>
    <row r="17" spans="3:12" ht="35.25" customHeight="1" x14ac:dyDescent="0.25">
      <c r="C17" s="21" t="s">
        <v>70</v>
      </c>
      <c r="D17" s="27"/>
      <c r="E17" s="41"/>
      <c r="F17" s="41"/>
      <c r="G17" s="40"/>
      <c r="I17" s="14" t="s">
        <v>70</v>
      </c>
      <c r="J17" s="27"/>
      <c r="K17" s="40"/>
      <c r="L17" s="18"/>
    </row>
    <row r="18" spans="3:12" ht="34.4" customHeight="1" x14ac:dyDescent="0.25">
      <c r="C18" s="21" t="s">
        <v>71</v>
      </c>
      <c r="D18" s="27"/>
      <c r="E18" s="41"/>
      <c r="F18" s="41"/>
      <c r="G18" s="40"/>
      <c r="H18" s="16"/>
      <c r="I18" s="14" t="s">
        <v>71</v>
      </c>
      <c r="J18" s="27"/>
      <c r="K18" s="40"/>
      <c r="L18" s="18"/>
    </row>
    <row r="19" spans="3:12" ht="39" customHeight="1" x14ac:dyDescent="0.25">
      <c r="C19" s="21" t="s">
        <v>72</v>
      </c>
      <c r="D19" s="27"/>
      <c r="E19" s="41"/>
      <c r="F19" s="41"/>
      <c r="G19" s="40"/>
      <c r="I19" s="14" t="s">
        <v>72</v>
      </c>
      <c r="J19" s="27"/>
      <c r="K19" s="40"/>
      <c r="L19" s="18"/>
    </row>
    <row r="20" spans="3:12" ht="39.75" customHeight="1" x14ac:dyDescent="0.25">
      <c r="D20" s="15"/>
      <c r="E20" s="15"/>
      <c r="G20" s="16"/>
      <c r="K20" s="17"/>
      <c r="L20" s="18"/>
    </row>
    <row r="21" spans="3:12" ht="17.5" customHeight="1" x14ac:dyDescent="0.25">
      <c r="C21" s="28" t="s">
        <v>73</v>
      </c>
      <c r="D21" s="41"/>
      <c r="E21" s="41"/>
      <c r="F21" s="41"/>
      <c r="G21" s="40"/>
      <c r="H21" s="16"/>
      <c r="I21" s="28" t="s">
        <v>74</v>
      </c>
      <c r="J21" s="41"/>
      <c r="K21" s="40"/>
      <c r="L21" s="18"/>
    </row>
    <row r="22" spans="3:12" ht="36.65" customHeight="1" x14ac:dyDescent="0.25">
      <c r="C22" s="21" t="s">
        <v>70</v>
      </c>
      <c r="D22" s="27"/>
      <c r="E22" s="41"/>
      <c r="F22" s="41"/>
      <c r="G22" s="40"/>
      <c r="I22" s="14" t="s">
        <v>70</v>
      </c>
      <c r="J22" s="27"/>
      <c r="K22" s="40"/>
    </row>
    <row r="23" spans="3:12" ht="41.5" customHeight="1" x14ac:dyDescent="0.25">
      <c r="C23" s="21" t="s">
        <v>71</v>
      </c>
      <c r="D23" s="27"/>
      <c r="E23" s="41"/>
      <c r="F23" s="41"/>
      <c r="G23" s="40"/>
      <c r="I23" s="14" t="s">
        <v>71</v>
      </c>
      <c r="J23" s="27"/>
      <c r="K23" s="40"/>
    </row>
    <row r="24" spans="3:12" ht="39.65" customHeight="1" x14ac:dyDescent="0.25">
      <c r="C24" s="21" t="s">
        <v>72</v>
      </c>
      <c r="D24" s="27"/>
      <c r="E24" s="41"/>
      <c r="F24" s="41"/>
      <c r="G24" s="40"/>
      <c r="I24" s="14" t="s">
        <v>72</v>
      </c>
      <c r="J24" s="27"/>
      <c r="K24" s="40"/>
    </row>
    <row r="25" spans="3:12" ht="18" hidden="1" customHeight="1" x14ac:dyDescent="0.25"/>
    <row r="26" spans="3:12" ht="18" hidden="1" customHeight="1" x14ac:dyDescent="0.25"/>
    <row r="27" spans="3:12" ht="18" hidden="1" customHeight="1" x14ac:dyDescent="0.25"/>
    <row r="28" spans="3:12" ht="18" hidden="1" customHeight="1" x14ac:dyDescent="0.25"/>
    <row r="29" spans="3:12" ht="18" hidden="1" customHeight="1" x14ac:dyDescent="0.25"/>
    <row r="30" spans="3:12" ht="18" hidden="1" customHeight="1" x14ac:dyDescent="0.25"/>
  </sheetData>
  <mergeCells count="34">
    <mergeCell ref="L3:N3"/>
    <mergeCell ref="B6:B8"/>
    <mergeCell ref="J17:K17"/>
    <mergeCell ref="B2:O2"/>
    <mergeCell ref="I3:I4"/>
    <mergeCell ref="H3:H4"/>
    <mergeCell ref="J3:J4"/>
    <mergeCell ref="O3:O4"/>
    <mergeCell ref="D3:E3"/>
    <mergeCell ref="D17:G17"/>
    <mergeCell ref="K3:K4"/>
    <mergeCell ref="C3:C4"/>
    <mergeCell ref="J18:K18"/>
    <mergeCell ref="F3:F4"/>
    <mergeCell ref="G3:G4"/>
    <mergeCell ref="B12:J12"/>
    <mergeCell ref="B9:B10"/>
    <mergeCell ref="D14:F14"/>
    <mergeCell ref="D24:G24"/>
    <mergeCell ref="I21:K21"/>
    <mergeCell ref="J13:K13"/>
    <mergeCell ref="D23:G23"/>
    <mergeCell ref="J24:K24"/>
    <mergeCell ref="C16:G16"/>
    <mergeCell ref="J23:K23"/>
    <mergeCell ref="I16:K16"/>
    <mergeCell ref="D18:G18"/>
    <mergeCell ref="D13:F13"/>
    <mergeCell ref="J14:K14"/>
    <mergeCell ref="J22:K22"/>
    <mergeCell ref="J19:K19"/>
    <mergeCell ref="D19:G19"/>
    <mergeCell ref="D22:G22"/>
    <mergeCell ref="C21:G21"/>
  </mergeCells>
  <pageMargins left="0.7" right="0.7" top="0.75" bottom="0.75" header="0.511811023622047" footer="0.511811023622047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PHELOPHEPA DENTAL CLINIC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Matlala Mabetlela   Transnet Corporate Centre   Johann</cp:lastModifiedBy>
  <cp:revision>0</cp:revision>
  <cp:lastPrinted>2022-07-26T09:32:11Z</cp:lastPrinted>
  <dcterms:created xsi:type="dcterms:W3CDTF">2006-05-11T09:54:31Z</dcterms:created>
  <dcterms:modified xsi:type="dcterms:W3CDTF">2026-06-18T11:20:53Z</dcterms:modified>
  <dc:language>en-US</dc:language>
</cp:coreProperties>
</file>