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827"/>
  <workbookPr defaultThemeVersion="124226"/>
  <mc:AlternateContent xmlns:mc="http://schemas.openxmlformats.org/markup-compatibility/2006">
    <mc:Choice Requires="x15">
      <x15ac:absPath xmlns:x15ac="http://schemas.microsoft.com/office/spreadsheetml/2010/11/ac" url="H:\OPS\Tenders\SARTSM LABOUR\2023 -\Supplementary\"/>
    </mc:Choice>
  </mc:AlternateContent>
  <xr:revisionPtr revIDLastSave="0" documentId="13_ncr:1_{44C43D77-8D4D-42D3-A1D0-F912A4D7BAE6}" xr6:coauthVersionLast="47" xr6:coauthVersionMax="47" xr10:uidLastSave="{00000000-0000-0000-0000-000000000000}"/>
  <bookViews>
    <workbookView xWindow="-120" yWindow="-120" windowWidth="29040" windowHeight="15840" tabRatio="866" xr2:uid="{00000000-000D-0000-FFFF-FFFF00000000}"/>
  </bookViews>
  <sheets>
    <sheet name="General" sheetId="95" r:id="rId1"/>
    <sheet name="Excavation" sheetId="138" r:id="rId2"/>
    <sheet name="Reinstatements" sheetId="139" r:id="rId3"/>
    <sheet name="Cable" sheetId="140" r:id="rId4"/>
    <sheet name="Detection" sheetId="141" r:id="rId5"/>
    <sheet name="Poles" sheetId="142" r:id="rId6"/>
    <sheet name="Heads" sheetId="143" r:id="rId7"/>
    <sheet name="Controllers" sheetId="144" r:id="rId8"/>
    <sheet name="Maintenance" sheetId="145" r:id="rId9"/>
    <sheet name="Road marking" sheetId="146" r:id="rId10"/>
    <sheet name="Drilling" sheetId="147" r:id="rId11"/>
    <sheet name="Signs" sheetId="149" r:id="rId12"/>
    <sheet name="UPS" sheetId="150" r:id="rId13"/>
    <sheet name=" Engineering" sheetId="148" r:id="rId14"/>
    <sheet name="Summary" sheetId="57" r:id="rId15"/>
    <sheet name="Ommisions and variations" sheetId="151" r:id="rId16"/>
  </sheets>
  <definedNames>
    <definedName name="___SEC1200" localSheetId="13">#REF!</definedName>
    <definedName name="___SEC1200" localSheetId="3">#REF!</definedName>
    <definedName name="___SEC1200" localSheetId="7">#REF!</definedName>
    <definedName name="___SEC1200" localSheetId="4">#REF!</definedName>
    <definedName name="___SEC1200" localSheetId="10">#REF!</definedName>
    <definedName name="___SEC1200" localSheetId="1">#REF!</definedName>
    <definedName name="___SEC1200" localSheetId="6">#REF!</definedName>
    <definedName name="___SEC1200" localSheetId="8">#REF!</definedName>
    <definedName name="___SEC1200" localSheetId="15">#REF!</definedName>
    <definedName name="___SEC1200" localSheetId="5">#REF!</definedName>
    <definedName name="___SEC1200" localSheetId="2">#REF!</definedName>
    <definedName name="___SEC1200" localSheetId="9">#REF!</definedName>
    <definedName name="___SEC1200" localSheetId="11">#REF!</definedName>
    <definedName name="___SEC1200" localSheetId="12">#REF!</definedName>
    <definedName name="___SEC1200">#REF!</definedName>
    <definedName name="_Parse_Out" localSheetId="13" hidden="1">#REF!</definedName>
    <definedName name="_Parse_Out" localSheetId="3" hidden="1">#REF!</definedName>
    <definedName name="_Parse_Out" localSheetId="7" hidden="1">#REF!</definedName>
    <definedName name="_Parse_Out" localSheetId="4" hidden="1">#REF!</definedName>
    <definedName name="_Parse_Out" localSheetId="10" hidden="1">#REF!</definedName>
    <definedName name="_Parse_Out" localSheetId="1" hidden="1">#REF!</definedName>
    <definedName name="_Parse_Out" localSheetId="6" hidden="1">#REF!</definedName>
    <definedName name="_Parse_Out" localSheetId="8" hidden="1">#REF!</definedName>
    <definedName name="_Parse_Out" localSheetId="15" hidden="1">#REF!</definedName>
    <definedName name="_Parse_Out" localSheetId="5" hidden="1">#REF!</definedName>
    <definedName name="_Parse_Out" localSheetId="2" hidden="1">#REF!</definedName>
    <definedName name="_Parse_Out" localSheetId="9" hidden="1">#REF!</definedName>
    <definedName name="_Parse_Out" localSheetId="11" hidden="1">#REF!</definedName>
    <definedName name="_Parse_Out" localSheetId="12" hidden="1">#REF!</definedName>
    <definedName name="_Parse_Out" hidden="1">#REF!</definedName>
    <definedName name="_SEC1200" localSheetId="13">#REF!</definedName>
    <definedName name="_SEC1200" localSheetId="3">#REF!</definedName>
    <definedName name="_SEC1200" localSheetId="7">#REF!</definedName>
    <definedName name="_SEC1200" localSheetId="4">#REF!</definedName>
    <definedName name="_SEC1200" localSheetId="10">#REF!</definedName>
    <definedName name="_SEC1200" localSheetId="1">#REF!</definedName>
    <definedName name="_SEC1200" localSheetId="6">#REF!</definedName>
    <definedName name="_SEC1200" localSheetId="8">#REF!</definedName>
    <definedName name="_SEC1200" localSheetId="15">#REF!</definedName>
    <definedName name="_SEC1200" localSheetId="5">#REF!</definedName>
    <definedName name="_SEC1200" localSheetId="2">#REF!</definedName>
    <definedName name="_SEC1200" localSheetId="9">#REF!</definedName>
    <definedName name="_SEC1200" localSheetId="11">#REF!</definedName>
    <definedName name="_SEC1200" localSheetId="12">#REF!</definedName>
    <definedName name="_SEC1200">#REF!</definedName>
    <definedName name="ALL" localSheetId="13">#REF!</definedName>
    <definedName name="ALL" localSheetId="3">#REF!</definedName>
    <definedName name="ALL" localSheetId="7">#REF!</definedName>
    <definedName name="ALL" localSheetId="4">#REF!</definedName>
    <definedName name="ALL" localSheetId="10">#REF!</definedName>
    <definedName name="ALL" localSheetId="1">#REF!</definedName>
    <definedName name="ALL" localSheetId="6">#REF!</definedName>
    <definedName name="ALL" localSheetId="8">#REF!</definedName>
    <definedName name="ALL" localSheetId="15">#REF!</definedName>
    <definedName name="ALL" localSheetId="5">#REF!</definedName>
    <definedName name="ALL" localSheetId="2">#REF!</definedName>
    <definedName name="ALL" localSheetId="9">#REF!</definedName>
    <definedName name="ALL" localSheetId="11">#REF!</definedName>
    <definedName name="ALL" localSheetId="12">#REF!</definedName>
    <definedName name="ALL">#REF!</definedName>
    <definedName name="Items_01" localSheetId="13">#REF!</definedName>
    <definedName name="Items_01" localSheetId="3">#REF!</definedName>
    <definedName name="Items_01" localSheetId="7">#REF!</definedName>
    <definedName name="Items_01" localSheetId="4">#REF!</definedName>
    <definedName name="Items_01" localSheetId="10">#REF!</definedName>
    <definedName name="Items_01" localSheetId="1">#REF!</definedName>
    <definedName name="Items_01" localSheetId="6">#REF!</definedName>
    <definedName name="Items_01" localSheetId="8">#REF!</definedName>
    <definedName name="Items_01" localSheetId="15">#REF!</definedName>
    <definedName name="Items_01" localSheetId="5">#REF!</definedName>
    <definedName name="Items_01" localSheetId="2">#REF!</definedName>
    <definedName name="Items_01" localSheetId="9">#REF!</definedName>
    <definedName name="Items_01" localSheetId="11">#REF!</definedName>
    <definedName name="Items_01" localSheetId="12">#REF!</definedName>
    <definedName name="Items_01">#REF!</definedName>
    <definedName name="_xlnm.Print_Area" localSheetId="13">' Engineering'!$A$1:$G$29</definedName>
    <definedName name="_xlnm.Print_Area" localSheetId="3">Cable!$A$1:$G$113</definedName>
    <definedName name="_xlnm.Print_Area" localSheetId="7">Controllers!$A$1:$G$467</definedName>
    <definedName name="_xlnm.Print_Area" localSheetId="4">Detection!$A$1:$G$98</definedName>
    <definedName name="_xlnm.Print_Area" localSheetId="10">Drilling!$A$1:$G$23</definedName>
    <definedName name="_xlnm.Print_Area" localSheetId="1">Excavation!$A$1:$G$27</definedName>
    <definedName name="_xlnm.Print_Area" localSheetId="0">General!$A$1:$G$42</definedName>
    <definedName name="_xlnm.Print_Area" localSheetId="6">Heads!$A$1:$G$60</definedName>
    <definedName name="_xlnm.Print_Area" localSheetId="8">Maintenance!$A$1:$G$29</definedName>
    <definedName name="_xlnm.Print_Area" localSheetId="15">'Ommisions and variations'!$A$1:$G$28</definedName>
    <definedName name="_xlnm.Print_Area" localSheetId="5">Poles!$A$1:$G$83</definedName>
    <definedName name="_xlnm.Print_Area" localSheetId="2">Reinstatements!$A$1:$G$33</definedName>
    <definedName name="_xlnm.Print_Area" localSheetId="9">'Road marking'!$A$1:$G$63</definedName>
    <definedName name="_xlnm.Print_Area" localSheetId="11">Signs!$A$1:$G$121</definedName>
    <definedName name="_xlnm.Print_Area" localSheetId="14">Summary!$A$1:$G$33</definedName>
    <definedName name="_xlnm.Print_Area" localSheetId="12">UPS!$A$1:$G$77</definedName>
    <definedName name="SCHED1" localSheetId="13">#REF!</definedName>
    <definedName name="SCHED1" localSheetId="3">#REF!</definedName>
    <definedName name="SCHED1" localSheetId="7">#REF!</definedName>
    <definedName name="SCHED1" localSheetId="4">#REF!</definedName>
    <definedName name="SCHED1" localSheetId="10">#REF!</definedName>
    <definedName name="SCHED1" localSheetId="1">#REF!</definedName>
    <definedName name="SCHED1" localSheetId="6">#REF!</definedName>
    <definedName name="SCHED1" localSheetId="8">#REF!</definedName>
    <definedName name="SCHED1" localSheetId="15">#REF!</definedName>
    <definedName name="SCHED1" localSheetId="5">#REF!</definedName>
    <definedName name="SCHED1" localSheetId="2">#REF!</definedName>
    <definedName name="SCHED1" localSheetId="9">#REF!</definedName>
    <definedName name="SCHED1" localSheetId="11">#REF!</definedName>
    <definedName name="SCHED1" localSheetId="12">#REF!</definedName>
    <definedName name="SCHED1">#REF!</definedName>
    <definedName name="SCHED2" localSheetId="13">#REF!</definedName>
    <definedName name="SCHED2" localSheetId="3">#REF!</definedName>
    <definedName name="SCHED2" localSheetId="7">#REF!</definedName>
    <definedName name="SCHED2" localSheetId="4">#REF!</definedName>
    <definedName name="SCHED2" localSheetId="10">#REF!</definedName>
    <definedName name="SCHED2" localSheetId="1">#REF!</definedName>
    <definedName name="SCHED2" localSheetId="6">#REF!</definedName>
    <definedName name="SCHED2" localSheetId="8">#REF!</definedName>
    <definedName name="SCHED2" localSheetId="15">#REF!</definedName>
    <definedName name="SCHED2" localSheetId="5">#REF!</definedName>
    <definedName name="SCHED2" localSheetId="2">#REF!</definedName>
    <definedName name="SCHED2" localSheetId="9">#REF!</definedName>
    <definedName name="SCHED2" localSheetId="11">#REF!</definedName>
    <definedName name="SCHED2" localSheetId="12">#REF!</definedName>
    <definedName name="SCHED2">#REF!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8" i="149" l="1"/>
</calcChain>
</file>

<file path=xl/sharedStrings.xml><?xml version="1.0" encoding="utf-8"?>
<sst xmlns="http://schemas.openxmlformats.org/spreadsheetml/2006/main" count="3014" uniqueCount="1035">
  <si>
    <t>ITEM</t>
  </si>
  <si>
    <t>DESCRIPTION</t>
  </si>
  <si>
    <t>UNIT</t>
  </si>
  <si>
    <t>RATE</t>
  </si>
  <si>
    <t>No</t>
  </si>
  <si>
    <t>m</t>
  </si>
  <si>
    <t>m³</t>
  </si>
  <si>
    <t>AMOUNT</t>
  </si>
  <si>
    <t>R     .  c</t>
  </si>
  <si>
    <t>m²</t>
  </si>
  <si>
    <t>TOTAL CARRIED FORWARD</t>
  </si>
  <si>
    <t>TOTAL CARRIED TO SUMMARY</t>
  </si>
  <si>
    <t>BALANCE BROUGHT FORWARD</t>
  </si>
  <si>
    <t>l</t>
  </si>
  <si>
    <t>no</t>
  </si>
  <si>
    <t>R   . C</t>
  </si>
  <si>
    <t>Tendered</t>
  </si>
  <si>
    <t>SUBTOTAL</t>
  </si>
  <si>
    <t>h</t>
  </si>
  <si>
    <t>ADD 15% VAT</t>
  </si>
  <si>
    <t>ITEM
No</t>
  </si>
  <si>
    <t xml:space="preserve">SECTION  1: GENERAL ITEMS                        </t>
  </si>
  <si>
    <t>ESTIMATED QUANTITY FOR EVALUATION PURPOSES ONLY</t>
  </si>
  <si>
    <t>Excluding VAT</t>
  </si>
  <si>
    <t>a</t>
  </si>
  <si>
    <t>Obtaining information pertaining to other services:  If the Council is unable to supply suitable way leaves or to supply them in time then the contractor(s) must obtain the required information from the other service providers (SP) at these quoted rates</t>
  </si>
  <si>
    <t>per intersection</t>
  </si>
  <si>
    <t>Obtaining way leaves from JRA</t>
  </si>
  <si>
    <t>per way leave</t>
  </si>
  <si>
    <t xml:space="preserve">SECTION  2: Excavation                        </t>
  </si>
  <si>
    <t>Cutting, lifting and replacing of</t>
  </si>
  <si>
    <t>Interlocking blocks / bricks or concrete slabs (existing materials to be reused)</t>
  </si>
  <si>
    <t>b</t>
  </si>
  <si>
    <t>c</t>
  </si>
  <si>
    <t>d</t>
  </si>
  <si>
    <t>Interlocking blocks / bricks, including supply of materials</t>
  </si>
  <si>
    <t>concrete slabs, including supply of materials</t>
  </si>
  <si>
    <t>e</t>
  </si>
  <si>
    <t>Removal and preserving of lawn grass</t>
  </si>
  <si>
    <t>f</t>
  </si>
  <si>
    <t>Excavating, backfilling and compaction of trenches</t>
  </si>
  <si>
    <t xml:space="preserve">Road Crossing </t>
  </si>
  <si>
    <t>Cutting and lifting of the surface</t>
  </si>
  <si>
    <t>a(i)</t>
  </si>
  <si>
    <t>Tarmac</t>
  </si>
  <si>
    <t>Cement</t>
  </si>
  <si>
    <t>a(ii)</t>
  </si>
  <si>
    <t>Paving (including stockpiling of re-useable paving)</t>
  </si>
  <si>
    <t>a(iii)</t>
  </si>
  <si>
    <t>Running meter</t>
  </si>
  <si>
    <t>Excavating and stockpile of spoil material per linear meter trench and backfilling with approved material</t>
  </si>
  <si>
    <t>Lm</t>
  </si>
  <si>
    <t xml:space="preserve">Paving </t>
  </si>
  <si>
    <t>c(i)</t>
  </si>
  <si>
    <t>c(ii)</t>
  </si>
  <si>
    <t>c(iii)</t>
  </si>
  <si>
    <t>Re-instatement of road surface to original state (including supply of material)</t>
  </si>
  <si>
    <t>Installation of sleeves / pipes and draw wire under roadway for excavated trenches, including the supply of 1,5mm galvanised steel wire, including the supply of 110 mm sleeves.</t>
  </si>
  <si>
    <t>Suppy and installation of 110mm sealing caps</t>
  </si>
  <si>
    <t>per meter</t>
  </si>
  <si>
    <t>Disposal of rock or spoil from excavations</t>
  </si>
  <si>
    <t>Supply of imported selected material / filling soil</t>
  </si>
  <si>
    <t>Solid concrete, including supply of materials (10 MPa minimum)</t>
  </si>
  <si>
    <t>Supply and installation of Kerbs</t>
  </si>
  <si>
    <t>Barrier kerb</t>
  </si>
  <si>
    <t>Semi mountable kerb</t>
  </si>
  <si>
    <t>Mountable kerb</t>
  </si>
  <si>
    <t>b(i)</t>
  </si>
  <si>
    <t>b(ii)</t>
  </si>
  <si>
    <t>60mm thick</t>
  </si>
  <si>
    <t>80mm thick</t>
  </si>
  <si>
    <t>Supply and installation of guardrails</t>
  </si>
  <si>
    <t>a) Guardrail Post with Spacer block</t>
  </si>
  <si>
    <t>b) Hot dip galvanized straight guardrails (3.8m)</t>
  </si>
  <si>
    <t>c) Hot dip galvanized guardrails curved to 3m insider radius (Convex)</t>
  </si>
  <si>
    <t>d) End wings type 1 (a) Zinc chromate primed or alternative coating / galvanized</t>
  </si>
  <si>
    <t>e) Posts bolts with nut, washer and reinforcing plate</t>
  </si>
  <si>
    <t>f) Reflectors with bolts</t>
  </si>
  <si>
    <t>Supply and installation of Pedestrian ramps suitable for disabled users</t>
  </si>
  <si>
    <t xml:space="preserve">SECTION  4: Supply and installation of cable and associated items                        </t>
  </si>
  <si>
    <t>Cutting of inductive loops for vehicle actuated signals or traffic responsive systems, eg SCOOT</t>
  </si>
  <si>
    <t>Cut in asphalt for inductive loops</t>
  </si>
  <si>
    <t>Cut in concrete for inductive loops</t>
  </si>
  <si>
    <t>4 000</t>
  </si>
  <si>
    <t>Supply and placing of 20mm PVC conduit in excavated surfaces</t>
  </si>
  <si>
    <t>Supply and installation of Magnetometer detector</t>
  </si>
  <si>
    <t>Supply and installation of Video detection camera</t>
  </si>
  <si>
    <t>g</t>
  </si>
  <si>
    <t xml:space="preserve">SECTION  5: Supply and installation of detection                       </t>
  </si>
  <si>
    <t>Supply and installation of J0 Joint (including terminations)</t>
  </si>
  <si>
    <t>i</t>
  </si>
  <si>
    <t>Make alive, test and commission inductive loop detector installation</t>
  </si>
  <si>
    <t>j</t>
  </si>
  <si>
    <t xml:space="preserve">SECTION  3: Re-instatements including supply of material                </t>
  </si>
  <si>
    <t>Laying of Cables (including supply), drawing cable through sleeves, laying in trenches and connection at end points:</t>
  </si>
  <si>
    <t>16mm² x 2core supply cable</t>
  </si>
  <si>
    <t>1,5mm² x 2core loop cable</t>
  </si>
  <si>
    <t>1,5mm² x 4 core cable</t>
  </si>
  <si>
    <t>1,5mm² x 6 core cable</t>
  </si>
  <si>
    <t>1,5mm² x 7 core cable</t>
  </si>
  <si>
    <t>1,5mm² x 9 core cable</t>
  </si>
  <si>
    <t>1,5mm² x 12 core cable</t>
  </si>
  <si>
    <t>1,5mm² x 15 core cable</t>
  </si>
  <si>
    <t>n</t>
  </si>
  <si>
    <t>k</t>
  </si>
  <si>
    <t>3 Pair  Sheathed Comms Cable</t>
  </si>
  <si>
    <t>o</t>
  </si>
  <si>
    <t>16 mm² bare copper earth wire</t>
  </si>
  <si>
    <t>p</t>
  </si>
  <si>
    <t>Supply and installation of Joints (including terminations)</t>
  </si>
  <si>
    <t>J3</t>
  </si>
  <si>
    <t>Glands No1</t>
  </si>
  <si>
    <t>Glands No2</t>
  </si>
  <si>
    <t>Glands No3</t>
  </si>
  <si>
    <t>Glands No4</t>
  </si>
  <si>
    <t>Gland for comms cable</t>
  </si>
  <si>
    <t xml:space="preserve">SECTION  6: Supply and installation of Poles                      </t>
  </si>
  <si>
    <t>Supply and installation of shrouded Glands</t>
  </si>
  <si>
    <t>for standard height pole (0,5m x 0,5m x 0,5m) per footing in all types of material</t>
  </si>
  <si>
    <t>for high pole (1,0m x 1,0m x 1,0m) per footing in all types of material</t>
  </si>
  <si>
    <t>for cantilever pole (1,0m x 1,0m x 1,0m) per footing in all types of material</t>
  </si>
  <si>
    <t>Installation of concrete bases for traffic signal poles, including excavation, casting of concrete footing and placing of steel frame including the supply of all material:</t>
  </si>
  <si>
    <t>standard height traffic signal pole</t>
  </si>
  <si>
    <t>Extended height signal pole</t>
  </si>
  <si>
    <t>Cantilever traffic signal pole</t>
  </si>
  <si>
    <t>standard height traffic signal pole (3,3m)</t>
  </si>
  <si>
    <t>Extended height signal pole (6m)</t>
  </si>
  <si>
    <t>Extended height signal pole (8m)</t>
  </si>
  <si>
    <t>Standard Cantilever traffic signal pole (Complete)</t>
  </si>
  <si>
    <t>Double overhead bracket Cantilever traffic signal pole (Complete)</t>
  </si>
  <si>
    <t>Cantilever traffic signal pole (45 degree angle extension) (Complete)</t>
  </si>
  <si>
    <t>Outreach arm for Standard Cantilever</t>
  </si>
  <si>
    <t>Outreach arm for double overhead bracket Cantilever</t>
  </si>
  <si>
    <t>Upright section for Cantilever</t>
  </si>
  <si>
    <t>Remove and replace existing poles</t>
  </si>
  <si>
    <t>Standard height traffic signal pole</t>
  </si>
  <si>
    <t>per pole</t>
  </si>
  <si>
    <t>Supply and installation of poles including all bolts, nuts, washers, brackets paint as per specification, three strips reflective tape and associated material</t>
  </si>
  <si>
    <t>Supply and Installation of three strips reflective tape on existing traffic signal poles</t>
  </si>
  <si>
    <t>Supply and installation of traffic signal heads including backing boards, all visors, lenses, LED's, cabling, straps for fixtures on poles,electrical connections, including all related material and labour:</t>
  </si>
  <si>
    <t>Three aspect signal head : Type S1, S1L, S1R, S2, S3 or S4</t>
  </si>
  <si>
    <t>Four aspect signal head: S5, S6 or S7</t>
  </si>
  <si>
    <t>Five aspect signal head: Type S8 or S9</t>
  </si>
  <si>
    <t xml:space="preserve">Two aspect signal head: S10 </t>
  </si>
  <si>
    <t>Two aspect pedestrian signal head: S11</t>
  </si>
  <si>
    <t>Extra over for installation on Cantilever or extended pole</t>
  </si>
  <si>
    <t>Supply and installation of  devices for visually handicapped pedestrians (Audio Tactile push buttons)</t>
  </si>
  <si>
    <t>Extra over for the supply and installation of directional ST sign back boards</t>
  </si>
  <si>
    <t xml:space="preserve">SECTION  8: Supply and installation of Controllers and associated components                        </t>
  </si>
  <si>
    <t xml:space="preserve">SECTION  7: Supply and installation of heads and pushbuttons                        </t>
  </si>
  <si>
    <t>Supply and installation of controller footing, including excavation in all types of material and casting of concrete base.</t>
  </si>
  <si>
    <t>Supply and installation of controller and cabinet, including drawing all cables into the controller cabinet and marking of cables Controller should also include RMS, GPS clock and detection rack:</t>
  </si>
  <si>
    <t>Automotor UA</t>
  </si>
  <si>
    <t>Siemens ST950</t>
  </si>
  <si>
    <t>Syntell MX</t>
  </si>
  <si>
    <t>Connection of the controller to the main power supply</t>
  </si>
  <si>
    <t>Commissioning of intersection and testing of operation in the presence of a representative of the JRA</t>
  </si>
  <si>
    <t>Electrical certificate of compliance (COC)</t>
  </si>
  <si>
    <t>Remove all old equipment from existing traffic signal poles and transport the equipment to the location indicated by the JRA Project Representative</t>
  </si>
  <si>
    <t>The lot</t>
  </si>
  <si>
    <t>Extended height traffic signal pole</t>
  </si>
  <si>
    <t>Remove old traffic signal poles, disassemble and transport poles to the location indicated by the JRA Project Representative</t>
  </si>
  <si>
    <t>Dismantling the controller and removal of the controller and transport the equipment to the location indicated by the JRA Project Representative</t>
  </si>
  <si>
    <t xml:space="preserve">Remove damaged concrete bases for </t>
  </si>
  <si>
    <t>Standard height pole (0,5m x 0,5m x 0,5m )</t>
  </si>
  <si>
    <t xml:space="preserve">Extended range pole (1m x 1m x 1m) </t>
  </si>
  <si>
    <t>Cantilever type pole (1m x 1m x 1m)</t>
  </si>
  <si>
    <t>Cut and remove existing damaged cable</t>
  </si>
  <si>
    <t>Reconnection of traffic signal heads</t>
  </si>
  <si>
    <t xml:space="preserve">Disconnect and reconnect, 5-Aspect signal head
</t>
  </si>
  <si>
    <t xml:space="preserve">Disconnect and reconnect, 4-Aspect signal head
</t>
  </si>
  <si>
    <t xml:space="preserve">Disconnect and reconnect, 3-Aspect signal head
</t>
  </si>
  <si>
    <t xml:space="preserve">Disconnect and reconnect, 2-Aspect signal head
</t>
  </si>
  <si>
    <t>Grinding open of welding on UPS boxes</t>
  </si>
  <si>
    <t>Welding of UPS box by means of MIG welding including application of galvanized spray on welding</t>
  </si>
  <si>
    <t>Fault finding on Traffic Signal installations</t>
  </si>
  <si>
    <t>hour</t>
  </si>
  <si>
    <t>Underground cable fault location</t>
  </si>
  <si>
    <t>Megger Cable, Including disconnecting and reconnecting both cable ends</t>
  </si>
  <si>
    <t>`1.10</t>
  </si>
  <si>
    <t xml:space="preserve">PREVENTATIVE MAINTENANCE CYCLE </t>
  </si>
  <si>
    <t>Preventative Maintenance Cycle (per site for a minimum order of a batch of 50 sites per order)</t>
  </si>
  <si>
    <t xml:space="preserve">SECTION  9: Maintenance of traffic signals                      </t>
  </si>
  <si>
    <t xml:space="preserve">REACTIVE MAINTENANCE </t>
  </si>
  <si>
    <t>Call-out fee (including man-hours, travel and other related charges)</t>
  </si>
  <si>
    <t>FULL MAINTENANCE</t>
  </si>
  <si>
    <t>Fee for full maintenance of an area excluding material. Fee to be for a monthly period for an area as per bid document.</t>
  </si>
  <si>
    <t>monthly</t>
  </si>
  <si>
    <t>% MARK-UP FOR CONTINGENCIES</t>
  </si>
  <si>
    <t>% Mark-up</t>
  </si>
  <si>
    <t>As required</t>
  </si>
  <si>
    <t>%</t>
  </si>
  <si>
    <t>This item is an allowance for material that is not covered in the pricing schedule or where JRA has changed the specification of certain material/equipment, which is required for the execution of the works required by JRA; Where upon the contractor can supply a quote and upon approval by the JRA Project Representative, can supply/execute the required material/equipment with associated works. The percentage markup on material shall not exceed 10%</t>
  </si>
  <si>
    <t>This item is an allowance for items that is not covered in the pricing schedule, which is required for the execution of the works required by JRA; Where upon the contractor can supply a quote and upon approval by the JRA Project Representative, can supply/execute the required works. The percentage markup on material shall not exceed 10%</t>
  </si>
  <si>
    <t>% MARK-UP FOR SUPPLY AND INSTALLATION OF MATERIAL/EQUIPMENT FOR ITEMS NOT COVERED IN THE PRICING SCHEDULE</t>
  </si>
  <si>
    <t>Safety File</t>
  </si>
  <si>
    <t>No.</t>
  </si>
  <si>
    <t xml:space="preserve">SECTION  10: Road Marking                        </t>
  </si>
  <si>
    <t>SUPPLY AND INSTALLATION OF ROADSTUDS</t>
  </si>
  <si>
    <t>Supplying and installation of road studs SABS approved (any colour)</t>
  </si>
  <si>
    <t>Ceramic stud which creates an audible and   vibrating effect, when driven over (any colour)</t>
  </si>
  <si>
    <t>Applied with epoxy and drilling 15mm hole in the road surface and filled with epoxy</t>
  </si>
  <si>
    <t>Applied with Epoxy</t>
  </si>
  <si>
    <t>REMOVAL OF EXISTING, TEMPORARY OR PERMANENT ROAD MARKINGS BY MEANS OF:</t>
  </si>
  <si>
    <t>Shot Blasting</t>
  </si>
  <si>
    <t>Water Jetting</t>
  </si>
  <si>
    <t>Sand Blasting</t>
  </si>
  <si>
    <t>CLEANING OF EXISTING ROADMARKINGS OR BAD ROAD SURFASE</t>
  </si>
  <si>
    <t>Cleaning of existing road markings, or badly soiled oil road surface by means of High pressure water and chemicals. (De - Greaser)</t>
  </si>
  <si>
    <t>SUPPLY AND APPLICATION OF ARMOR BASE COATING PAINT FOR PAVED OR CEMENT SURFACES.</t>
  </si>
  <si>
    <t>Apply armour base coating on paved or cement Surfaces Prior to applying road marking material supplied and applied to standard asphalt surfaces as directed by the JRA.</t>
  </si>
  <si>
    <t>SUPPLY AND APPLICATION OF HOT-APPLIED THERMO PLASTIC ROAD MARKING MATERIALS WITH ADDITIONAL DROP ON GLASS BEADS (IN ACCORDANCE WITH SARTSM)</t>
  </si>
  <si>
    <t>White lines (broken or unbroken)</t>
  </si>
  <si>
    <t>i) 100mm wide lines</t>
  </si>
  <si>
    <t>ii) 150mm wide lines</t>
  </si>
  <si>
    <t>iii) 200mm wide lines</t>
  </si>
  <si>
    <t>iv)  100mm Profile line markings</t>
  </si>
  <si>
    <t>Yellow lines (broken or unbroken)</t>
  </si>
  <si>
    <t>Red lines (broken or unbroken)</t>
  </si>
  <si>
    <t>White lettering and symbols</t>
  </si>
  <si>
    <t xml:space="preserve">Yellow lettering and symbols </t>
  </si>
  <si>
    <t xml:space="preserve">Traffic island markings and Stop lines </t>
  </si>
  <si>
    <t xml:space="preserve">Setting out and pre-marking lines as required </t>
  </si>
  <si>
    <t xml:space="preserve">SECTION  11: Under road drilling                        </t>
  </si>
  <si>
    <t>Extra-over for drilling in hard pick able soil with boulders</t>
  </si>
  <si>
    <t>Up to 12m long</t>
  </si>
  <si>
    <t>12 – 25 m long</t>
  </si>
  <si>
    <t>Longer than 25 metres</t>
  </si>
  <si>
    <t>Extra-over for drilling in hard material, irrespective of length</t>
  </si>
  <si>
    <t>Under-road directional drilling in pick able soil, 110 mm hole directional drilling, including supply of sleeves, draw wire and end caps</t>
  </si>
  <si>
    <t xml:space="preserve">Utilisation of ground penetrating radar (or similar technology) to locate and map underground services. </t>
  </si>
  <si>
    <t>Supply and installation of expansion kit to increase number of phases</t>
  </si>
  <si>
    <t>Retro fitting traffic signal controller from damaged controller cabinet into new controller cabinet (including supply of cabinet)</t>
  </si>
  <si>
    <t xml:space="preserve">Retro fitting new traffic signal controller(including supply of controller) into existing controller cabinet </t>
  </si>
  <si>
    <t>Configurations</t>
  </si>
  <si>
    <t>Configuration of intersection parameters</t>
  </si>
  <si>
    <t>Configuration of Remote Monitoring System parameters</t>
  </si>
  <si>
    <t>Downloading of configuration at Traffic Signal</t>
  </si>
  <si>
    <t>REMOTE MONITORING FOR AUTOMOTOR TRAFFIC SIGNAL CONTROLLERS</t>
  </si>
  <si>
    <t xml:space="preserve">Router supply and installation </t>
  </si>
  <si>
    <t>Supply and installation, Outstation Transmission Unit (OTU), incl. power supply</t>
  </si>
  <si>
    <t>Supply and installation, OTU power supply</t>
  </si>
  <si>
    <t>Supply and installation of complete RMS including all related items on a controller</t>
  </si>
  <si>
    <t>Supply and installation Magnetic Antenna (including anti vandalism housing)</t>
  </si>
  <si>
    <t>Installation of Software and/or software upgrades following the release of upgrades and/or “bug fixes” for already-licenced products.</t>
  </si>
  <si>
    <t>Supply and installation of spare parts for Automotor Type EX10 &amp; ESA10 Traffic Signal Controllers:</t>
  </si>
  <si>
    <t>Cabinet doors</t>
  </si>
  <si>
    <t>Cabinet locking mechanism</t>
  </si>
  <si>
    <t>Cabinet door hinge c/w screws</t>
  </si>
  <si>
    <t>Cable cover plate</t>
  </si>
  <si>
    <t>Hot dip galvanised plinth mounted cabinet c/w foundation frame</t>
  </si>
  <si>
    <t>E10-PS  - Power supply board</t>
  </si>
  <si>
    <t>E10-GCM  -  Green Conflict Monitor Board</t>
  </si>
  <si>
    <t>RTU-INT – OTU interface board</t>
  </si>
  <si>
    <t>E10-OPT  -  Signal Opto Output board</t>
  </si>
  <si>
    <t>E10-LC  -  Triac Output board</t>
  </si>
  <si>
    <t>y</t>
  </si>
  <si>
    <t>t</t>
  </si>
  <si>
    <t>PLC CPU unit</t>
  </si>
  <si>
    <t>PLC battery including leads and jack</t>
  </si>
  <si>
    <t>Mains transformer 8V / 25V</t>
  </si>
  <si>
    <t>`8.10</t>
  </si>
  <si>
    <t>w</t>
  </si>
  <si>
    <t>Cabinet Doors</t>
  </si>
  <si>
    <t>LC-1  -  Emergency Flash Triac Board</t>
  </si>
  <si>
    <t>GC-12  -  Green Conflict Monitor Board</t>
  </si>
  <si>
    <t>F-5  -  3/5 Circuit Flasher board</t>
  </si>
  <si>
    <t>LC-16  -  Triac output board</t>
  </si>
  <si>
    <t>AC-SN – AC snubber board</t>
  </si>
  <si>
    <t>PLC extension unit</t>
  </si>
  <si>
    <t>PLC power supply unit</t>
  </si>
  <si>
    <t>s</t>
  </si>
  <si>
    <t>Supply and installation of spare parts for Automotor Type EX22/32 &amp; ESA22/32 Traffic Signal Controllers:</t>
  </si>
  <si>
    <t>Supply and installation of spare parts for Automotor Traffic Signal Controllers:</t>
  </si>
  <si>
    <t>Single channel self-tuning loop detector</t>
  </si>
  <si>
    <t>Allen security key</t>
  </si>
  <si>
    <t>Voltage window comparator</t>
  </si>
  <si>
    <t>Red Flash start-up module</t>
  </si>
  <si>
    <t>Double pole circuit breaker</t>
  </si>
  <si>
    <t>Lightning arrestor</t>
  </si>
  <si>
    <t>Surge arrestors</t>
  </si>
  <si>
    <t>0.1 Amp fuses</t>
  </si>
  <si>
    <t>2 Amp glass fuse</t>
  </si>
  <si>
    <t>u</t>
  </si>
  <si>
    <t>Circuit Breaker Incoming Mains C16A 2P</t>
  </si>
  <si>
    <t>LY4, 220V AC relays</t>
  </si>
  <si>
    <t>LY2, 220V AC relays</t>
  </si>
  <si>
    <t>MY4, 220V AC relays</t>
  </si>
  <si>
    <t>MY2, 220V AC relays</t>
  </si>
  <si>
    <t>Signal switching triacs</t>
  </si>
  <si>
    <t>Opto isolators</t>
  </si>
  <si>
    <t>Active load (voltage quencher)</t>
  </si>
  <si>
    <t>Type ESA Magnetometer input card</t>
  </si>
  <si>
    <t>Over Voltage Protection Unit (Voltage Window Comparator)</t>
  </si>
  <si>
    <t>q</t>
  </si>
  <si>
    <t>r</t>
  </si>
  <si>
    <t>Supply and installation of spare parts for Automotor Type UA Traffic Signal Controllers:</t>
  </si>
  <si>
    <t>Type UA 24VDC Power Supply Unit</t>
  </si>
  <si>
    <t>Type UA Power management / Red Flash board</t>
  </si>
  <si>
    <t>Main Surge suppressor</t>
  </si>
  <si>
    <t>Power management / Red Flash board surge suppressor</t>
  </si>
  <si>
    <t>Main Processor unit</t>
  </si>
  <si>
    <t>4-phase Output modules (including triac daughter boards</t>
  </si>
  <si>
    <t>Replaceable 5mm x 20mm 2A fast blow ceramic fuse</t>
  </si>
  <si>
    <t>Replaceable triac daughter board (one pluggable board per phase</t>
  </si>
  <si>
    <t>Inductive loop / pedestrian inputs adaptor (12 loop inputs and 8 pedestrian inputs)</t>
  </si>
  <si>
    <t>Magnetometer / Pedestrian input adaptor (8 magnetometer inputs and 8 pedestrian inputs)</t>
  </si>
  <si>
    <t>Camera / Pedestrian input adaptor (12 camera inputs and 8 pedestrian inputs)</t>
  </si>
  <si>
    <t>4-channel loop detector card (Euro card)</t>
  </si>
  <si>
    <t>Industrial 3G router (W-Link WL – R100H4 or similar</t>
  </si>
  <si>
    <t>MY4 relay, 220 VAC coil</t>
  </si>
  <si>
    <t>MY4 relay, 24VDC coil</t>
  </si>
  <si>
    <t>LY2 relay, 220 VAC coil</t>
  </si>
  <si>
    <t>Double pole circuit breaker (6A)</t>
  </si>
  <si>
    <t>OTU backup battery (lithium-ion)</t>
  </si>
  <si>
    <t>OTU backup battery charger</t>
  </si>
  <si>
    <t>Button cell lithium backup battery for the precision RTC</t>
  </si>
  <si>
    <t>Micro SD card</t>
  </si>
  <si>
    <t>Magnetic aerial (including vandal-resistant housing)</t>
  </si>
  <si>
    <t>Cabinet door including hinges and vandal-resistant lock</t>
  </si>
  <si>
    <t>Cable cover plate (for plinth cabinet)</t>
  </si>
  <si>
    <t>Cabinet hinges</t>
  </si>
  <si>
    <t>v</t>
  </si>
  <si>
    <t>x</t>
  </si>
  <si>
    <t>z</t>
  </si>
  <si>
    <t>aa</t>
  </si>
  <si>
    <t>bb</t>
  </si>
  <si>
    <t>OTU card c/w GPRS modem</t>
  </si>
  <si>
    <t>OTU / PLC interface cable</t>
  </si>
  <si>
    <t>OTU charger c/w transformer</t>
  </si>
  <si>
    <t>OTU battery</t>
  </si>
  <si>
    <t>GPRS aerial c/w lead</t>
  </si>
  <si>
    <t>Vandal proof aerial cover</t>
  </si>
  <si>
    <t>Door mag-switch c/w lead</t>
  </si>
  <si>
    <t>i)Automotor UA</t>
  </si>
  <si>
    <t>ii)Siemens ST950</t>
  </si>
  <si>
    <t>iii)Syntell MX</t>
  </si>
  <si>
    <t>Supply and installation of spares for Remote Monitoring (Automotor):</t>
  </si>
  <si>
    <t>External 5-way Antenna (Screw down- for anti vandalism )</t>
  </si>
  <si>
    <t>USB-powered Ethernet Switch with 1 Ethernet port to four Ethernet ports (10/100Base-T Ethernet Ports) (Industrial type)</t>
  </si>
  <si>
    <t>REMOTE MONITORING FOR SIEMENS TRAFFIC SIGNAL CONTROLLERS SUPPLY AND INSTALLATION OF:</t>
  </si>
  <si>
    <t>Router</t>
  </si>
  <si>
    <t>Installation of RMS, including all related items for Communication to Central System</t>
  </si>
  <si>
    <t>Supply of spare parts for Siemens ST-series Traffic Signal Controllers: (ST800 &amp; ST950)</t>
  </si>
  <si>
    <t>ST800/900/950 Mains Distribution Unit (MDU) (complete)</t>
  </si>
  <si>
    <t>ST800/900/950 MDU Switch-mode power supply unit (Stadium)</t>
  </si>
  <si>
    <t>ST800/900/950 MDU Relay board</t>
  </si>
  <si>
    <t>ST800/900/950 MDU Solid State Relay</t>
  </si>
  <si>
    <t>5A / 13A Fuse for Relay board</t>
  </si>
  <si>
    <t>T3.15A fuse for Stadium power supply</t>
  </si>
  <si>
    <t>C 6A miniature circuit breaker</t>
  </si>
  <si>
    <t>15 A switched maintenance socket</t>
  </si>
  <si>
    <t>8-phase Lamp switch card (LSC) - LED</t>
  </si>
  <si>
    <t>10 A fast blow fuse for lamp switch card</t>
  </si>
  <si>
    <t>8 phase expansion kit – connectors, fuse terminals and wiring harness only. Excludes LSC. Excludes installation</t>
  </si>
  <si>
    <t>Ribbon Cable Link - CPU to LSC</t>
  </si>
  <si>
    <t>Tufnol board (insulation board)</t>
  </si>
  <si>
    <t>Voltage comparator</t>
  </si>
  <si>
    <t>Backplane for fitment into universal cabinet . This cost should include the backplane as well as the fitment of a full controller including all components and terminals to the backplane (for type UA controller).</t>
  </si>
  <si>
    <t>Backplane for fitment into universal cabinet. This cost should include the backplane as well as the fitment of a full controller including all components and terminals to the backplane.</t>
  </si>
  <si>
    <t>Complete ST-series controller insert, suitably equipped to be installed into a controller cabinet, including controller rack, terminal backplate populated with DIN rail, trunking and all terminals for 8 phases and 8 digital inputs, completely wired and tested, including MDU ready to be fitted into cabinet to form a complete working controller. Including fitment.</t>
  </si>
  <si>
    <t>Type UA controller complete unit / insert (4 Phase)suitably equipped to be installed into a controller cabinet. Including fitment.</t>
  </si>
  <si>
    <t>Complete ST-series controller insert, including controller rack, terminal backplate populated with DIN rail, trunking and all terminals for 8 phases and 8 digital inputs, completely wired and tested, excluding MDU. Including fitment.</t>
  </si>
  <si>
    <t>ST-series rack only, excludes MDU and  terminal backplate</t>
  </si>
  <si>
    <t>Terminal backplate, standard DIN rail, trunking, circuit breaker, surge protection and fuse terminals fitted. Excludes ST-series rack and wiring</t>
  </si>
  <si>
    <t xml:space="preserve"> Circuit Breaker Incoming Mains  C16A 2P</t>
  </si>
  <si>
    <t>Circuit breaker for Gemini C 6A 1P</t>
  </si>
  <si>
    <t>Surge arrestor ST800/900/950</t>
  </si>
  <si>
    <t>Power Filter ST800/900/950</t>
  </si>
  <si>
    <t>Over/Under Voltage Protection Unit (Voltage Window Comparator)</t>
  </si>
  <si>
    <t>Signals on/off switch and door switch harness, complete with mounting bracket</t>
  </si>
  <si>
    <t>DIN Rail terminal WDU4</t>
  </si>
  <si>
    <t>DIN Rail terminal WPE4</t>
  </si>
  <si>
    <t>DIN Rail terminal KUT16</t>
  </si>
  <si>
    <t>DIN Rail terminal ET10</t>
  </si>
  <si>
    <t>DIN Rail fuse terminal 1SF12</t>
  </si>
  <si>
    <t>F2.5 A fuse for fuse terminal (20x5mm)</t>
  </si>
  <si>
    <t>cc</t>
  </si>
  <si>
    <t>dd</t>
  </si>
  <si>
    <t>ee</t>
  </si>
  <si>
    <t>ff</t>
  </si>
  <si>
    <t xml:space="preserve">Fully furnished 3CR12 plinth mount secure cabinet, includes hot-dip-galvanised base frame </t>
  </si>
  <si>
    <t>Cabinet 3CR12 complete, plinth mount secure, excludes hot-dip-galvanised base frame</t>
  </si>
  <si>
    <t>Controller cabinet lock only – (113 key)</t>
  </si>
  <si>
    <t>Controller cabinet locking mechanism, complete, excluding locking rods</t>
  </si>
  <si>
    <t>Controller cabinet locking mechanism, complete, including locking rods</t>
  </si>
  <si>
    <t>Keypad lock option</t>
  </si>
  <si>
    <t>Cabinet Door – door only</t>
  </si>
  <si>
    <t>Cabinet door, including locking mechanism</t>
  </si>
  <si>
    <t>Cabinet door, including locking mechanism and locking rods</t>
  </si>
  <si>
    <t>Battery compartment cover plate</t>
  </si>
  <si>
    <t>Gland plate</t>
  </si>
  <si>
    <t>Compartment Separator plate with DIN rail for Router</t>
  </si>
  <si>
    <t>Hot-dip galvanised base frame for cabinet</t>
  </si>
  <si>
    <t>3U Detector Rack with one dual detector backplane</t>
  </si>
  <si>
    <t>Set of input, output and power cables for Detector rack – single dual detector backplane</t>
  </si>
  <si>
    <t>Expansion kit including one dual detector backplane, and set of cables</t>
  </si>
  <si>
    <t>Siemens SLD4 loop detector card</t>
  </si>
  <si>
    <t>Nortech TD136 loop detector, incl. 11-pin base</t>
  </si>
  <si>
    <t>Pedestrian Interface Unit ST800/900/950</t>
  </si>
  <si>
    <t>DETECTION</t>
  </si>
  <si>
    <t>CABINET</t>
  </si>
  <si>
    <t>ST950 CPU</t>
  </si>
  <si>
    <t>gg</t>
  </si>
  <si>
    <t>ll</t>
  </si>
  <si>
    <t>ii</t>
  </si>
  <si>
    <t>hh</t>
  </si>
  <si>
    <t>tt</t>
  </si>
  <si>
    <t>jj</t>
  </si>
  <si>
    <t>kk</t>
  </si>
  <si>
    <t>mm</t>
  </si>
  <si>
    <t>nn</t>
  </si>
  <si>
    <t>oo</t>
  </si>
  <si>
    <t>pp</t>
  </si>
  <si>
    <t>qq</t>
  </si>
  <si>
    <t>rr</t>
  </si>
  <si>
    <t>ss</t>
  </si>
  <si>
    <t>uu</t>
  </si>
  <si>
    <t>vv</t>
  </si>
  <si>
    <t>ww</t>
  </si>
  <si>
    <t>xx</t>
  </si>
  <si>
    <t>yy</t>
  </si>
  <si>
    <t>ST950 CPU board</t>
  </si>
  <si>
    <t>ST950 EFC board</t>
  </si>
  <si>
    <t>18 to12 way power adapter cable for ST950 CPU</t>
  </si>
  <si>
    <t>SD card 4 GB for ST950 CPU</t>
  </si>
  <si>
    <t>CR2032 3 volt Lithium backup battery for ST950 CPU</t>
  </si>
  <si>
    <t>500mA micro-fuse for ST950 CPU</t>
  </si>
  <si>
    <t>ST950  24/4   Standalone I/O board</t>
  </si>
  <si>
    <t>ST950  24/4  CPU-mounted I/O board</t>
  </si>
  <si>
    <t>160 mA fuse for ST950  I/O board</t>
  </si>
  <si>
    <t>Mounting plate for ST950 I/O board</t>
  </si>
  <si>
    <t>ST950 CPU to ST950  I/O Board serial cable - RJ45</t>
  </si>
  <si>
    <t>GPS CLOCKS</t>
  </si>
  <si>
    <t>GPS Clock, complete with ST950 connecting cable and GSM/GPS combo external antenna</t>
  </si>
  <si>
    <t>GPS Clock, complete with ST800/900 connecting cable and GSM/GPS combo external antenna</t>
  </si>
  <si>
    <t>GPS Clock module only</t>
  </si>
  <si>
    <t>Connecting cable - GPS clock to ST950 CPU</t>
  </si>
  <si>
    <t>Connecting ribbon cable - GPS clock to ST800/900 CPU</t>
  </si>
  <si>
    <t>GSM/GPS External combo antenna with 3m cables and SMA/MCX connectors</t>
  </si>
  <si>
    <t>REMOTE MONITORING</t>
  </si>
  <si>
    <t>GEMINI unit 12 V 7Ah sealed lead-acid battery</t>
  </si>
  <si>
    <t>GEMINI unit CR2025 or CR2032 backup Lithium battery</t>
  </si>
  <si>
    <t>GEMINI unit – spare battery fuse</t>
  </si>
  <si>
    <t>License card to unlock additional functionality on the ST950 controller</t>
  </si>
  <si>
    <t>Industrial 4 port Ethernet switch (1 port to 4 ports)</t>
  </si>
  <si>
    <t>Reset Button Harness incl. Label</t>
  </si>
  <si>
    <t>USB-powered Ethernet Switch with 1 Ethernet port to four Ethernet ports (10/100Base-T Ethernet Ports) (Industrial type).</t>
  </si>
  <si>
    <t xml:space="preserve">External 5-way Antenna </t>
  </si>
  <si>
    <t>Flash Disk for IOWA CPU</t>
  </si>
  <si>
    <t>Mains Transformer</t>
  </si>
  <si>
    <t>M4 door switches</t>
  </si>
  <si>
    <t>2 pole circuit breaker</t>
  </si>
  <si>
    <t>Circuit breaker 32A</t>
  </si>
  <si>
    <t>Circuit breaker 25 A</t>
  </si>
  <si>
    <t>Police Panel Assembly</t>
  </si>
  <si>
    <t>Motherboard</t>
  </si>
  <si>
    <t>Power Distribution Board</t>
  </si>
  <si>
    <t>6 phase Lamp Drive Card complete</t>
  </si>
  <si>
    <t>TD 425 – Loop detectors – 4 channel card type</t>
  </si>
  <si>
    <t>M4 Pedestrian interface card – Syntell</t>
  </si>
  <si>
    <t xml:space="preserve"> Detector rack complete with backplane, looming and  termination rails</t>
  </si>
  <si>
    <t>M4 Comms equipment (RMS / SCOOT / UTC)</t>
  </si>
  <si>
    <t>Cabinet Door</t>
  </si>
  <si>
    <t>Root for cabinet</t>
  </si>
  <si>
    <t>Plinth for cabinet</t>
  </si>
  <si>
    <t>20MM 2A SLOW BLOW</t>
  </si>
  <si>
    <t>FUSES 20MM 5A FAST CERAMIC</t>
  </si>
  <si>
    <t>SCM Base Tray MK2</t>
  </si>
  <si>
    <t>16MB RAM 72 Pin SIMM</t>
  </si>
  <si>
    <t>V23 Modem Interface daughter board</t>
  </si>
  <si>
    <t>Compact Flash Memory Card 32MB</t>
  </si>
  <si>
    <t>Police Panel Internal I/F</t>
  </si>
  <si>
    <t>Aux I/O Internal I/F</t>
  </si>
  <si>
    <t>Secure plinth-mounted Controller Cabinet to house Syntell traffic signal controllers</t>
  </si>
  <si>
    <t>Ribbon Cable Assy 9 way</t>
  </si>
  <si>
    <t>Detector Outputs Movac 4</t>
  </si>
  <si>
    <t>Ribbon Cable Assembly 20 way (Diag assy)</t>
  </si>
  <si>
    <t>Card Slot Blank Plate for Spares</t>
  </si>
  <si>
    <t>M4S Door Assy Steel</t>
  </si>
  <si>
    <t>Power Dist to M/Board Interconnect</t>
  </si>
  <si>
    <t>CPU</t>
  </si>
  <si>
    <t>System Control Module (12 phase)</t>
  </si>
  <si>
    <t>M4S Power and External I/F</t>
  </si>
  <si>
    <t>M4S Communications Assembly Kit</t>
  </si>
  <si>
    <t>GPRS Modem Kit</t>
  </si>
  <si>
    <t>M/B Lamp Drive PLD's U6/7 V1.104</t>
  </si>
  <si>
    <t>M/B SVM CPLD U16 V1.101</t>
  </si>
  <si>
    <t>M/B GPIO Slot PLD U11 V1.101</t>
  </si>
  <si>
    <t>GPIO Card</t>
  </si>
  <si>
    <t>M/B Decoder U35 V1.101</t>
  </si>
  <si>
    <t>M/B SVM 24ph U13 V2.122a Chk EAFE50</t>
  </si>
  <si>
    <t>Diag &amp; Disp 24ph Proc U3 V1.106</t>
  </si>
  <si>
    <t>GPIO Proc 24ph U1 V2.103 Chk FC</t>
  </si>
  <si>
    <t>Delay On Timer (DOT) Module</t>
  </si>
  <si>
    <t>Comms cable PC to Controller</t>
  </si>
  <si>
    <t xml:space="preserve">Supply of controller cabinet locks </t>
  </si>
  <si>
    <t>Locking mechanism</t>
  </si>
  <si>
    <t>Detector Expansion Kit from 24 - 32 phase inputs for M4</t>
  </si>
  <si>
    <t>Expansion Cabinet for M4</t>
  </si>
  <si>
    <t>M4 Cabinet – Aluminium, for M4</t>
  </si>
  <si>
    <t>Communications Cable, Download Terminal Device to Controller</t>
  </si>
  <si>
    <t>UPS Cable assembly for the M4 Controller</t>
  </si>
  <si>
    <t xml:space="preserve">GPS clocks </t>
  </si>
  <si>
    <t>Sensys CPU Assy complete</t>
  </si>
  <si>
    <t>Supply and installation of spare parts for Syntell MV4 Traffic Signal Controllers:</t>
  </si>
  <si>
    <t>Supply and installation of spare parts for Syntell MXTraffic Signal Controllers:</t>
  </si>
  <si>
    <t>MX LCD Front Cover (Upgrade to be done at Syntell premises)</t>
  </si>
  <si>
    <t>MX LCD System Processor Module (for systems greater than 10 phases) Part no: 680-01265</t>
  </si>
  <si>
    <t>MX System processor module - standard (less than 10 phases) Part no: 680-01188</t>
  </si>
  <si>
    <t>GPS Timeset Module (Excl Antenna) for MX type controllers</t>
  </si>
  <si>
    <t>External GPS/GSM Dual Antenna for MX type controller</t>
  </si>
  <si>
    <t>MX Services module</t>
  </si>
  <si>
    <t>MX Services module LITE</t>
  </si>
  <si>
    <t>MX Detector wiring assy. 8 circuit</t>
  </si>
  <si>
    <t>MX Detector interface module 16 inch</t>
  </si>
  <si>
    <t>MX Lightning protection  module 8 way</t>
  </si>
  <si>
    <t>MX mounting pole</t>
  </si>
  <si>
    <t>MX loop detector module, 4 channel</t>
  </si>
  <si>
    <t>MX GPRS modem assembly</t>
  </si>
  <si>
    <t>MX Pedestrian detection module 4 channel</t>
  </si>
  <si>
    <t>MX PSU Assembly</t>
  </si>
  <si>
    <t>MX Fuse output module</t>
  </si>
  <si>
    <t>MX Mains Distribution Assembly</t>
  </si>
  <si>
    <t xml:space="preserve">MX Additional OP module wiring </t>
  </si>
  <si>
    <t>Lamp Dimming Kit for MX</t>
  </si>
  <si>
    <t>Output Lightning Protection PCB assy 12 phase for MX</t>
  </si>
  <si>
    <t>Output Module 2 Phase for MX</t>
  </si>
  <si>
    <t>Output module 4 phase for MX</t>
  </si>
  <si>
    <t>Controller cabinets &amp; related equipment</t>
  </si>
  <si>
    <t xml:space="preserve">MX plinth mounted cabinet including root </t>
  </si>
  <si>
    <t>MX plinth mounted cabinet excluding root</t>
  </si>
  <si>
    <t>MX Std. Cabinet incl. Plinth Assy to fit M4S base</t>
  </si>
  <si>
    <t>MX Std. Cabinet incl. Plinth Assy to fit Siemens base</t>
  </si>
  <si>
    <t>MX 8 Phase Adaptor Kit to fit M4S cabinet</t>
  </si>
  <si>
    <t>MX 8 Phase Adaptor Kit to fit Siemens cabinet</t>
  </si>
  <si>
    <t>MX Root Assembly to fit M4S installation</t>
  </si>
  <si>
    <t>MX Root Assembly to fit Siemens installation</t>
  </si>
  <si>
    <t>GPS Timeset Modules</t>
  </si>
  <si>
    <t>MX Fuse for Services Module (Logic)</t>
  </si>
  <si>
    <t>MX Fuse for Services Module (Lamps)</t>
  </si>
  <si>
    <t>MX Lightning protection module – 2 way</t>
  </si>
  <si>
    <t>MX Lightning protection module – 4 way</t>
  </si>
  <si>
    <t>MX Flash Extender module</t>
  </si>
  <si>
    <t>MX Lite 2+4 detector module</t>
  </si>
  <si>
    <t>MX dual detector</t>
  </si>
  <si>
    <t>MX traffic signal controller insert suitably equipped to be installed into a controller cabinet.</t>
  </si>
  <si>
    <t>System Processor Module with Touch Screen Display for MX</t>
  </si>
  <si>
    <t>GPS Timeset Module</t>
  </si>
  <si>
    <t>4 channel Interface card (master)</t>
  </si>
  <si>
    <t>4 channel Interface card (slave)</t>
  </si>
  <si>
    <t>Rack –19 inch detector rack</t>
  </si>
  <si>
    <t>Access point (including mounting brackets)</t>
  </si>
  <si>
    <t>Repeater (including mounting brackets)</t>
  </si>
  <si>
    <t>Sensor - Sensys VSN240-F-2 (or equivalent)</t>
  </si>
  <si>
    <t>Sensor - Sensys VSN240-F-GR (or equivalent) (for deeper installations)</t>
  </si>
  <si>
    <t>Communications</t>
  </si>
  <si>
    <t>i) Router</t>
  </si>
  <si>
    <t>ii) 5-way antenna</t>
  </si>
  <si>
    <t>iii) 4 port switches</t>
  </si>
  <si>
    <t>Access Box for Contact Closure MasterCard</t>
  </si>
  <si>
    <t>Industrial Ethernet cable, outdoor rated direct burial, Shielded Twisted Pair, Solid Bare Copper Cores, 4-pair CAT5</t>
  </si>
  <si>
    <t>RJ45 Ethernet cable connectors</t>
  </si>
  <si>
    <t>12mm metal strapping with buckles</t>
  </si>
  <si>
    <t>Micro Radar sensor (or equivalent)</t>
  </si>
  <si>
    <t>Solar Flex repeater with Solar power pack - 10 year life  + Mounting brackets (or equivalent)</t>
  </si>
  <si>
    <t>Standard flex antenna  + Mounting bracket (or equivalent)</t>
  </si>
  <si>
    <t>Long range flex antenna  + Mounting bracket (or equivalent)</t>
  </si>
  <si>
    <t>Long life repeater replacement battery - 7 year</t>
  </si>
  <si>
    <t>Two slot Sensys card rack (or equivalent)</t>
  </si>
  <si>
    <t>Flex AP, Ethernet interface (or equivalent)</t>
  </si>
  <si>
    <t>Flex Control base module (or equivalent)</t>
  </si>
  <si>
    <t>Flex control in cabinet radio (or equivalent)</t>
  </si>
  <si>
    <t>Flex antenna for metal cabinets (or equivalent)</t>
  </si>
  <si>
    <t>Flex isolator module (or equivalent)</t>
  </si>
  <si>
    <t>Flex control digital radio (or equivalent)</t>
  </si>
  <si>
    <t>Flex repeater with line power and omni antenna (or equivalent)</t>
  </si>
  <si>
    <t>Second antenna for Flex repeater (or equivalent)</t>
  </si>
  <si>
    <t>2.5m long extension pole bracket powder coated black</t>
  </si>
  <si>
    <t>Magnetometer enclosure</t>
  </si>
  <si>
    <t>Epoxy -  Ratio 2:1 FJS pack (Fabric Joint Seal)</t>
  </si>
  <si>
    <t>Sensys Ethernet interface kit (PoE Supply + USB Dongle) (or equivalent)</t>
  </si>
  <si>
    <t>Wimag card</t>
  </si>
  <si>
    <t>Make alive,configure, test and commission magnetometer detector installation</t>
  </si>
  <si>
    <t>Wireless Traficam x-stream (or equivalent) with video streaming</t>
  </si>
  <si>
    <t xml:space="preserve">a) Wide Angle </t>
  </si>
  <si>
    <t>b) Narrow Angle</t>
  </si>
  <si>
    <t xml:space="preserve">i) Wide Angle </t>
  </si>
  <si>
    <t>ii) Narrow Angle</t>
  </si>
  <si>
    <t>Wireless Thermicam (or equivalent) with video streaming (using thermal energy)</t>
  </si>
  <si>
    <t>b) Medium Angle</t>
  </si>
  <si>
    <t>Controller Interface Card</t>
  </si>
  <si>
    <t>Wireless base station</t>
  </si>
  <si>
    <t xml:space="preserve">i)1 channel </t>
  </si>
  <si>
    <t xml:space="preserve">ii)4 channel </t>
  </si>
  <si>
    <t>Solar Power kit (for isolated installations)</t>
  </si>
  <si>
    <t>2 Core Power Cable, 1mm SWA Cable</t>
  </si>
  <si>
    <t>Make alive, configure, test and commission Video detector installation</t>
  </si>
  <si>
    <t>`6.10</t>
  </si>
  <si>
    <t>Additional Brackets for Cantilever pole (including all required bolts &amp; nuts)</t>
  </si>
  <si>
    <t>Additional bolts, nuts and washers for Cantilever pole (set of 4)</t>
  </si>
  <si>
    <t>Additional bolts, nuts and washers for 3,3m pole (set of 4)</t>
  </si>
  <si>
    <t>Additional pole top covers</t>
  </si>
  <si>
    <t>Supply and installation of pole top connectors(pole top connectors and covers) with terminal blocks (Chocolate blocks)</t>
  </si>
  <si>
    <t>Supply and installation of pole top connectors(pole top connectors and covers) with push in connectors</t>
  </si>
  <si>
    <t>Additional supply and installation of visors</t>
  </si>
  <si>
    <t>Standard visors</t>
  </si>
  <si>
    <t>acute angle visors</t>
  </si>
  <si>
    <t>GENERAL ITEMS</t>
  </si>
  <si>
    <t>SSF2 Flasher Units</t>
  </si>
  <si>
    <t>11 Pin Bases for above Flasher Units</t>
  </si>
  <si>
    <t>Fuses</t>
  </si>
  <si>
    <t>20mm 5A fast blow ceramic</t>
  </si>
  <si>
    <t>20 mm 4A fast blow glass</t>
  </si>
  <si>
    <t>30mm 10A fast blow glass</t>
  </si>
  <si>
    <t>20mm 13A ceramic</t>
  </si>
  <si>
    <t>20mm 2A fast blow glass</t>
  </si>
  <si>
    <t>`8.20</t>
  </si>
  <si>
    <t>Circuit Breakers; 220V 50 Hz Circuit breakers (Din rail)</t>
  </si>
  <si>
    <t>1A</t>
  </si>
  <si>
    <t>6A</t>
  </si>
  <si>
    <t>10A</t>
  </si>
  <si>
    <t>20A</t>
  </si>
  <si>
    <t>30A</t>
  </si>
  <si>
    <t>63A</t>
  </si>
  <si>
    <t>Triacs: BTA16, 600B</t>
  </si>
  <si>
    <t>1.2 m earth spike with clamp</t>
  </si>
  <si>
    <t>2,5mm² x 19core cable</t>
  </si>
  <si>
    <t>2,5mm² x 27core cable</t>
  </si>
  <si>
    <t>6 mm² bare copper earth wire</t>
  </si>
  <si>
    <t>10 mm² bare copper earth wire</t>
  </si>
  <si>
    <r>
      <t>Supply and placing of 1mm</t>
    </r>
    <r>
      <rPr>
        <vertAlign val="superscript"/>
        <sz val="10"/>
        <rFont val="Arial Narrow"/>
        <family val="2"/>
      </rPr>
      <t>2</t>
    </r>
    <r>
      <rPr>
        <sz val="10"/>
        <rFont val="Arial Narrow"/>
        <family val="2"/>
      </rPr>
      <t xml:space="preserve"> silicone wire including bedding and Epoxy / bitumen seal</t>
    </r>
  </si>
  <si>
    <t>4 core Cabtyre</t>
  </si>
  <si>
    <t>3 core Cabtyre</t>
  </si>
  <si>
    <t>7 core Cabtyre</t>
  </si>
  <si>
    <t>Laying of Cables (including supply), drawing cable through sleeves, laying in trenches and connection at end points: Making use of Aluminium Alloy Cable (AAC)</t>
  </si>
  <si>
    <t>2,5mm² x 4 core cable</t>
  </si>
  <si>
    <t>2,5mm² x 6 core cable</t>
  </si>
  <si>
    <t>2,5mm² x 7 core cable</t>
  </si>
  <si>
    <t>2,5mm² x 9 core cable</t>
  </si>
  <si>
    <t>2,5mm² x 12 core cable</t>
  </si>
  <si>
    <t>2,5mm² x 15 core cable</t>
  </si>
  <si>
    <t>2,5mm² x 37core cable</t>
  </si>
  <si>
    <t>Ferrules:</t>
  </si>
  <si>
    <t>Insulated ferrules 1.5mm²</t>
  </si>
  <si>
    <t>Insulated ferrules 2.5mm²</t>
  </si>
  <si>
    <t>Ferrules 10mm²</t>
  </si>
  <si>
    <t>Ferrules 16mm²</t>
  </si>
  <si>
    <t>Bootlace ferrules 1.5mm</t>
  </si>
  <si>
    <t>each</t>
  </si>
  <si>
    <t>Bootlace ferrules 2.5mm</t>
  </si>
  <si>
    <t>Lugs:</t>
  </si>
  <si>
    <t>for 10mm cable and 10mm hole</t>
  </si>
  <si>
    <t xml:space="preserve">for 10mm cable and 16mm hole </t>
  </si>
  <si>
    <t>Female push-on lugs 1.5mm2</t>
  </si>
  <si>
    <t>Relays:</t>
  </si>
  <si>
    <t>LY4</t>
  </si>
  <si>
    <t>MY4</t>
  </si>
  <si>
    <t>LY2</t>
  </si>
  <si>
    <t>MY2</t>
  </si>
  <si>
    <t>11 Pin Base</t>
  </si>
  <si>
    <t>8 Pin Base</t>
  </si>
  <si>
    <t>`4.10</t>
  </si>
  <si>
    <t>Supply and laying of sleeves, DN110mm Cable Flex, 6m lengths with couplings</t>
  </si>
  <si>
    <t>Supply and installation of 1,5mm steel galvanised steel draw wire in sleeves</t>
  </si>
  <si>
    <t>Supply and installation of Sprag 25mm sleeves including couplings</t>
  </si>
  <si>
    <t>Supply and installation of  Vinyl Stickers for pole numbering</t>
  </si>
  <si>
    <t xml:space="preserve">SECTION  12: Supply and installation of Signs                        </t>
  </si>
  <si>
    <t>Supply and installation of solar powered signs:</t>
  </si>
  <si>
    <t>Distribution box</t>
  </si>
  <si>
    <t>Batteries</t>
  </si>
  <si>
    <t>Solar regulator</t>
  </si>
  <si>
    <t>Controller board</t>
  </si>
  <si>
    <t>Solar panel bracket</t>
  </si>
  <si>
    <t>Day night switch</t>
  </si>
  <si>
    <t>Solar Panel</t>
  </si>
  <si>
    <t>W(101-363)-WF+SS3 (incl. frame and Unistrut) – Size 1200mm x 1200mm       (Complete with signal housing units and LED aspects)</t>
  </si>
  <si>
    <t xml:space="preserve">W(101-363)-WF+ IN(11.1-11.4)-SS3 (incl. frame and Unistrut) – 
Size 1200mm x 1600mm (Complete with signal housing units and LED aspects)
</t>
  </si>
  <si>
    <t>Supply and installation of LED traffic signal modules complete with connecting cable:</t>
  </si>
  <si>
    <t>Full Traffic Signal Aspect: Red Ball</t>
  </si>
  <si>
    <t>Full Traffic Signal Aspect: Yellow</t>
  </si>
  <si>
    <t>Full Traffic Signal Aspect: Green</t>
  </si>
  <si>
    <t>Yellow Arrow Traffic Signal Aspect for turning phase</t>
  </si>
  <si>
    <t>Green Arrow Traffic Signal Aspect for turning phase</t>
  </si>
  <si>
    <t>Red Pedestrian Traffic Signal Aspect</t>
  </si>
  <si>
    <t>Green Pedestrian Traffic Signal Aspect</t>
  </si>
  <si>
    <t>Red Bus Traffic Signal Aspect</t>
  </si>
  <si>
    <t xml:space="preserve">Yellow Bus Traffic Signal Aspect </t>
  </si>
  <si>
    <t>Green Bus Traffic Signal Aspect</t>
  </si>
  <si>
    <t>SUPPLY AND INSTALLATION OF GALVANIZED D-SHAPE POLES FOR TRAFFIC SIGNS</t>
  </si>
  <si>
    <t>2m long, 2mm wall thickness 76mm OD - with steel cap</t>
  </si>
  <si>
    <t>3m long, 2mm wall thickness 76mm OD - with steel cap</t>
  </si>
  <si>
    <t>3,6m long, 2mm wall thickness 76mm OD - with steel cap</t>
  </si>
  <si>
    <t>4m long, 2mm wall thickness 76mm OD - with steel cap</t>
  </si>
  <si>
    <t>6m long 3 mm wall thickness 100mm OD – with steel cap</t>
  </si>
  <si>
    <t>3.6m long, 2mm wall thickness 76mm OD - with steel cap</t>
  </si>
  <si>
    <t>SUPPLY AND INSTALLATION OF GALVANIZED ROUND SHAPE POLES FOR STREET NAME SIGNS</t>
  </si>
  <si>
    <t>SUPPLY AND INSTALLATION OF ROUND TIMBER PRE-TREATED POLE</t>
  </si>
  <si>
    <t>4.8 m long 75 to 100 mm OD</t>
  </si>
  <si>
    <t>5.4 m long 100 to 125 mm OD</t>
  </si>
  <si>
    <t>6.0 m long 100 to 125 mm OD</t>
  </si>
  <si>
    <t>7.2 m long 125 to 150 mm OD</t>
  </si>
  <si>
    <t>7.8 m long 150 to 175 mm OD</t>
  </si>
  <si>
    <t>8.4m long 150 to 175mm OD</t>
  </si>
  <si>
    <t>SUPPLY AND INSTALLATION OF BOLTS AND NUTS</t>
  </si>
  <si>
    <t>M10 x 25mm fully threaded, electro plated  bolt and nut</t>
  </si>
  <si>
    <t>M10 x 100mm fully threaded, electro plated  bolt and nut</t>
  </si>
  <si>
    <t>M10 x 50mm x 3mm flat electro plated  washer</t>
  </si>
  <si>
    <t>SUPPLY AND INSTALLATION OF REGULATORY SIGNS - CONTROL SIGNS (Standard regulatory signs as per SADC RTSM)</t>
  </si>
  <si>
    <t>R1 SIZE 600MM Class 3</t>
  </si>
  <si>
    <t>R1 SIZE 900MM Class 3 (including frame)</t>
  </si>
  <si>
    <t>R1.2 SIZE 900MM Class 1</t>
  </si>
  <si>
    <t>R2 SIZE 900MM Class 3</t>
  </si>
  <si>
    <t>R2.1 SIZE 225x300MM Class 1</t>
  </si>
  <si>
    <t>R3 SIZE 600MM Class 3</t>
  </si>
  <si>
    <t>R3 SIZE 900MM Class 3 (including frame)</t>
  </si>
  <si>
    <t>R4.1 to R4.3 (Single sided) SIZE 600x450MM Class 1</t>
  </si>
  <si>
    <t>R4.1 to R4.3 (double sided) SIZE 600x450MM Class 1</t>
  </si>
  <si>
    <t>R5 Size 450x450mm Class 1</t>
  </si>
  <si>
    <t>SUPPLY AND INSTALLATION OF REGULATORY SIGNS - GROUP 3B: REGULATORY SIGNS - COMMAND SIGNS (Standard regulatory signs as per SADC RTSM)</t>
  </si>
  <si>
    <t>R101 to R140 Size 600mm Class 1</t>
  </si>
  <si>
    <t>R101 to R140 Size 900mm Class 1 (Incl Frame)</t>
  </si>
  <si>
    <t>SUPPLY AND INSTALLATION OF REGULATORY SIGNS - GROUP 3C: REGULATORY SIGNS - PROHIBITION SIGNS (Standard regulatory signs as per SADC RTSM)</t>
  </si>
  <si>
    <t>R201 to R241 Size 600mm Class 1</t>
  </si>
  <si>
    <t>R201 to R241 Size 900mm Class 1 (Incl Frame)</t>
  </si>
  <si>
    <t xml:space="preserve">SUPPLY AND INSTALLATION OF REGULATORY SIGNS - REGULATORY SIGNS - RESERVATION / COMPREHENSIVE  SIGNS 
(Standard regulatory signs as per SADC RTSM)
</t>
  </si>
  <si>
    <t>R301 to R354 Size 340x450mm Class 1</t>
  </si>
  <si>
    <t>R301 to R354 Size 450x600mm Class 1</t>
  </si>
  <si>
    <t>`12.10</t>
  </si>
  <si>
    <t>SUPPLY AND INSTALLATION OF WARNING SIGNS - ROAD LAYOUT / DIRECTION OF MOVEMENT / SYMBOLIC SIGNS (Standard warning signs as per SADC RTSM)</t>
  </si>
  <si>
    <t xml:space="preserve">W101 to W363 Size 900mm Class 1 </t>
  </si>
  <si>
    <t>W101 to W363 Size 1200mm Class 1 (incl. frame)</t>
  </si>
  <si>
    <t xml:space="preserve">W101 – IN 11.1/2/3/4 to W363 –IN 11.1/2/3/4  Size 900x1060mm Class 1 </t>
  </si>
  <si>
    <t>SUPPLY AND INSTALLATION OF WARNING SIGNS - HAZARD MARKER SIGNS (Standard warning signs as per SADC RTSM) Class 1</t>
  </si>
  <si>
    <t>W401 to W402 Size 600x150mm</t>
  </si>
  <si>
    <t>W401 to W402 Size 800x200mm</t>
  </si>
  <si>
    <t>W403  Size 1015mm</t>
  </si>
  <si>
    <t>W404 Size 1200mm</t>
  </si>
  <si>
    <t>W405 to W406 (incl. frame)  Size 450x450mm</t>
  </si>
  <si>
    <t>W405 to W406 (incl. frame) Size 600x600mm</t>
  </si>
  <si>
    <t>W407 to W408 (incl. frame) Size 1350x450mm</t>
  </si>
  <si>
    <t>W407 to W408 (incl. frame) Size 1800x600mm</t>
  </si>
  <si>
    <t>W409 to W410 (incl. frame) Size 2700x450mm</t>
  </si>
  <si>
    <t>W409 to W410 (incl. frame) Size 3600x600mm</t>
  </si>
  <si>
    <t>ACCESSORIES</t>
  </si>
  <si>
    <t>Unitstruts channel</t>
  </si>
  <si>
    <t>Color coated rivets</t>
  </si>
  <si>
    <t xml:space="preserve">Brackets (P1118) 76 mm dia 
(incl. bolt &amp; nut (M8 x 50)
</t>
  </si>
  <si>
    <t xml:space="preserve">Brackets (P1121) 110 mm dia 
(incl. bolt &amp; nut (M10 x 50)
</t>
  </si>
  <si>
    <t xml:space="preserve">Brackets (P1124) 160 mm dia 
(incl. bolt &amp; nut (M10 x 50)
</t>
  </si>
  <si>
    <t>Stamark marking tape Series 270 ES</t>
  </si>
  <si>
    <t>Pair</t>
  </si>
  <si>
    <t>m x10mm</t>
  </si>
  <si>
    <t xml:space="preserve">  SUMMARY OF BILL OF QUANTITIES :</t>
  </si>
  <si>
    <t>Warrant studies</t>
  </si>
  <si>
    <t>Per Intersection</t>
  </si>
  <si>
    <t>Develop traffic signal design plans for new signal installations (including fine tuning of the plans)</t>
  </si>
  <si>
    <t>Develop revised traffic signal plans for modifications to existing signals(including fine tuning of the plans)</t>
  </si>
  <si>
    <t>Develop design plans for flashing warning lights(including fine tuning of the plans)</t>
  </si>
  <si>
    <t>Commissioning on site after plan has been imlemented</t>
  </si>
  <si>
    <t>zz</t>
  </si>
  <si>
    <t>aaa</t>
  </si>
  <si>
    <t>ppp</t>
  </si>
  <si>
    <t>ttt</t>
  </si>
  <si>
    <t>fff</t>
  </si>
  <si>
    <t>bbb</t>
  </si>
  <si>
    <t>ccc</t>
  </si>
  <si>
    <t>ddd</t>
  </si>
  <si>
    <t>eee</t>
  </si>
  <si>
    <t>ggg</t>
  </si>
  <si>
    <t>hhh</t>
  </si>
  <si>
    <t>iii</t>
  </si>
  <si>
    <t>jjj</t>
  </si>
  <si>
    <t>kkk</t>
  </si>
  <si>
    <t>lll</t>
  </si>
  <si>
    <t>mmm</t>
  </si>
  <si>
    <t>nnn</t>
  </si>
  <si>
    <t>ooo</t>
  </si>
  <si>
    <t>qqq</t>
  </si>
  <si>
    <t>rrr</t>
  </si>
  <si>
    <t>sss</t>
  </si>
  <si>
    <t>uuu</t>
  </si>
  <si>
    <t>vvv</t>
  </si>
  <si>
    <t>www</t>
  </si>
  <si>
    <t>xxx</t>
  </si>
  <si>
    <t>Each</t>
  </si>
  <si>
    <t>Microdot locating and reading equipment (to be delivered to JRA)</t>
  </si>
  <si>
    <t>Additional Microdot spray cans (to be delivered to JRA)</t>
  </si>
  <si>
    <t>Supply and installation of 12V LED Amber traffic signal module complete with connecting cable:</t>
  </si>
  <si>
    <t>MICRODOT</t>
  </si>
  <si>
    <t xml:space="preserve">The Contractor's obligations in respect of Local Labourers (EPWP): </t>
  </si>
  <si>
    <t>Provisional Sum for all training - technical skills</t>
  </si>
  <si>
    <t>Provision for Medical Examination for Local Labourers. Contractor's charge to allow for handling costs and profit. The percentage markup shall not exceed 10%.</t>
  </si>
  <si>
    <t>Prov. Sum</t>
  </si>
  <si>
    <t>% linked to SEIFSA index</t>
  </si>
  <si>
    <t>Advertising teardrop signs as per JRA specifications and design</t>
  </si>
  <si>
    <t xml:space="preserve">TOTAL </t>
  </si>
  <si>
    <t xml:space="preserve">SECTION  1: General items                       </t>
  </si>
  <si>
    <r>
      <t xml:space="preserve">Painting of existing poles with </t>
    </r>
    <r>
      <rPr>
        <sz val="10"/>
        <rFont val="Arial Narrow"/>
        <family val="2"/>
      </rPr>
      <t>golden yellow paint, with top 750mm of pole in black enamel for:</t>
    </r>
  </si>
  <si>
    <t>% MARK-UP FOR SUPPLY AND INSTALLATION OF DIFFERENT / NEW TECHNOLOGY RELATED TO MATERIAL/EQUIPMENT THAT IS NOT COVERED IN THE PRICING SCHEDULE</t>
  </si>
  <si>
    <t>This item is an allowance for technology that is not covered in the pricing schedule. This will allow the JRA to implement new or different technology than what is currently in use; Where upon the contractor can supply a quote and upon approval by the JRA Project Representative, can supply/install the required material/equipment with associated works. The percentage markup on material/technology shall not exceed 10%</t>
  </si>
  <si>
    <t>All material to be supplied by the contractor and included in the rate unless otherwise stated.
All items in the pricing schedule should be priced otherwise bid will be considered to be non-responsive.</t>
  </si>
  <si>
    <t>Provisional sum for any software or hardware changes/upgrades related to the in-station upon request by the JRA, whereupon the contractor will provide a quote for the specific change which will be ordered upon aproval of quote. The provisional sum amount is only for evaluation puposes and will vary according to requirement.</t>
  </si>
  <si>
    <t>Provisional sum for future technological improvements to reduce risk and / or operational costs to the employer, whereupon the contractor will provide a quote for the specific change which will be ordered upon aproval of quote. The provisional sum amount is only for evaluation puposes and will vary according to requirement.</t>
  </si>
  <si>
    <t>Dual Power Power Automatic Transfer Switch</t>
  </si>
  <si>
    <t>`8.11</t>
  </si>
  <si>
    <t>`8.12</t>
  </si>
  <si>
    <t>`8.13</t>
  </si>
  <si>
    <t>`8.14</t>
  </si>
  <si>
    <t>`8.15</t>
  </si>
  <si>
    <t>Drawing of as-build electrical diagram</t>
  </si>
  <si>
    <t xml:space="preserve">SECTION  13: Supply and installation of UPS                       </t>
  </si>
  <si>
    <t xml:space="preserve">SECTION  13: UPS                        </t>
  </si>
  <si>
    <t>Not part of Price evaluations</t>
  </si>
  <si>
    <t xml:space="preserve">63A 400V double pole isolator </t>
  </si>
  <si>
    <t>Extra over for 4m tubing and tails on signal heads</t>
  </si>
  <si>
    <t>`15.10</t>
  </si>
  <si>
    <t>LABOUR ONLY</t>
  </si>
  <si>
    <t>Hourly</t>
  </si>
  <si>
    <t>General skilled labour (per person)</t>
  </si>
  <si>
    <t>Intermediate skilled labour (per person)</t>
  </si>
  <si>
    <t>Advanced skilled labour (per person)</t>
  </si>
  <si>
    <t>Personal Protective Equipment for EPWP worker (only upon approval by JRA project representative)</t>
  </si>
  <si>
    <t>1,5mm² x 4 core cable ECC</t>
  </si>
  <si>
    <t>1,5mm² x 6 core cable ECC</t>
  </si>
  <si>
    <t>1,5mm² x 7 core cable ECC</t>
  </si>
  <si>
    <t>1,5mm² x 9 core cable ECC</t>
  </si>
  <si>
    <t>1,5mm² x 12 core cable ECC</t>
  </si>
  <si>
    <t>1,5mm² x 15 core cable ECC</t>
  </si>
  <si>
    <t>4mm² x 4core supply cable ECC (Earth Continuity Cable)</t>
  </si>
  <si>
    <t>1,5mm² x 2core loop cable ECC</t>
  </si>
  <si>
    <t>1,5mm² x 19core cable ECC</t>
  </si>
  <si>
    <t>2,5mm² x 19core cable ECC</t>
  </si>
  <si>
    <t>1,5mm² x 27core cable ECC</t>
  </si>
  <si>
    <t>2,5mm² x 27core cable ECC</t>
  </si>
  <si>
    <t>1,5mm² x 37core cable ECC</t>
  </si>
  <si>
    <t xml:space="preserve">1,5mm² x 19core cable </t>
  </si>
  <si>
    <t xml:space="preserve">2,5mm² x 19core cable </t>
  </si>
  <si>
    <t xml:space="preserve">1,5mm² x 27core cable </t>
  </si>
  <si>
    <t xml:space="preserve">2,5mm² x 27core cable </t>
  </si>
  <si>
    <t xml:space="preserve">1,5mm² x 37core cable </t>
  </si>
  <si>
    <t>Underground Chamber supplier to approve the chamber installation</t>
  </si>
  <si>
    <t>Supply and installation of pedestrian push buttons with Rivet nut</t>
  </si>
  <si>
    <t>In all soil types</t>
  </si>
  <si>
    <t>Traffic Accomodation</t>
  </si>
  <si>
    <t xml:space="preserve">Geofencing license </t>
  </si>
  <si>
    <t xml:space="preserve">SUPPLY AND INSTALLATION OF STREET NAME SIGNS -  (Standard  signs as per SADC RTSM) </t>
  </si>
  <si>
    <t>Brackets incl bolts &amp; nuts</t>
  </si>
  <si>
    <t>Street name painted on kerb as per SADC manual (including painting of kerbs black and white)</t>
  </si>
  <si>
    <t>`1.20</t>
  </si>
  <si>
    <t>Updating of smart traffic with all relevant documents as well as photos</t>
  </si>
  <si>
    <t>Supply and install Conductive Earthing compound</t>
  </si>
  <si>
    <t>per 25 Kg bag</t>
  </si>
  <si>
    <t>Push-in Connectors (Wago or similar equivalent)</t>
  </si>
  <si>
    <t>3-Way</t>
  </si>
  <si>
    <t>5-Way</t>
  </si>
  <si>
    <t>Plastic sheet 250 micron</t>
  </si>
  <si>
    <t>`1.21</t>
  </si>
  <si>
    <t>Temporary site security</t>
  </si>
  <si>
    <t>Per day(24 hours)</t>
  </si>
  <si>
    <t>Traffic Signal Controller manufacturer to approve the controller installation, including confirmation letter that controller was sold to contractor</t>
  </si>
  <si>
    <t>Preformed road markings</t>
  </si>
  <si>
    <t>White line 300mm wide</t>
  </si>
  <si>
    <t>White line 100mm wide</t>
  </si>
  <si>
    <t>White line 150mm wide</t>
  </si>
  <si>
    <t>Yellow line 100mm wide</t>
  </si>
  <si>
    <t>Red line 100mm wide</t>
  </si>
  <si>
    <t>Arrow White 4 meter</t>
  </si>
  <si>
    <t>per arrow</t>
  </si>
  <si>
    <t>Arrow Yellow 4 meter</t>
  </si>
  <si>
    <t>Right or left add-on arrow for above White</t>
  </si>
  <si>
    <t>Right or left add-on arrow for above Yellow</t>
  </si>
  <si>
    <t>Waterbased road marking paint</t>
  </si>
  <si>
    <t>White</t>
  </si>
  <si>
    <t>Yellow</t>
  </si>
  <si>
    <t>Red</t>
  </si>
  <si>
    <t>Multicore sleeves</t>
  </si>
  <si>
    <t>Epoxy/compound to fix cable in multicore sleeve</t>
  </si>
  <si>
    <t>Road works(for example removing an island and replacing with tarred surface which shal include excavation backfilling with appropriate material, compaction, surfacing.</t>
  </si>
  <si>
    <r>
      <t>m</t>
    </r>
    <r>
      <rPr>
        <vertAlign val="superscript"/>
        <sz val="10"/>
        <rFont val="Arial Narrow"/>
        <family val="2"/>
      </rPr>
      <t>2</t>
    </r>
  </si>
  <si>
    <t>Spike ring for solar panel poles to deter theft</t>
  </si>
  <si>
    <t>Casting cables in concrete (including supply of concrete)</t>
  </si>
  <si>
    <t>`1.22</t>
  </si>
  <si>
    <t>General training / skilss transfer to JRA staff</t>
  </si>
  <si>
    <t>Per hour</t>
  </si>
  <si>
    <t>Street name signs &gt;1100mm</t>
  </si>
  <si>
    <t>Street name signs &gt;2100mm</t>
  </si>
  <si>
    <t>10A double pole</t>
  </si>
  <si>
    <t>20A double pole</t>
  </si>
  <si>
    <t>Labeling of controller or stubby (including cables and cores)</t>
  </si>
  <si>
    <t>Removal of complete UPS including cabinet and foundation</t>
  </si>
  <si>
    <t>Supply of a complete UPS ready for installation providing a minimum eight (8) hours of full run-time operation for a 550W installation.  
Rates shall include full Uninterruptible Power Supply (UPS), complete with
•	Harness, 
•	Inverter/Charger, 
•	Power Transfer Relay, 
•	isolation transformer, 
•	modem/router for communication, 
•	as well as all necessary hardware and interconnect wiring as per tender document. 
•	Including manual bypass switch in Traffic signals controller, 
•	geo-fencing/tracking and 
•	including 24 months scheduled maintenance at, at least 6 months’ intervals
•	ready to be installed in a weather, theft and vandalism proof cabinet, but should exclude the energy storage super capacitor equipment and the UPS secure cabinet</t>
  </si>
  <si>
    <t>UPS secure cabinet as proposed by bidder fit for requirements as per item 1</t>
  </si>
  <si>
    <t>Energy storage Super Capacitor fit for requirements as per item 1</t>
  </si>
  <si>
    <r>
      <t>Energy Storage Lithium Iron Phosphate (LiFePo</t>
    </r>
    <r>
      <rPr>
        <vertAlign val="subscript"/>
        <sz val="10"/>
        <rFont val="Arial"/>
        <family val="2"/>
      </rPr>
      <t>4</t>
    </r>
    <r>
      <rPr>
        <sz val="10"/>
        <rFont val="Arial"/>
        <family val="2"/>
      </rPr>
      <t>) rack battery fit for requirements as per item 1</t>
    </r>
  </si>
  <si>
    <t>Cabinet as per JRA requirements</t>
  </si>
  <si>
    <t>Provisional sum for design of cabinet as per JRA requirements</t>
  </si>
  <si>
    <t>Provisional Sum</t>
  </si>
  <si>
    <t>Exact invoiced manufactured cost of Cabinet as per the design in item 5</t>
  </si>
  <si>
    <t>Contractors markup of item 6, between 0 – 10% (not exceeding 10%)</t>
  </si>
  <si>
    <t>% Mark-up (0-10)</t>
  </si>
  <si>
    <t>Bidder to attach list of additional security features proposed not listed in this document, including rates for each and should make reference to it here.</t>
  </si>
  <si>
    <t>N/A</t>
  </si>
  <si>
    <t>Bidder to attach list of additional items proposed not listed in this document, including rates for each and should make reference to it here.</t>
  </si>
  <si>
    <t>Provisional sum to connect to J-Sent server as per JRA requirement.</t>
  </si>
  <si>
    <t>R100 000.00</t>
  </si>
  <si>
    <t>INSTALLATION, TRAINING AND MAINTENANCE</t>
  </si>
  <si>
    <t xml:space="preserve">Installation of UPS including commissioning </t>
  </si>
  <si>
    <t>Training for the JRA staff (provisional sum)</t>
  </si>
  <si>
    <t>Remote monitoring system to integrate into existing systems including commissioning</t>
  </si>
  <si>
    <t>UPS Maintenance per site (this item is for additional maintenance required by JRA and is over and above the scheduled maintenance already included)</t>
  </si>
  <si>
    <t>Fencing (all pricing shall include installation as well as applicable)</t>
  </si>
  <si>
    <t>Posts for 2,4 m fencing</t>
  </si>
  <si>
    <t>Wire mesh fence with around 75mm(vert) x 12.5mm(horiz) apertures with wire arrangement around: 4mm (main) x 3mm (cross) with 2,4m height</t>
  </si>
  <si>
    <t>Wire mesh fence with around 75mm(vert) x 12.5mm(horiz) apertures with wire arrangement around: 4mm (main) x 3mm (cross) with shark-teeth spikes top with 2,4m height</t>
  </si>
  <si>
    <t>Gate</t>
  </si>
  <si>
    <t>Anti-tamper screws</t>
  </si>
  <si>
    <t>Tamper-proof fence clamps</t>
  </si>
  <si>
    <t>Electric Fencing</t>
  </si>
  <si>
    <t>Cabinet (vibration sensor) (door switch)</t>
  </si>
  <si>
    <t>Door monitoring for gate</t>
  </si>
  <si>
    <t>Strip beams</t>
  </si>
  <si>
    <t>Geo-fencing including all required hardware, licensing for 24 months and installation</t>
  </si>
  <si>
    <t>Geo-fencing with all required hardware and installation only</t>
  </si>
  <si>
    <t>Geo-fencing annual license fee only</t>
  </si>
  <si>
    <t>Tracking unit including all required hardware, tracking service for 24 months and installation</t>
  </si>
  <si>
    <t>Tracking unit including all required hardware and installation only</t>
  </si>
  <si>
    <t>Tracking unit tracking service only</t>
  </si>
  <si>
    <t>Armed response per UPS site</t>
  </si>
  <si>
    <t>Monthly fee</t>
  </si>
  <si>
    <t>Armed response per UPS site if 10 or more but less than 20 sites</t>
  </si>
  <si>
    <t>Armed response per UPS site if 20 or more sites</t>
  </si>
  <si>
    <t>Siren supply and installation</t>
  </si>
  <si>
    <t>ADDITIONAL ITEMS</t>
  </si>
  <si>
    <t>PTZ CCTV camera including all associated works and material</t>
  </si>
  <si>
    <t>Static CCTV camera with intelligence to detect human activity including all associated works and material</t>
  </si>
  <si>
    <t>RMS from equipment manufacturer</t>
  </si>
  <si>
    <t>Server for software</t>
  </si>
  <si>
    <t>~3,5KW super capacitor</t>
  </si>
  <si>
    <t>~7KW super capacitor</t>
  </si>
  <si>
    <t>~5KW Lithium Iron Phosphate (LiFePO4)</t>
  </si>
  <si>
    <t>Isolation transformer</t>
  </si>
  <si>
    <t>Epoxy for encasing components into cabinet</t>
  </si>
  <si>
    <t>Class 1 Surge protection</t>
  </si>
  <si>
    <t>UV printing</t>
  </si>
  <si>
    <t>SOLAR OPTION (supply and installation as applicable)</t>
  </si>
  <si>
    <t>230 Watt panels including mounting brackets and all required wiring</t>
  </si>
  <si>
    <t>Pole for Solar panels</t>
  </si>
  <si>
    <t>Foundation frame including concrete and installation requirements</t>
  </si>
  <si>
    <t>Microdot per item</t>
  </si>
  <si>
    <t>Each item</t>
  </si>
  <si>
    <t>Keys for ups, gate, etc</t>
  </si>
  <si>
    <t>Specific communication equipment</t>
  </si>
  <si>
    <t>`13.10</t>
  </si>
  <si>
    <t xml:space="preserve">Hardware Factory Acceptance Test (HFAT) </t>
  </si>
  <si>
    <t>Cost for JRA personnel to attend the Factory Acceptance Test (FAT)</t>
  </si>
  <si>
    <t>HARDWARE FACTORY ACCEPTANCE TEST (FAT)</t>
  </si>
  <si>
    <t>ADDITIONAL PROPOSED ITEMS</t>
  </si>
  <si>
    <r>
      <t xml:space="preserve">Supply and installation of </t>
    </r>
    <r>
      <rPr>
        <b/>
        <sz val="10"/>
        <rFont val="Arial Narrow"/>
        <family val="2"/>
      </rPr>
      <t>Hatch</t>
    </r>
    <r>
      <rPr>
        <sz val="10"/>
        <rFont val="Arial Narrow"/>
        <family val="2"/>
      </rPr>
      <t xml:space="preserve"> poles(poles with inspection slot) including all bolts, nuts, washers, brackets paint as per specification, three strips reflective tape and associated material</t>
    </r>
  </si>
  <si>
    <t>Additional inspection slot covers</t>
  </si>
  <si>
    <t>Specialised screws for covers</t>
  </si>
  <si>
    <t>Earth tag 20mm</t>
  </si>
  <si>
    <t>Earth tag 32mm</t>
  </si>
  <si>
    <t>BONDING</t>
  </si>
  <si>
    <t>ENHANCING PEDESTRIAN SAFETY</t>
  </si>
  <si>
    <t>Count down time traffic signal head for pedestrian (3 Aspect)</t>
  </si>
  <si>
    <t>3 Aspect backing board for count down time traffic signal head</t>
  </si>
  <si>
    <t>TrafiOne camera or similar equivalent</t>
  </si>
  <si>
    <t>TI BPL2 interface or similar equivalent</t>
  </si>
  <si>
    <t>Lane lights</t>
  </si>
  <si>
    <t>Cable for lane light</t>
  </si>
  <si>
    <t>Dummy red light violation flashers</t>
  </si>
  <si>
    <t xml:space="preserve">AI local adaptive optimisation kit. Including hardware, power supplies, cabling and software licence for 5 years </t>
  </si>
  <si>
    <t xml:space="preserve">Training for all sub-items covered under item “Enhancing Pedestrian Safety” </t>
  </si>
  <si>
    <t>Software for Adaptive control</t>
  </si>
  <si>
    <t>Server for Adaptive control</t>
  </si>
  <si>
    <t>Bidder to complete this section with aditional proposed items. This section will not be used in price evaluation.</t>
  </si>
  <si>
    <t xml:space="preserve">SECTION  15: Additional / Optional items  (not for Price evaluation) Completion of this section are not compulsary  
Additional lines can be added                 </t>
  </si>
  <si>
    <t>UNDERGROUND CHAMBER</t>
  </si>
  <si>
    <t>Underground UPS chamber</t>
  </si>
  <si>
    <t>Underground Controller Chamber</t>
  </si>
  <si>
    <t>Underground Stubby Chamber</t>
  </si>
  <si>
    <t>110mm Entry Cap</t>
  </si>
  <si>
    <t>32mm IP68 Gland</t>
  </si>
  <si>
    <t>25mm IP68 Gland</t>
  </si>
  <si>
    <t>20mm IP68 Gland</t>
  </si>
  <si>
    <t>32mm Compression Gland</t>
  </si>
  <si>
    <t>25mm Compression Gland</t>
  </si>
  <si>
    <t>20mm Compression Gland</t>
  </si>
  <si>
    <t>Locking System for Underground Chamber</t>
  </si>
  <si>
    <t>Drill Attachment</t>
  </si>
  <si>
    <t>Bluetooth key for Chamber</t>
  </si>
  <si>
    <t>Electronic Dead Lock</t>
  </si>
  <si>
    <t>Mechanical key for Chamber</t>
  </si>
  <si>
    <t>Supply and installation of galvanised ME1 box for power utility connection including Plinth</t>
  </si>
  <si>
    <t>Earth leakage 30mA</t>
  </si>
  <si>
    <t>Removal of existing, temporary or permanent road marking screed by means of hammer chipping, including employing electrical or pneumatic assistance.</t>
  </si>
  <si>
    <t>`10.10</t>
  </si>
  <si>
    <t>Per design</t>
  </si>
  <si>
    <t>Supply and installation of plinth mounted stubby, including drawing all cables into the stubby, terminations and connections and marking of cables to indicate signal poles</t>
  </si>
  <si>
    <t>Supply and  installation of stubby cover/door in areas where the existing cover /door is damaged</t>
  </si>
  <si>
    <t>Evaluation, providing comments and ultimate approval of traffic signal design plan (either prepared internally or externally) by a registered PR technologist /engineer</t>
  </si>
  <si>
    <t>Per TS design plan</t>
  </si>
  <si>
    <t>Garden kerb</t>
  </si>
  <si>
    <t>Automotor UA (with secure cabinet and electronic lock)</t>
  </si>
  <si>
    <t>Automotor UA (with standard cabinet)</t>
  </si>
  <si>
    <t>`14.10</t>
  </si>
  <si>
    <t>Per Hour</t>
  </si>
  <si>
    <t>Services of a registered Pr Eng Civil Engineering</t>
  </si>
  <si>
    <t>Services of a registered Pr Eng Electrical Engineering</t>
  </si>
  <si>
    <t>`14.11</t>
  </si>
  <si>
    <t>`14.12</t>
  </si>
  <si>
    <t>`14.13</t>
  </si>
  <si>
    <t>Services of a registered Pr Eng Mechanical Engineering</t>
  </si>
  <si>
    <t>Services of an electrical COC specialist</t>
  </si>
  <si>
    <t xml:space="preserve">SECTION  14:  Engineering functions                        </t>
  </si>
  <si>
    <t xml:space="preserve">SECTION  14: Engineering functions                        </t>
  </si>
  <si>
    <t>Syntell MX (with standard cabinet)</t>
  </si>
  <si>
    <t>Syntell MX (with secure strap and electronic lock)</t>
  </si>
  <si>
    <t>Secure cabinet with electronic lock</t>
  </si>
  <si>
    <t>Root  for cabinet only</t>
  </si>
  <si>
    <t>MX plinth mounted cabinet excluding root with electronic lock and secure strap</t>
  </si>
  <si>
    <t>Electronic lock full kit</t>
  </si>
  <si>
    <t>Secure strap with lock</t>
  </si>
  <si>
    <t>Remuneration of EPWP Labourers (SAFCEC rate)</t>
  </si>
  <si>
    <t>Payment of SMME companies for any works identified by JRA, where upon the contractor shall supply a quote from SMME and upon approval by the JRA Project Representative, can appoint SMME for works. The percentage markup shall not exceed 10%</t>
  </si>
  <si>
    <t>EPWP/SMME</t>
  </si>
  <si>
    <t>Microdot supply and application per full item (An item will be sprayed various places, but only be charged per ful item for example controller, TS head)</t>
  </si>
  <si>
    <t>SECURITY</t>
  </si>
  <si>
    <t>Drone patrol (Bidder to be responsible for all related requirements) Fee to be charged per drone per month</t>
  </si>
  <si>
    <t>Security patrol (per 50 traffic signals per 12 hours)</t>
  </si>
  <si>
    <t xml:space="preserve">Monitoring of CCTV cameras (At Bidder's control room) </t>
  </si>
  <si>
    <t>CCTV camera with Number plate and facial recognition capability</t>
  </si>
  <si>
    <t>Three aspect pedestrian signal head: S11 with count down timer</t>
  </si>
  <si>
    <t>JRA25/26 SUPPLEMENTARY PANEL FOR APPOINTMENT OF CONTRACTORS FOR ALL TRAFFIC SIGNAL ACTIVITY FUNCTIONS SUCH AS ELECTRICAL, ROAD MARKING AND DRILLING AND CONSTRUCTION ACTIVITIES SUCH AS INSTALLATIONS, MODIFICATIONS AND MAINTENANCE OF TRAFFIC SIGNALS INCLUDING THE SUPPLY OF REQUIRED MATERIALS ON THE JRA ROAD INFRASTRUCTURE AS AND WHEN REQUIRED FOR THE PERIOD OF 36 MONTHS (CIDB GRADING 6EP OR HIGHER)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</si>
</sst>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R&quot;\ #,##0;[Red]&quot;R&quot;\ \-#,##0"/>
    <numFmt numFmtId="8" formatCode="&quot;R&quot;\ #,##0.00;[Red]&quot;R&quot;\ \-#,##0.00"/>
    <numFmt numFmtId="43" formatCode="_ * #,##0.00_ ;_ * \-#,##0.00_ ;_ * &quot;-&quot;??_ ;_ @_ "/>
    <numFmt numFmtId="164" formatCode="_(* #,##0.00_);_(* \(#,##0.00\);_(* &quot;-&quot;??_);_(@_)"/>
    <numFmt numFmtId="165" formatCode="#,##0.0"/>
    <numFmt numFmtId="166" formatCode="[$R-1C09]\ #,##0.00;[Red][$R-1C09]\ #,##0.00"/>
    <numFmt numFmtId="167" formatCode="#,##0.000"/>
    <numFmt numFmtId="168" formatCode="\$#,##0\ ;\(\$#,##0\)"/>
  </numFmts>
  <fonts count="24" x14ac:knownFonts="1">
    <font>
      <sz val="10"/>
      <name val="Arial"/>
    </font>
    <font>
      <sz val="10"/>
      <name val="Arial"/>
      <family val="2"/>
    </font>
    <font>
      <sz val="10"/>
      <name val="Arial"/>
      <family val="2"/>
    </font>
    <font>
      <b/>
      <sz val="10"/>
      <name val="Arial"/>
      <family val="2"/>
    </font>
    <font>
      <sz val="10"/>
      <name val="Arial"/>
      <family val="2"/>
    </font>
    <font>
      <sz val="8"/>
      <name val="Arial"/>
      <family val="2"/>
    </font>
    <font>
      <b/>
      <sz val="10"/>
      <name val="Arial Narrow"/>
      <family val="2"/>
    </font>
    <font>
      <sz val="10"/>
      <name val="Arial Narrow"/>
      <family val="2"/>
    </font>
    <font>
      <sz val="8"/>
      <name val="Arial"/>
      <family val="2"/>
    </font>
    <font>
      <sz val="10"/>
      <name val="Arial"/>
      <family val="2"/>
    </font>
    <font>
      <sz val="6"/>
      <name val="Arial"/>
      <family val="2"/>
    </font>
    <font>
      <sz val="10"/>
      <name val="Times New Roman"/>
      <family val="1"/>
    </font>
    <font>
      <b/>
      <sz val="12"/>
      <name val="Arial"/>
      <family val="2"/>
    </font>
    <font>
      <i/>
      <u/>
      <sz val="6"/>
      <name val="Arial"/>
      <family val="2"/>
    </font>
    <font>
      <b/>
      <sz val="14"/>
      <name val="Arial Narrow"/>
      <family val="2"/>
    </font>
    <font>
      <sz val="14"/>
      <name val="Arial Narrow"/>
      <family val="2"/>
    </font>
    <font>
      <sz val="10"/>
      <color theme="1"/>
      <name val="Arial Narrow"/>
      <family val="2"/>
    </font>
    <font>
      <b/>
      <sz val="10"/>
      <color theme="1"/>
      <name val="Arial Narrow"/>
      <family val="2"/>
    </font>
    <font>
      <sz val="10"/>
      <color rgb="FFFF0000"/>
      <name val="Arial"/>
      <family val="2"/>
    </font>
    <font>
      <sz val="10"/>
      <name val="Arial"/>
      <family val="2"/>
    </font>
    <font>
      <sz val="12"/>
      <name val="Arial"/>
      <family val="2"/>
    </font>
    <font>
      <vertAlign val="superscript"/>
      <sz val="10"/>
      <name val="Arial Narrow"/>
      <family val="2"/>
    </font>
    <font>
      <sz val="10"/>
      <color rgb="FF000000"/>
      <name val="Arial"/>
      <family val="2"/>
    </font>
    <font>
      <vertAlign val="subscript"/>
      <sz val="10"/>
      <name val="Arial"/>
      <family val="2"/>
    </font>
  </fonts>
  <fills count="6">
    <fill>
      <patternFill patternType="none"/>
    </fill>
    <fill>
      <patternFill patternType="gray125"/>
    </fill>
    <fill>
      <patternFill patternType="solid">
        <fgColor indexed="9"/>
        <bgColor indexed="9"/>
      </patternFill>
    </fill>
    <fill>
      <patternFill patternType="solid">
        <fgColor theme="1"/>
        <bgColor indexed="64"/>
      </patternFill>
    </fill>
    <fill>
      <patternFill patternType="solid">
        <fgColor rgb="FFFFFF00"/>
        <bgColor indexed="64"/>
      </patternFill>
    </fill>
    <fill>
      <patternFill patternType="solid">
        <fgColor theme="1" tint="4.9989318521683403E-2"/>
        <bgColor indexed="64"/>
      </patternFill>
    </fill>
  </fills>
  <borders count="28">
    <border>
      <left/>
      <right/>
      <top/>
      <bottom/>
      <diagonal/>
    </border>
    <border>
      <left style="thick">
        <color indexed="64"/>
      </left>
      <right style="thick">
        <color indexed="64"/>
      </right>
      <top/>
      <bottom/>
      <diagonal/>
    </border>
    <border>
      <left style="thick">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s>
  <cellStyleXfs count="24">
    <xf numFmtId="0" fontId="0" fillId="0" borderId="0"/>
    <xf numFmtId="164" fontId="1" fillId="0" borderId="0" applyFont="0" applyFill="0" applyBorder="0" applyAlignment="0" applyProtection="0"/>
    <xf numFmtId="4" fontId="10" fillId="0" borderId="1" applyProtection="0"/>
    <xf numFmtId="3" fontId="4" fillId="0" borderId="2" applyProtection="0"/>
    <xf numFmtId="165" fontId="10" fillId="0" borderId="1" applyProtection="0"/>
    <xf numFmtId="4" fontId="10" fillId="0" borderId="1" applyProtection="0"/>
    <xf numFmtId="167" fontId="10" fillId="0" borderId="1" applyProtection="0"/>
    <xf numFmtId="168" fontId="9" fillId="0" borderId="0" applyFont="0" applyFill="0" applyBorder="0" applyAlignment="0" applyProtection="0"/>
    <xf numFmtId="0" fontId="10" fillId="0" borderId="0" applyProtection="0"/>
    <xf numFmtId="0" fontId="1" fillId="2" borderId="0"/>
    <xf numFmtId="2" fontId="5" fillId="0" borderId="0" applyProtection="0"/>
    <xf numFmtId="0" fontId="11" fillId="0" borderId="0" applyNumberFormat="0" applyFont="0" applyFill="0" applyBorder="0" applyAlignment="0" applyProtection="0">
      <protection locked="0"/>
    </xf>
    <xf numFmtId="0" fontId="12" fillId="0" borderId="0" applyProtection="0"/>
    <xf numFmtId="0" fontId="1" fillId="0" borderId="0"/>
    <xf numFmtId="0" fontId="10" fillId="0" borderId="0"/>
    <xf numFmtId="0" fontId="1" fillId="0" borderId="0"/>
    <xf numFmtId="0" fontId="13" fillId="0" borderId="2"/>
    <xf numFmtId="9" fontId="2" fillId="0" borderId="0" applyFont="0" applyFill="0" applyBorder="0" applyAlignment="0" applyProtection="0"/>
    <xf numFmtId="9" fontId="5" fillId="0" borderId="0" applyFill="0" applyProtection="0"/>
    <xf numFmtId="43" fontId="1" fillId="0" borderId="0" applyFont="0" applyFill="0" applyBorder="0" applyAlignment="0" applyProtection="0"/>
    <xf numFmtId="9" fontId="1" fillId="0" borderId="0" applyFont="0" applyFill="0" applyBorder="0" applyAlignment="0" applyProtection="0"/>
    <xf numFmtId="0" fontId="20" fillId="0" borderId="0"/>
    <xf numFmtId="3" fontId="19" fillId="0" borderId="2" applyProtection="0"/>
    <xf numFmtId="4" fontId="19" fillId="0" borderId="1" applyProtection="0"/>
  </cellStyleXfs>
  <cellXfs count="182">
    <xf numFmtId="0" fontId="0" fillId="0" borderId="0" xfId="0"/>
    <xf numFmtId="0" fontId="0" fillId="0" borderId="0" xfId="0" applyAlignment="1">
      <alignment horizontal="center"/>
    </xf>
    <xf numFmtId="4" fontId="0" fillId="0" borderId="0" xfId="0" applyNumberFormat="1"/>
    <xf numFmtId="0" fontId="3" fillId="0" borderId="0" xfId="0" applyFont="1"/>
    <xf numFmtId="0" fontId="6" fillId="0" borderId="0" xfId="0" applyFont="1"/>
    <xf numFmtId="0" fontId="6" fillId="0" borderId="0" xfId="0" applyFont="1" applyAlignment="1">
      <alignment horizontal="center"/>
    </xf>
    <xf numFmtId="0" fontId="6" fillId="0" borderId="5" xfId="0" applyFont="1" applyBorder="1" applyAlignment="1">
      <alignment horizontal="center"/>
    </xf>
    <xf numFmtId="0" fontId="6" fillId="0" borderId="4" xfId="0" applyFont="1" applyBorder="1" applyAlignment="1">
      <alignment horizontal="center"/>
    </xf>
    <xf numFmtId="0" fontId="6" fillId="0" borderId="0" xfId="0" applyFont="1" applyAlignment="1">
      <alignment vertical="center"/>
    </xf>
    <xf numFmtId="0" fontId="7" fillId="0" borderId="0" xfId="0" applyFont="1"/>
    <xf numFmtId="0" fontId="6" fillId="0" borderId="8" xfId="0" applyFont="1" applyBorder="1" applyAlignment="1">
      <alignment horizontal="center"/>
    </xf>
    <xf numFmtId="0" fontId="7" fillId="0" borderId="0" xfId="0" applyFont="1" applyAlignment="1">
      <alignment vertical="center"/>
    </xf>
    <xf numFmtId="0" fontId="7" fillId="0" borderId="0" xfId="0" applyFont="1" applyAlignment="1">
      <alignment horizontal="center" vertical="center"/>
    </xf>
    <xf numFmtId="4" fontId="7" fillId="0" borderId="0" xfId="0" applyNumberFormat="1" applyFont="1" applyAlignment="1">
      <alignment vertical="center"/>
    </xf>
    <xf numFmtId="0" fontId="6" fillId="0" borderId="8" xfId="0" applyFont="1" applyBorder="1" applyAlignment="1">
      <alignment vertical="center"/>
    </xf>
    <xf numFmtId="0" fontId="7" fillId="0" borderId="4" xfId="0" applyFont="1" applyBorder="1" applyAlignment="1">
      <alignment horizontal="left" vertical="center"/>
    </xf>
    <xf numFmtId="4" fontId="7" fillId="0" borderId="4" xfId="0" applyNumberFormat="1" applyFont="1" applyBorder="1" applyAlignment="1">
      <alignment vertical="center"/>
    </xf>
    <xf numFmtId="0" fontId="7" fillId="0" borderId="4" xfId="0" applyFont="1" applyBorder="1" applyAlignment="1">
      <alignment vertical="center"/>
    </xf>
    <xf numFmtId="0" fontId="7" fillId="0" borderId="4" xfId="0" applyFont="1" applyBorder="1" applyAlignment="1">
      <alignment horizontal="center" vertical="center"/>
    </xf>
    <xf numFmtId="4" fontId="7" fillId="0" borderId="4" xfId="0" applyNumberFormat="1" applyFont="1" applyBorder="1" applyAlignment="1">
      <alignment horizontal="center" vertical="center"/>
    </xf>
    <xf numFmtId="9" fontId="7" fillId="0" borderId="4" xfId="0" applyNumberFormat="1" applyFont="1" applyBorder="1" applyAlignment="1">
      <alignment horizontal="center" vertical="center"/>
    </xf>
    <xf numFmtId="0" fontId="7" fillId="0" borderId="4" xfId="0" applyFont="1" applyBorder="1" applyAlignment="1">
      <alignment vertical="top"/>
    </xf>
    <xf numFmtId="0" fontId="7" fillId="0" borderId="4" xfId="0" applyFont="1" applyBorder="1" applyAlignment="1">
      <alignment vertical="center" wrapText="1"/>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6" fillId="0" borderId="4" xfId="0" applyFont="1" applyBorder="1" applyAlignment="1">
      <alignment horizontal="left" vertical="center"/>
    </xf>
    <xf numFmtId="0" fontId="7" fillId="0" borderId="6" xfId="0" applyFont="1" applyBorder="1" applyAlignment="1">
      <alignment vertical="center"/>
    </xf>
    <xf numFmtId="0" fontId="7" fillId="0" borderId="7" xfId="0" applyFont="1" applyBorder="1" applyAlignment="1">
      <alignment vertical="center"/>
    </xf>
    <xf numFmtId="4" fontId="7" fillId="0" borderId="4" xfId="0" applyNumberFormat="1" applyFont="1" applyBorder="1" applyAlignment="1">
      <alignment horizontal="right" vertical="center"/>
    </xf>
    <xf numFmtId="0" fontId="6" fillId="0" borderId="6" xfId="0" applyFont="1" applyBorder="1" applyAlignment="1">
      <alignment vertical="center"/>
    </xf>
    <xf numFmtId="0" fontId="7" fillId="0" borderId="13" xfId="0" applyFont="1" applyBorder="1" applyAlignment="1">
      <alignment vertical="center"/>
    </xf>
    <xf numFmtId="0" fontId="7" fillId="0" borderId="13" xfId="0" applyFont="1" applyBorder="1" applyAlignment="1">
      <alignment horizontal="center" vertical="center"/>
    </xf>
    <xf numFmtId="4" fontId="7" fillId="0" borderId="5" xfId="0" applyNumberFormat="1" applyFont="1" applyBorder="1" applyAlignment="1">
      <alignment vertical="center"/>
    </xf>
    <xf numFmtId="0" fontId="6" fillId="0" borderId="5" xfId="0" applyFont="1" applyBorder="1" applyAlignment="1">
      <alignment horizontal="center" vertical="center"/>
    </xf>
    <xf numFmtId="0" fontId="6" fillId="0" borderId="7" xfId="0" applyFont="1" applyBorder="1" applyAlignment="1">
      <alignment vertical="center"/>
    </xf>
    <xf numFmtId="0" fontId="6" fillId="0" borderId="4" xfId="0" quotePrefix="1" applyFont="1" applyBorder="1" applyAlignment="1">
      <alignment horizontal="left" vertical="center"/>
    </xf>
    <xf numFmtId="0" fontId="7" fillId="0" borderId="4" xfId="0" applyFont="1" applyBorder="1" applyAlignment="1">
      <alignment vertical="distributed"/>
    </xf>
    <xf numFmtId="4" fontId="6" fillId="0" borderId="16" xfId="0" applyNumberFormat="1" applyFont="1" applyBorder="1" applyAlignment="1">
      <alignment horizontal="right" vertical="center"/>
    </xf>
    <xf numFmtId="0" fontId="6" fillId="0" borderId="4" xfId="0" applyFont="1" applyBorder="1" applyAlignment="1">
      <alignment vertical="center"/>
    </xf>
    <xf numFmtId="1" fontId="7" fillId="0" borderId="4" xfId="0" applyNumberFormat="1" applyFont="1" applyBorder="1" applyAlignment="1">
      <alignment horizontal="center" vertical="center"/>
    </xf>
    <xf numFmtId="0" fontId="7" fillId="0" borderId="4" xfId="0" applyFont="1" applyBorder="1" applyAlignment="1">
      <alignment horizontal="center" vertical="center" wrapText="1"/>
    </xf>
    <xf numFmtId="0" fontId="6" fillId="0" borderId="8" xfId="0" applyFont="1" applyBorder="1" applyAlignment="1">
      <alignment horizontal="center" wrapText="1"/>
    </xf>
    <xf numFmtId="3" fontId="7" fillId="0" borderId="4" xfId="0" applyNumberFormat="1" applyFont="1" applyBorder="1" applyAlignment="1">
      <alignment horizontal="left"/>
    </xf>
    <xf numFmtId="4" fontId="6" fillId="0" borderId="16" xfId="0" applyNumberFormat="1" applyFont="1" applyBorder="1" applyAlignment="1">
      <alignment vertical="center"/>
    </xf>
    <xf numFmtId="9" fontId="7" fillId="0" borderId="4" xfId="17" applyFont="1" applyBorder="1" applyAlignment="1">
      <alignment horizontal="center" vertical="center"/>
    </xf>
    <xf numFmtId="4" fontId="6" fillId="0" borderId="6" xfId="0" applyNumberFormat="1" applyFont="1" applyBorder="1" applyAlignment="1">
      <alignment vertical="center"/>
    </xf>
    <xf numFmtId="4" fontId="6" fillId="0" borderId="9" xfId="0" applyNumberFormat="1" applyFont="1" applyBorder="1" applyAlignment="1">
      <alignment horizontal="center" vertical="center"/>
    </xf>
    <xf numFmtId="4" fontId="6" fillId="0" borderId="11" xfId="0" applyNumberFormat="1" applyFont="1" applyBorder="1" applyAlignment="1">
      <alignment horizontal="center" vertical="center"/>
    </xf>
    <xf numFmtId="0" fontId="3" fillId="0" borderId="0" xfId="0" applyFont="1" applyAlignment="1">
      <alignment horizontal="left" wrapText="1"/>
    </xf>
    <xf numFmtId="166" fontId="0" fillId="0" borderId="0" xfId="0" applyNumberFormat="1"/>
    <xf numFmtId="4" fontId="3" fillId="0" borderId="0" xfId="0" applyNumberFormat="1" applyFont="1" applyAlignment="1">
      <alignment vertical="center"/>
    </xf>
    <xf numFmtId="4" fontId="6" fillId="0" borderId="0" xfId="0" applyNumberFormat="1" applyFont="1" applyAlignment="1">
      <alignment vertical="center"/>
    </xf>
    <xf numFmtId="4" fontId="6" fillId="0" borderId="0" xfId="0" applyNumberFormat="1" applyFont="1" applyAlignment="1">
      <alignment horizontal="right" vertical="center"/>
    </xf>
    <xf numFmtId="166" fontId="3" fillId="0" borderId="0" xfId="0" applyNumberFormat="1" applyFont="1" applyAlignment="1">
      <alignment horizontal="center"/>
    </xf>
    <xf numFmtId="166" fontId="1" fillId="0" borderId="0" xfId="0" quotePrefix="1" applyNumberFormat="1" applyFont="1"/>
    <xf numFmtId="4" fontId="3" fillId="0" borderId="0" xfId="0" applyNumberFormat="1" applyFont="1" applyAlignment="1">
      <alignment horizontal="center"/>
    </xf>
    <xf numFmtId="166" fontId="1" fillId="0" borderId="8" xfId="0" quotePrefix="1" applyNumberFormat="1" applyFont="1" applyBorder="1"/>
    <xf numFmtId="0" fontId="7" fillId="0" borderId="4" xfId="0" applyFont="1" applyBorder="1" applyAlignment="1">
      <alignment vertical="top" wrapText="1"/>
    </xf>
    <xf numFmtId="0" fontId="7" fillId="0" borderId="9" xfId="0" applyFont="1" applyBorder="1" applyAlignment="1">
      <alignment horizontal="left"/>
    </xf>
    <xf numFmtId="0" fontId="6" fillId="0" borderId="17" xfId="0" applyFont="1" applyBorder="1" applyAlignment="1">
      <alignment horizontal="left"/>
    </xf>
    <xf numFmtId="0" fontId="6" fillId="0" borderId="18" xfId="0" applyFont="1" applyBorder="1" applyAlignment="1">
      <alignment horizontal="center" vertical="center"/>
    </xf>
    <xf numFmtId="0" fontId="6" fillId="0" borderId="14" xfId="0" applyFont="1" applyBorder="1" applyAlignment="1">
      <alignment horizontal="center" vertical="center"/>
    </xf>
    <xf numFmtId="0" fontId="6" fillId="0" borderId="14" xfId="0" applyFont="1" applyBorder="1" applyAlignment="1">
      <alignment horizontal="center" vertical="center" wrapText="1"/>
    </xf>
    <xf numFmtId="0" fontId="6" fillId="0" borderId="12" xfId="0" applyFont="1" applyBorder="1" applyAlignment="1">
      <alignment horizontal="center" vertical="center"/>
    </xf>
    <xf numFmtId="0" fontId="6" fillId="0" borderId="17" xfId="0" applyFont="1" applyBorder="1" applyAlignment="1">
      <alignment horizontal="center"/>
    </xf>
    <xf numFmtId="0" fontId="6" fillId="0" borderId="0" xfId="0" applyFont="1" applyAlignment="1">
      <alignment horizontal="center" wrapText="1"/>
    </xf>
    <xf numFmtId="0" fontId="6" fillId="0" borderId="3" xfId="0" applyFont="1" applyBorder="1" applyAlignment="1">
      <alignment horizontal="center"/>
    </xf>
    <xf numFmtId="0" fontId="6" fillId="0" borderId="19" xfId="0" applyFont="1" applyBorder="1" applyAlignment="1">
      <alignment horizontal="center"/>
    </xf>
    <xf numFmtId="0" fontId="6" fillId="0" borderId="20" xfId="0" applyFont="1" applyBorder="1" applyAlignment="1">
      <alignment horizontal="center"/>
    </xf>
    <xf numFmtId="0" fontId="7" fillId="0" borderId="6" xfId="0" applyFont="1" applyBorder="1" applyAlignment="1">
      <alignment horizontal="left"/>
    </xf>
    <xf numFmtId="0" fontId="7" fillId="0" borderId="7" xfId="0" applyFont="1" applyBorder="1" applyAlignment="1">
      <alignment horizontal="left"/>
    </xf>
    <xf numFmtId="0" fontId="7" fillId="0" borderId="13" xfId="0" applyFont="1" applyBorder="1" applyAlignment="1">
      <alignment horizontal="left"/>
    </xf>
    <xf numFmtId="0" fontId="6" fillId="0" borderId="21" xfId="0" applyFont="1" applyBorder="1" applyAlignment="1">
      <alignment horizontal="left"/>
    </xf>
    <xf numFmtId="0" fontId="7" fillId="0" borderId="22" xfId="0" applyFont="1" applyBorder="1"/>
    <xf numFmtId="4" fontId="7" fillId="0" borderId="23" xfId="0" applyNumberFormat="1" applyFont="1" applyBorder="1"/>
    <xf numFmtId="4" fontId="6" fillId="0" borderId="23" xfId="0" applyNumberFormat="1" applyFont="1" applyBorder="1"/>
    <xf numFmtId="4" fontId="6" fillId="0" borderId="24" xfId="0" applyNumberFormat="1" applyFont="1" applyBorder="1"/>
    <xf numFmtId="0" fontId="7" fillId="0" borderId="25" xfId="0" applyFont="1" applyBorder="1" applyAlignment="1">
      <alignment horizontal="center"/>
    </xf>
    <xf numFmtId="0" fontId="7" fillId="0" borderId="26" xfId="0" applyFont="1" applyBorder="1"/>
    <xf numFmtId="4" fontId="6" fillId="0" borderId="27" xfId="0" applyNumberFormat="1" applyFont="1" applyBorder="1"/>
    <xf numFmtId="166" fontId="18" fillId="0" borderId="0" xfId="0" quotePrefix="1" applyNumberFormat="1" applyFont="1"/>
    <xf numFmtId="166" fontId="18" fillId="0" borderId="0" xfId="0" applyNumberFormat="1" applyFont="1"/>
    <xf numFmtId="0" fontId="18" fillId="0" borderId="0" xfId="0" applyFont="1"/>
    <xf numFmtId="0" fontId="17" fillId="0" borderId="20" xfId="0" applyFont="1" applyBorder="1" applyAlignment="1">
      <alignment horizontal="center"/>
    </xf>
    <xf numFmtId="0" fontId="15" fillId="0" borderId="0" xfId="0" applyFont="1" applyAlignment="1">
      <alignment vertical="center"/>
    </xf>
    <xf numFmtId="0" fontId="7" fillId="0" borderId="0" xfId="0" applyFont="1" applyProtection="1">
      <protection locked="0"/>
    </xf>
    <xf numFmtId="4" fontId="6" fillId="0" borderId="16" xfId="0" applyNumberFormat="1" applyFont="1" applyBorder="1" applyAlignment="1">
      <alignment horizontal="center"/>
    </xf>
    <xf numFmtId="166" fontId="6" fillId="0" borderId="16" xfId="0" applyNumberFormat="1" applyFont="1" applyBorder="1" applyAlignment="1">
      <alignment horizontal="center"/>
    </xf>
    <xf numFmtId="166" fontId="7" fillId="0" borderId="16" xfId="0" quotePrefix="1" applyNumberFormat="1" applyFont="1" applyBorder="1"/>
    <xf numFmtId="166" fontId="16" fillId="0" borderId="16" xfId="0" quotePrefix="1" applyNumberFormat="1" applyFont="1" applyBorder="1"/>
    <xf numFmtId="0" fontId="6" fillId="0" borderId="0" xfId="0" applyFont="1" applyAlignment="1">
      <alignment horizontal="left" vertical="center" wrapText="1"/>
    </xf>
    <xf numFmtId="0" fontId="6" fillId="0" borderId="19" xfId="0" applyFont="1" applyBorder="1" applyAlignment="1">
      <alignment vertical="center"/>
    </xf>
    <xf numFmtId="0" fontId="6" fillId="0" borderId="8" xfId="0" applyFont="1" applyBorder="1" applyAlignment="1">
      <alignment wrapText="1"/>
    </xf>
    <xf numFmtId="0" fontId="7" fillId="0" borderId="9" xfId="0" applyFont="1" applyBorder="1" applyAlignment="1">
      <alignment wrapText="1"/>
    </xf>
    <xf numFmtId="0" fontId="7" fillId="0" borderId="0" xfId="0" applyFont="1" applyAlignment="1">
      <alignment horizontal="right" vertical="center"/>
    </xf>
    <xf numFmtId="0" fontId="6" fillId="0" borderId="0" xfId="0" applyFont="1" applyAlignment="1">
      <alignment horizontal="right" vertical="center"/>
    </xf>
    <xf numFmtId="0" fontId="6" fillId="0" borderId="5" xfId="0" applyFont="1" applyBorder="1" applyAlignment="1">
      <alignment horizontal="right" vertical="center"/>
    </xf>
    <xf numFmtId="0" fontId="7" fillId="0" borderId="4" xfId="0" quotePrefix="1" applyFont="1" applyBorder="1" applyAlignment="1">
      <alignment horizontal="right" vertical="center"/>
    </xf>
    <xf numFmtId="0" fontId="7" fillId="0" borderId="4" xfId="0" applyFont="1" applyBorder="1" applyAlignment="1">
      <alignment horizontal="right" vertical="center"/>
    </xf>
    <xf numFmtId="0" fontId="6" fillId="0" borderId="4" xfId="0" applyFont="1" applyBorder="1" applyAlignment="1">
      <alignment horizontal="right" vertical="center"/>
    </xf>
    <xf numFmtId="0" fontId="7" fillId="0" borderId="4" xfId="0" applyFont="1" applyBorder="1" applyAlignment="1">
      <alignment horizontal="right" vertical="top"/>
    </xf>
    <xf numFmtId="3" fontId="7" fillId="0" borderId="4" xfId="0" applyNumberFormat="1" applyFont="1" applyBorder="1" applyAlignment="1">
      <alignment horizontal="right"/>
    </xf>
    <xf numFmtId="3" fontId="7" fillId="0" borderId="4" xfId="0" quotePrefix="1" applyNumberFormat="1" applyFont="1" applyBorder="1" applyAlignment="1">
      <alignment horizontal="right"/>
    </xf>
    <xf numFmtId="2" fontId="6" fillId="0" borderId="16" xfId="0" applyNumberFormat="1" applyFont="1" applyBorder="1" applyAlignment="1">
      <alignment horizontal="right" vertical="center"/>
    </xf>
    <xf numFmtId="0" fontId="11" fillId="0" borderId="0" xfId="0" applyFont="1"/>
    <xf numFmtId="0" fontId="11" fillId="0" borderId="0" xfId="0" applyFont="1" applyAlignment="1">
      <alignment wrapText="1"/>
    </xf>
    <xf numFmtId="0" fontId="6" fillId="0" borderId="16" xfId="0" applyFont="1" applyBorder="1" applyAlignment="1">
      <alignment horizontal="left" vertical="center"/>
    </xf>
    <xf numFmtId="0" fontId="11" fillId="0" borderId="0" xfId="0" applyFont="1" applyAlignment="1">
      <alignment horizontal="center" vertical="center"/>
    </xf>
    <xf numFmtId="0" fontId="11" fillId="0" borderId="0" xfId="0" applyFont="1" applyAlignment="1">
      <alignment vertical="center"/>
    </xf>
    <xf numFmtId="0" fontId="11" fillId="0" borderId="0" xfId="0" applyFont="1" applyAlignment="1">
      <alignment horizontal="center"/>
    </xf>
    <xf numFmtId="0" fontId="7" fillId="0" borderId="4" xfId="0" applyFont="1" applyBorder="1" applyAlignment="1">
      <alignment horizontal="left" vertical="center" wrapText="1"/>
    </xf>
    <xf numFmtId="0" fontId="6" fillId="0" borderId="4" xfId="0" applyFont="1" applyBorder="1" applyAlignment="1">
      <alignment horizontal="center" vertical="center" wrapText="1"/>
    </xf>
    <xf numFmtId="0" fontId="6" fillId="0" borderId="5" xfId="0" applyFont="1" applyBorder="1" applyAlignment="1">
      <alignment horizontal="left" vertical="center"/>
    </xf>
    <xf numFmtId="0" fontId="11" fillId="0" borderId="0" xfId="0" applyFont="1" applyAlignment="1">
      <alignment vertical="center" wrapText="1"/>
    </xf>
    <xf numFmtId="0" fontId="1" fillId="0" borderId="0" xfId="0" applyFont="1"/>
    <xf numFmtId="0" fontId="6" fillId="0" borderId="4" xfId="0" applyFont="1" applyBorder="1" applyAlignment="1">
      <alignment vertical="center" wrapText="1"/>
    </xf>
    <xf numFmtId="0" fontId="7" fillId="0" borderId="4" xfId="0" quotePrefix="1" applyFont="1" applyBorder="1" applyAlignment="1">
      <alignment horizontal="right"/>
    </xf>
    <xf numFmtId="8" fontId="7" fillId="0" borderId="4" xfId="0" applyNumberFormat="1" applyFont="1" applyBorder="1" applyAlignment="1">
      <alignment vertical="top"/>
    </xf>
    <xf numFmtId="0" fontId="22" fillId="0" borderId="0" xfId="0" applyFont="1"/>
    <xf numFmtId="0" fontId="7" fillId="0" borderId="4" xfId="0" applyFont="1" applyBorder="1" applyAlignment="1">
      <alignment horizontal="right" vertical="top" wrapText="1"/>
    </xf>
    <xf numFmtId="0" fontId="7" fillId="0" borderId="10" xfId="0" applyFont="1" applyBorder="1" applyAlignment="1">
      <alignment vertical="center"/>
    </xf>
    <xf numFmtId="0" fontId="7" fillId="0" borderId="5" xfId="0" applyFont="1" applyBorder="1" applyAlignment="1">
      <alignment vertical="center"/>
    </xf>
    <xf numFmtId="0" fontId="7" fillId="3" borderId="4" xfId="0" applyFont="1" applyFill="1" applyBorder="1" applyAlignment="1">
      <alignment vertical="center"/>
    </xf>
    <xf numFmtId="0" fontId="7" fillId="3" borderId="0" xfId="0" applyFont="1" applyFill="1" applyAlignment="1">
      <alignment vertical="center"/>
    </xf>
    <xf numFmtId="0" fontId="7" fillId="0" borderId="6" xfId="0" applyFont="1" applyBorder="1" applyAlignment="1">
      <alignment horizontal="right" vertical="center"/>
    </xf>
    <xf numFmtId="0" fontId="6" fillId="0" borderId="7" xfId="0" applyFont="1" applyBorder="1" applyAlignment="1">
      <alignment horizontal="left" vertical="center"/>
    </xf>
    <xf numFmtId="0" fontId="7" fillId="0" borderId="7" xfId="0" applyFont="1" applyBorder="1" applyAlignment="1">
      <alignment horizontal="center" vertical="center"/>
    </xf>
    <xf numFmtId="9" fontId="7" fillId="0" borderId="7" xfId="0" applyNumberFormat="1" applyFont="1" applyBorder="1" applyAlignment="1">
      <alignment horizontal="center" vertical="center"/>
    </xf>
    <xf numFmtId="4" fontId="7" fillId="0" borderId="6" xfId="0" applyNumberFormat="1" applyFont="1" applyBorder="1" applyAlignment="1">
      <alignment vertical="center"/>
    </xf>
    <xf numFmtId="4" fontId="6" fillId="0" borderId="5" xfId="0" applyNumberFormat="1" applyFont="1" applyBorder="1" applyAlignment="1">
      <alignment horizontal="center" vertical="center"/>
    </xf>
    <xf numFmtId="4" fontId="6" fillId="0" borderId="4" xfId="0" applyNumberFormat="1" applyFont="1" applyBorder="1" applyAlignment="1">
      <alignment horizontal="center" vertical="center"/>
    </xf>
    <xf numFmtId="0" fontId="6" fillId="0" borderId="10" xfId="0" applyFont="1" applyBorder="1" applyAlignment="1">
      <alignment horizontal="center" vertical="center"/>
    </xf>
    <xf numFmtId="4" fontId="7" fillId="0" borderId="9" xfId="0" applyNumberFormat="1" applyFont="1" applyBorder="1" applyAlignment="1">
      <alignment vertical="center"/>
    </xf>
    <xf numFmtId="0" fontId="7" fillId="3" borderId="10" xfId="0" applyFont="1" applyFill="1" applyBorder="1" applyAlignment="1">
      <alignment vertical="center"/>
    </xf>
    <xf numFmtId="0" fontId="7" fillId="0" borderId="3" xfId="0" applyFont="1" applyBorder="1" applyAlignment="1">
      <alignment vertical="center"/>
    </xf>
    <xf numFmtId="0" fontId="6" fillId="0" borderId="15" xfId="0" applyFont="1" applyBorder="1" applyAlignment="1">
      <alignment horizontal="center" vertical="center"/>
    </xf>
    <xf numFmtId="4" fontId="6" fillId="0" borderId="6" xfId="0" applyNumberFormat="1" applyFont="1" applyBorder="1" applyAlignment="1">
      <alignment horizontal="right" vertical="center"/>
    </xf>
    <xf numFmtId="4" fontId="7" fillId="0" borderId="11" xfId="0" applyNumberFormat="1" applyFont="1" applyBorder="1" applyAlignment="1">
      <alignment vertical="center"/>
    </xf>
    <xf numFmtId="4" fontId="6" fillId="0" borderId="13" xfId="0" applyNumberFormat="1" applyFont="1" applyBorder="1" applyAlignment="1">
      <alignment vertical="center"/>
    </xf>
    <xf numFmtId="9" fontId="7" fillId="0" borderId="9" xfId="0" applyNumberFormat="1" applyFont="1" applyBorder="1" applyAlignment="1">
      <alignment horizontal="center" vertical="center"/>
    </xf>
    <xf numFmtId="0" fontId="7" fillId="3" borderId="13" xfId="0" applyFont="1" applyFill="1" applyBorder="1" applyAlignment="1">
      <alignment vertical="center"/>
    </xf>
    <xf numFmtId="4" fontId="6" fillId="0" borderId="15" xfId="0" applyNumberFormat="1" applyFont="1" applyBorder="1" applyAlignment="1">
      <alignment vertical="center"/>
    </xf>
    <xf numFmtId="0" fontId="6" fillId="0" borderId="11" xfId="0" applyFont="1" applyBorder="1" applyAlignment="1">
      <alignment horizontal="center" vertical="center"/>
    </xf>
    <xf numFmtId="0" fontId="7" fillId="0" borderId="9" xfId="0" applyFont="1" applyBorder="1" applyAlignment="1">
      <alignment horizontal="center" vertical="center"/>
    </xf>
    <xf numFmtId="0" fontId="7" fillId="0" borderId="12" xfId="0" applyFont="1" applyBorder="1" applyAlignment="1">
      <alignment vertical="center"/>
    </xf>
    <xf numFmtId="0" fontId="7" fillId="3" borderId="3" xfId="0" applyFont="1" applyFill="1" applyBorder="1" applyAlignment="1">
      <alignment vertical="center"/>
    </xf>
    <xf numFmtId="4" fontId="7" fillId="0" borderId="10" xfId="0" applyNumberFormat="1" applyFont="1" applyBorder="1" applyAlignment="1">
      <alignment vertical="center"/>
    </xf>
    <xf numFmtId="6" fontId="7" fillId="0" borderId="4" xfId="0" applyNumberFormat="1" applyFont="1" applyBorder="1" applyAlignment="1">
      <alignment horizontal="center" vertical="center"/>
    </xf>
    <xf numFmtId="0" fontId="6" fillId="0" borderId="0" xfId="0" applyFont="1" applyAlignment="1">
      <alignment wrapText="1"/>
    </xf>
    <xf numFmtId="0" fontId="6" fillId="0" borderId="0" xfId="0" applyFont="1" applyAlignment="1">
      <alignment horizontal="left"/>
    </xf>
    <xf numFmtId="0" fontId="6" fillId="0" borderId="5" xfId="0" applyFont="1" applyBorder="1" applyAlignment="1">
      <alignment horizontal="center" vertical="center" wrapText="1"/>
    </xf>
    <xf numFmtId="0" fontId="7" fillId="0" borderId="9" xfId="0" applyFont="1" applyBorder="1" applyAlignment="1">
      <alignment vertical="center"/>
    </xf>
    <xf numFmtId="9" fontId="7" fillId="0" borderId="3" xfId="0" applyNumberFormat="1" applyFont="1" applyBorder="1" applyAlignment="1">
      <alignment horizontal="center" vertical="center"/>
    </xf>
    <xf numFmtId="0" fontId="7" fillId="4" borderId="0" xfId="0" applyFont="1" applyFill="1" applyAlignment="1">
      <alignment vertical="center"/>
    </xf>
    <xf numFmtId="0" fontId="7" fillId="0" borderId="0" xfId="0" applyFont="1" applyAlignment="1">
      <alignment horizontal="left" vertical="center" wrapText="1"/>
    </xf>
    <xf numFmtId="0" fontId="7" fillId="5" borderId="4" xfId="0" applyFont="1" applyFill="1" applyBorder="1" applyAlignment="1">
      <alignment vertical="center"/>
    </xf>
    <xf numFmtId="0" fontId="7" fillId="0" borderId="9" xfId="0" applyFont="1" applyBorder="1" applyAlignment="1">
      <alignment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0" xfId="0" applyFont="1" applyAlignment="1">
      <alignment horizontal="center" vertical="center"/>
    </xf>
    <xf numFmtId="0" fontId="3" fillId="0" borderId="0" xfId="0" applyFont="1" applyAlignment="1">
      <alignment vertical="center"/>
    </xf>
    <xf numFmtId="0" fontId="14" fillId="0" borderId="0" xfId="0" applyFont="1" applyAlignment="1">
      <alignment horizontal="left" vertical="center" wrapText="1"/>
    </xf>
    <xf numFmtId="0" fontId="6" fillId="0" borderId="11" xfId="0" applyFont="1" applyBorder="1" applyAlignment="1">
      <alignment horizontal="center" wrapText="1"/>
    </xf>
    <xf numFmtId="0" fontId="6" fillId="0" borderId="9" xfId="0" applyFont="1" applyBorder="1" applyAlignment="1">
      <alignment horizontal="center"/>
    </xf>
    <xf numFmtId="0" fontId="6" fillId="0" borderId="15" xfId="0" applyFont="1" applyBorder="1" applyAlignment="1">
      <alignment horizontal="center"/>
    </xf>
    <xf numFmtId="0" fontId="6" fillId="0" borderId="5" xfId="0" applyFont="1" applyBorder="1" applyAlignment="1">
      <alignment horizontal="center" wrapText="1"/>
    </xf>
    <xf numFmtId="0" fontId="0" fillId="0" borderId="4" xfId="0" applyBorder="1" applyAlignment="1">
      <alignment horizontal="center" wrapText="1"/>
    </xf>
    <xf numFmtId="0" fontId="0" fillId="0" borderId="10" xfId="0" applyBorder="1" applyAlignment="1">
      <alignment horizontal="center" wrapText="1"/>
    </xf>
    <xf numFmtId="0" fontId="6" fillId="0" borderId="14" xfId="0" applyFont="1" applyBorder="1" applyAlignment="1">
      <alignment horizontal="center" vertical="center"/>
    </xf>
    <xf numFmtId="0" fontId="6" fillId="0" borderId="5" xfId="0" applyFont="1" applyBorder="1" applyAlignment="1">
      <alignment horizontal="right" wrapText="1"/>
    </xf>
    <xf numFmtId="0" fontId="0" fillId="0" borderId="4" xfId="0" applyBorder="1" applyAlignment="1">
      <alignment horizontal="right"/>
    </xf>
    <xf numFmtId="0" fontId="0" fillId="0" borderId="10" xfId="0" applyBorder="1" applyAlignment="1">
      <alignment horizontal="right"/>
    </xf>
    <xf numFmtId="0" fontId="16" fillId="0" borderId="6" xfId="0" applyFont="1" applyBorder="1" applyAlignment="1">
      <alignment horizontal="left"/>
    </xf>
    <xf numFmtId="0" fontId="16" fillId="0" borderId="7" xfId="0" applyFont="1" applyBorder="1" applyAlignment="1">
      <alignment horizontal="left"/>
    </xf>
    <xf numFmtId="0" fontId="16" fillId="0" borderId="13" xfId="0" applyFont="1" applyBorder="1" applyAlignment="1">
      <alignment horizontal="left"/>
    </xf>
    <xf numFmtId="0" fontId="7" fillId="0" borderId="6" xfId="0" applyFont="1" applyBorder="1" applyAlignment="1">
      <alignment horizontal="left"/>
    </xf>
    <xf numFmtId="0" fontId="7" fillId="0" borderId="7" xfId="0" applyFont="1" applyBorder="1" applyAlignment="1">
      <alignment horizontal="left"/>
    </xf>
    <xf numFmtId="0" fontId="7" fillId="0" borderId="13" xfId="0" applyFont="1" applyBorder="1" applyAlignment="1">
      <alignment horizontal="left"/>
    </xf>
    <xf numFmtId="0" fontId="6" fillId="0" borderId="19" xfId="0" applyFont="1" applyBorder="1" applyAlignment="1">
      <alignment horizontal="left"/>
    </xf>
    <xf numFmtId="0" fontId="6" fillId="0" borderId="8" xfId="0" applyFont="1" applyBorder="1" applyAlignment="1">
      <alignment horizontal="left"/>
    </xf>
    <xf numFmtId="0" fontId="7" fillId="0" borderId="10" xfId="0" applyFont="1" applyFill="1" applyBorder="1" applyAlignment="1">
      <alignment vertical="center"/>
    </xf>
  </cellXfs>
  <cellStyles count="24">
    <cellStyle name="Comma 2" xfId="1" xr:uid="{00000000-0005-0000-0000-000000000000}"/>
    <cellStyle name="Comma 3" xfId="2" xr:uid="{00000000-0005-0000-0000-000001000000}"/>
    <cellStyle name="Comma 4" xfId="19" xr:uid="{00000000-0005-0000-0000-000002000000}"/>
    <cellStyle name="Comma 5" xfId="23" xr:uid="{00000000-0005-0000-0000-000003000000}"/>
    <cellStyle name="Comma0" xfId="3" xr:uid="{00000000-0005-0000-0000-000004000000}"/>
    <cellStyle name="Comma0 2" xfId="22" xr:uid="{00000000-0005-0000-0000-000005000000}"/>
    <cellStyle name="Comma1" xfId="4" xr:uid="{00000000-0005-0000-0000-000006000000}"/>
    <cellStyle name="Comma2" xfId="5" xr:uid="{00000000-0005-0000-0000-000007000000}"/>
    <cellStyle name="Comma3" xfId="6" xr:uid="{00000000-0005-0000-0000-000008000000}"/>
    <cellStyle name="Currency0" xfId="7" xr:uid="{00000000-0005-0000-0000-000009000000}"/>
    <cellStyle name="Date" xfId="8" xr:uid="{00000000-0005-0000-0000-00000A000000}"/>
    <cellStyle name="F2" xfId="9" xr:uid="{00000000-0005-0000-0000-00000B000000}"/>
    <cellStyle name="Fixed" xfId="10" xr:uid="{00000000-0005-0000-0000-00000C000000}"/>
    <cellStyle name="HEADING1" xfId="11" xr:uid="{00000000-0005-0000-0000-00000D000000}"/>
    <cellStyle name="HEADING2" xfId="12" xr:uid="{00000000-0005-0000-0000-00000E000000}"/>
    <cellStyle name="Normal" xfId="0" builtinId="0"/>
    <cellStyle name="Normal 2" xfId="13" xr:uid="{00000000-0005-0000-0000-000010000000}"/>
    <cellStyle name="Normal 3" xfId="14" xr:uid="{00000000-0005-0000-0000-000011000000}"/>
    <cellStyle name="Normal 4" xfId="15" xr:uid="{00000000-0005-0000-0000-000012000000}"/>
    <cellStyle name="Normal 5" xfId="21" xr:uid="{00000000-0005-0000-0000-000013000000}"/>
    <cellStyle name="or" xfId="16" xr:uid="{00000000-0005-0000-0000-000014000000}"/>
    <cellStyle name="Percent" xfId="17" builtinId="5"/>
    <cellStyle name="Percent 2" xfId="18" xr:uid="{00000000-0005-0000-0000-000016000000}"/>
    <cellStyle name="Percent 3" xfId="20" xr:uid="{00000000-0005-0000-0000-00001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sheetPr>
  <dimension ref="A1:H42"/>
  <sheetViews>
    <sheetView tabSelected="1"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4" t="s">
        <v>23</v>
      </c>
      <c r="G6" s="159"/>
    </row>
    <row r="7" spans="1:8" ht="15" customHeight="1" x14ac:dyDescent="0.2">
      <c r="A7" s="96"/>
      <c r="B7" s="33" t="s">
        <v>21</v>
      </c>
      <c r="C7" s="33"/>
      <c r="D7" s="33"/>
      <c r="E7" s="33"/>
      <c r="F7" s="32"/>
      <c r="G7" s="121"/>
    </row>
    <row r="8" spans="1:8" ht="15" customHeight="1" x14ac:dyDescent="0.2">
      <c r="A8" s="97"/>
      <c r="B8" s="35"/>
      <c r="C8" s="18"/>
      <c r="D8" s="18"/>
      <c r="E8" s="18"/>
      <c r="F8" s="16"/>
      <c r="G8" s="17"/>
    </row>
    <row r="9" spans="1:8" ht="66" customHeight="1" x14ac:dyDescent="0.2">
      <c r="A9" s="98">
        <v>1.1000000000000001</v>
      </c>
      <c r="B9" s="105" t="s">
        <v>25</v>
      </c>
      <c r="C9" s="40" t="s">
        <v>26</v>
      </c>
      <c r="D9" s="18">
        <v>70</v>
      </c>
      <c r="E9" s="18"/>
      <c r="F9" s="16"/>
      <c r="G9" s="122"/>
    </row>
    <row r="10" spans="1:8" ht="27" customHeight="1" x14ac:dyDescent="0.2">
      <c r="A10" s="98">
        <v>1.2</v>
      </c>
      <c r="B10" s="15" t="s">
        <v>27</v>
      </c>
      <c r="C10" s="40" t="s">
        <v>28</v>
      </c>
      <c r="D10" s="18">
        <v>400</v>
      </c>
      <c r="E10" s="18"/>
      <c r="F10" s="16"/>
      <c r="G10" s="122"/>
    </row>
    <row r="11" spans="1:8" ht="27" customHeight="1" x14ac:dyDescent="0.2">
      <c r="A11" s="98">
        <v>1.3</v>
      </c>
      <c r="B11" s="17" t="s">
        <v>155</v>
      </c>
      <c r="C11" s="18" t="s">
        <v>4</v>
      </c>
      <c r="D11" s="18">
        <v>100</v>
      </c>
      <c r="E11" s="18"/>
      <c r="F11" s="16"/>
      <c r="G11" s="122"/>
    </row>
    <row r="12" spans="1:8" ht="27" customHeight="1" x14ac:dyDescent="0.2">
      <c r="A12" s="98">
        <v>1.4</v>
      </c>
      <c r="B12" s="22" t="s">
        <v>156</v>
      </c>
      <c r="C12" s="18" t="s">
        <v>4</v>
      </c>
      <c r="D12" s="18">
        <v>600</v>
      </c>
      <c r="E12" s="18"/>
      <c r="F12" s="16"/>
      <c r="G12" s="122"/>
    </row>
    <row r="13" spans="1:8" ht="27" customHeight="1" x14ac:dyDescent="0.2">
      <c r="A13" s="98">
        <v>1.5</v>
      </c>
      <c r="B13" s="17" t="s">
        <v>157</v>
      </c>
      <c r="C13" s="18" t="s">
        <v>4</v>
      </c>
      <c r="D13" s="18">
        <v>500</v>
      </c>
      <c r="E13" s="18"/>
      <c r="F13" s="16"/>
      <c r="G13" s="122"/>
    </row>
    <row r="14" spans="1:8" ht="27" customHeight="1" x14ac:dyDescent="0.2">
      <c r="A14" s="98">
        <v>1.6</v>
      </c>
      <c r="B14" s="17" t="s">
        <v>173</v>
      </c>
      <c r="C14" s="18" t="s">
        <v>4</v>
      </c>
      <c r="D14" s="18">
        <v>50</v>
      </c>
      <c r="E14" s="18"/>
      <c r="F14" s="16"/>
      <c r="G14" s="122"/>
    </row>
    <row r="15" spans="1:8" ht="27" customHeight="1" x14ac:dyDescent="0.2">
      <c r="A15" s="98">
        <v>1.7</v>
      </c>
      <c r="B15" s="22" t="s">
        <v>174</v>
      </c>
      <c r="C15" s="18" t="s">
        <v>4</v>
      </c>
      <c r="D15" s="18">
        <v>50</v>
      </c>
      <c r="E15" s="18"/>
      <c r="F15" s="16"/>
      <c r="G15" s="122"/>
    </row>
    <row r="16" spans="1:8" ht="27" customHeight="1" x14ac:dyDescent="0.2">
      <c r="A16" s="98">
        <v>1.8</v>
      </c>
      <c r="B16" s="17" t="s">
        <v>175</v>
      </c>
      <c r="C16" s="18" t="s">
        <v>176</v>
      </c>
      <c r="D16" s="18">
        <v>2500</v>
      </c>
      <c r="E16" s="20"/>
      <c r="F16" s="16"/>
      <c r="G16" s="122"/>
    </row>
    <row r="17" spans="1:7" ht="27" customHeight="1" x14ac:dyDescent="0.2">
      <c r="A17" s="98">
        <v>1.9</v>
      </c>
      <c r="B17" s="17" t="s">
        <v>177</v>
      </c>
      <c r="C17" s="18" t="s">
        <v>4</v>
      </c>
      <c r="D17" s="18">
        <v>50</v>
      </c>
      <c r="E17" s="18"/>
      <c r="F17" s="16"/>
      <c r="G17" s="122"/>
    </row>
    <row r="18" spans="1:7" ht="27" customHeight="1" x14ac:dyDescent="0.2">
      <c r="A18" s="98" t="s">
        <v>179</v>
      </c>
      <c r="B18" s="17" t="s">
        <v>178</v>
      </c>
      <c r="C18" s="18" t="s">
        <v>4</v>
      </c>
      <c r="D18" s="18">
        <v>1000</v>
      </c>
      <c r="E18" s="18"/>
      <c r="F18" s="16"/>
      <c r="G18" s="122"/>
    </row>
    <row r="19" spans="1:7" ht="27" customHeight="1" x14ac:dyDescent="0.2">
      <c r="A19" s="98">
        <v>1.1100000000000001</v>
      </c>
      <c r="B19" s="17" t="s">
        <v>188</v>
      </c>
      <c r="C19" s="18"/>
      <c r="D19" s="18"/>
      <c r="E19" s="18"/>
      <c r="F19" s="16"/>
      <c r="G19" s="17"/>
    </row>
    <row r="20" spans="1:7" ht="68.25" customHeight="1" x14ac:dyDescent="0.2">
      <c r="A20" s="98"/>
      <c r="B20" s="22" t="s">
        <v>193</v>
      </c>
      <c r="C20" s="18" t="s">
        <v>189</v>
      </c>
      <c r="D20" s="18" t="s">
        <v>190</v>
      </c>
      <c r="E20" s="18" t="s">
        <v>191</v>
      </c>
      <c r="F20" s="19" t="s">
        <v>191</v>
      </c>
      <c r="G20" s="122"/>
    </row>
    <row r="21" spans="1:7" ht="47.25" customHeight="1" x14ac:dyDescent="0.2">
      <c r="A21" s="98">
        <v>1.1200000000000001</v>
      </c>
      <c r="B21" s="22" t="s">
        <v>194</v>
      </c>
      <c r="C21" s="18"/>
      <c r="D21" s="18"/>
      <c r="E21" s="18"/>
      <c r="F21" s="16"/>
      <c r="G21" s="122"/>
    </row>
    <row r="22" spans="1:7" ht="99" customHeight="1" x14ac:dyDescent="0.2">
      <c r="A22" s="98"/>
      <c r="B22" s="22" t="s">
        <v>192</v>
      </c>
      <c r="C22" s="18" t="s">
        <v>189</v>
      </c>
      <c r="D22" s="18" t="s">
        <v>190</v>
      </c>
      <c r="E22" s="18" t="s">
        <v>191</v>
      </c>
      <c r="F22" s="19" t="s">
        <v>191</v>
      </c>
      <c r="G22" s="122"/>
    </row>
    <row r="23" spans="1:7" ht="58.5" customHeight="1" x14ac:dyDescent="0.2">
      <c r="A23" s="98">
        <v>1.1299999999999999</v>
      </c>
      <c r="B23" s="22" t="s">
        <v>799</v>
      </c>
      <c r="C23" s="18"/>
      <c r="D23" s="18"/>
      <c r="E23" s="18"/>
      <c r="F23" s="19"/>
      <c r="G23" s="122"/>
    </row>
    <row r="24" spans="1:7" ht="84" customHeight="1" x14ac:dyDescent="0.2">
      <c r="A24" s="98"/>
      <c r="B24" s="22" t="s">
        <v>800</v>
      </c>
      <c r="C24" s="18" t="s">
        <v>189</v>
      </c>
      <c r="D24" s="18" t="s">
        <v>190</v>
      </c>
      <c r="E24" s="18" t="s">
        <v>191</v>
      </c>
      <c r="F24" s="19" t="s">
        <v>191</v>
      </c>
      <c r="G24" s="122"/>
    </row>
    <row r="25" spans="1:7" ht="27" customHeight="1" x14ac:dyDescent="0.2">
      <c r="A25" s="98">
        <v>1.1399999999999999</v>
      </c>
      <c r="B25" s="17" t="s">
        <v>195</v>
      </c>
      <c r="C25" s="18" t="s">
        <v>196</v>
      </c>
      <c r="D25" s="18">
        <v>1</v>
      </c>
      <c r="E25" s="18"/>
      <c r="F25" s="16"/>
      <c r="G25" s="122"/>
    </row>
    <row r="26" spans="1:7" ht="27" customHeight="1" x14ac:dyDescent="0.2">
      <c r="A26" s="98">
        <v>1.1499999999999999</v>
      </c>
      <c r="B26" s="36" t="s">
        <v>789</v>
      </c>
      <c r="C26" s="18"/>
      <c r="D26" s="18"/>
      <c r="E26" s="18"/>
      <c r="F26" s="16"/>
      <c r="G26" s="17"/>
    </row>
    <row r="27" spans="1:7" ht="51.75" customHeight="1" x14ac:dyDescent="0.2">
      <c r="A27" s="98" t="s">
        <v>24</v>
      </c>
      <c r="B27" s="36" t="s">
        <v>1027</v>
      </c>
      <c r="C27" s="18" t="s">
        <v>950</v>
      </c>
      <c r="D27" s="18">
        <v>3600</v>
      </c>
      <c r="E27" s="18"/>
      <c r="F27" s="16"/>
      <c r="G27" s="122"/>
    </row>
    <row r="28" spans="1:7" ht="27" customHeight="1" x14ac:dyDescent="0.2">
      <c r="A28" s="98" t="s">
        <v>32</v>
      </c>
      <c r="B28" s="36" t="s">
        <v>787</v>
      </c>
      <c r="C28" s="18" t="s">
        <v>785</v>
      </c>
      <c r="D28" s="18">
        <v>100</v>
      </c>
      <c r="E28" s="18"/>
      <c r="F28" s="16"/>
      <c r="G28" s="122"/>
    </row>
    <row r="29" spans="1:7" ht="27" customHeight="1" x14ac:dyDescent="0.2">
      <c r="A29" s="98" t="s">
        <v>33</v>
      </c>
      <c r="B29" s="17" t="s">
        <v>786</v>
      </c>
      <c r="C29" s="18" t="s">
        <v>785</v>
      </c>
      <c r="D29" s="18">
        <v>10</v>
      </c>
      <c r="E29" s="20"/>
      <c r="F29" s="16"/>
      <c r="G29" s="122"/>
    </row>
    <row r="30" spans="1:7" ht="27" customHeight="1" x14ac:dyDescent="0.2">
      <c r="A30" s="98">
        <v>1.1599999999999999</v>
      </c>
      <c r="B30" s="17" t="s">
        <v>790</v>
      </c>
      <c r="C30" s="18"/>
      <c r="D30" s="18"/>
      <c r="E30" s="18"/>
      <c r="F30" s="16"/>
      <c r="G30" s="17"/>
    </row>
    <row r="31" spans="1:7" ht="42" customHeight="1" x14ac:dyDescent="0.2">
      <c r="A31" s="98" t="s">
        <v>24</v>
      </c>
      <c r="B31" s="22" t="s">
        <v>792</v>
      </c>
      <c r="C31" s="18" t="s">
        <v>189</v>
      </c>
      <c r="D31" s="18" t="s">
        <v>190</v>
      </c>
      <c r="E31" s="18" t="s">
        <v>191</v>
      </c>
      <c r="F31" s="19" t="s">
        <v>191</v>
      </c>
      <c r="G31" s="122"/>
    </row>
    <row r="32" spans="1:7" ht="27" customHeight="1" x14ac:dyDescent="0.2">
      <c r="A32" s="98">
        <v>1.17</v>
      </c>
      <c r="B32" s="17" t="s">
        <v>1026</v>
      </c>
      <c r="C32" s="18"/>
      <c r="D32" s="18"/>
      <c r="E32" s="18"/>
      <c r="F32" s="16"/>
      <c r="G32" s="17"/>
    </row>
    <row r="33" spans="1:8" ht="27" customHeight="1" x14ac:dyDescent="0.2">
      <c r="A33" s="98" t="s">
        <v>24</v>
      </c>
      <c r="B33" s="17" t="s">
        <v>791</v>
      </c>
      <c r="C33" s="18" t="s">
        <v>793</v>
      </c>
      <c r="D33" s="18" t="s">
        <v>190</v>
      </c>
      <c r="E33" s="147">
        <v>100000</v>
      </c>
      <c r="F33" s="147">
        <v>100000</v>
      </c>
      <c r="G33" s="122"/>
    </row>
    <row r="34" spans="1:8" ht="27" customHeight="1" x14ac:dyDescent="0.2">
      <c r="A34" s="98" t="s">
        <v>32</v>
      </c>
      <c r="B34" s="22" t="s">
        <v>1024</v>
      </c>
      <c r="C34" s="18" t="s">
        <v>793</v>
      </c>
      <c r="D34" s="18" t="s">
        <v>190</v>
      </c>
      <c r="E34" s="147">
        <v>200000</v>
      </c>
      <c r="F34" s="147">
        <v>200000</v>
      </c>
      <c r="G34" s="122"/>
    </row>
    <row r="35" spans="1:8" ht="49.5" customHeight="1" x14ac:dyDescent="0.2">
      <c r="A35" s="98" t="s">
        <v>33</v>
      </c>
      <c r="B35" s="22" t="s">
        <v>1025</v>
      </c>
      <c r="C35" s="18" t="s">
        <v>189</v>
      </c>
      <c r="D35" s="18" t="s">
        <v>190</v>
      </c>
      <c r="E35" s="18" t="s">
        <v>191</v>
      </c>
      <c r="F35" s="19" t="s">
        <v>191</v>
      </c>
      <c r="G35" s="122"/>
    </row>
    <row r="36" spans="1:8" ht="27" customHeight="1" x14ac:dyDescent="0.2">
      <c r="A36" s="98" t="s">
        <v>37</v>
      </c>
      <c r="B36" s="57" t="s">
        <v>822</v>
      </c>
      <c r="C36" s="18" t="s">
        <v>785</v>
      </c>
      <c r="D36" s="18">
        <v>20</v>
      </c>
      <c r="E36" s="18"/>
      <c r="F36" s="19"/>
      <c r="G36" s="122"/>
    </row>
    <row r="37" spans="1:8" ht="27" customHeight="1" x14ac:dyDescent="0.2">
      <c r="A37" s="98">
        <v>1.18</v>
      </c>
      <c r="B37" s="17" t="s">
        <v>795</v>
      </c>
      <c r="C37" s="18" t="s">
        <v>785</v>
      </c>
      <c r="D37" s="18">
        <v>50</v>
      </c>
      <c r="E37" s="18"/>
      <c r="F37" s="16"/>
      <c r="G37" s="122"/>
    </row>
    <row r="38" spans="1:8" ht="27" customHeight="1" x14ac:dyDescent="0.2">
      <c r="A38" s="98">
        <v>1.19</v>
      </c>
      <c r="B38" s="17" t="s">
        <v>844</v>
      </c>
      <c r="C38" s="40" t="s">
        <v>755</v>
      </c>
      <c r="D38" s="18">
        <v>50</v>
      </c>
      <c r="E38" s="18"/>
      <c r="F38" s="16"/>
      <c r="G38" s="122"/>
    </row>
    <row r="39" spans="1:8" ht="27" customHeight="1" x14ac:dyDescent="0.2">
      <c r="A39" s="98" t="s">
        <v>849</v>
      </c>
      <c r="B39" s="21" t="s">
        <v>850</v>
      </c>
      <c r="C39" s="40" t="s">
        <v>755</v>
      </c>
      <c r="D39" s="18">
        <v>200</v>
      </c>
      <c r="E39" s="44"/>
      <c r="F39" s="16"/>
      <c r="G39" s="122"/>
    </row>
    <row r="40" spans="1:8" ht="27" customHeight="1" x14ac:dyDescent="0.2">
      <c r="A40" s="98" t="s">
        <v>857</v>
      </c>
      <c r="B40" s="21" t="s">
        <v>858</v>
      </c>
      <c r="C40" s="40" t="s">
        <v>859</v>
      </c>
      <c r="D40" s="18">
        <v>20</v>
      </c>
      <c r="E40" s="44"/>
      <c r="F40" s="16"/>
      <c r="G40" s="122"/>
    </row>
    <row r="41" spans="1:8" ht="27" customHeight="1" x14ac:dyDescent="0.2">
      <c r="A41" s="98" t="s">
        <v>882</v>
      </c>
      <c r="B41" s="21" t="s">
        <v>883</v>
      </c>
      <c r="C41" s="40" t="s">
        <v>884</v>
      </c>
      <c r="D41" s="18">
        <v>20</v>
      </c>
      <c r="E41" s="44"/>
      <c r="F41" s="16"/>
      <c r="G41" s="122"/>
    </row>
    <row r="42" spans="1:8" ht="15" customHeight="1" x14ac:dyDescent="0.2">
      <c r="A42" s="103"/>
      <c r="B42" s="29" t="s">
        <v>11</v>
      </c>
      <c r="C42" s="34"/>
      <c r="D42" s="34"/>
      <c r="E42" s="31"/>
      <c r="F42" s="43"/>
      <c r="G42" s="43"/>
      <c r="H42" s="51"/>
    </row>
  </sheetData>
  <sheetProtection formatCells="0" formatColumns="0"/>
  <mergeCells count="6">
    <mergeCell ref="G4:G6"/>
    <mergeCell ref="B1:F1"/>
    <mergeCell ref="B3:F3"/>
    <mergeCell ref="A2:F2"/>
    <mergeCell ref="A4:A6"/>
    <mergeCell ref="D4:D6"/>
  </mergeCells>
  <phoneticPr fontId="8" type="noConversion"/>
  <pageMargins left="0.70866141732283472" right="0.70866141732283472" top="0.74803149606299213" bottom="0.74803149606299213" header="0.31496062992125984" footer="0.31496062992125984"/>
  <pageSetup paperSize="9"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sheetPr>
  <dimension ref="A1:G27"/>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4.28515625" style="11" customWidth="1"/>
    <col min="8" max="16384" width="9.140625" style="11"/>
  </cols>
  <sheetData>
    <row r="1" spans="1:7" ht="15.75" customHeight="1" x14ac:dyDescent="0.2">
      <c r="B1" s="160"/>
      <c r="C1" s="161"/>
      <c r="D1" s="161"/>
      <c r="E1" s="161"/>
      <c r="F1" s="161"/>
    </row>
    <row r="2" spans="1:7" ht="107.25"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22</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801</v>
      </c>
      <c r="C6" s="23"/>
      <c r="D6" s="168"/>
      <c r="E6" s="23" t="s">
        <v>23</v>
      </c>
      <c r="F6" s="24" t="s">
        <v>23</v>
      </c>
      <c r="G6" s="159"/>
    </row>
    <row r="7" spans="1:7" ht="15" customHeight="1" x14ac:dyDescent="0.2">
      <c r="A7" s="96"/>
      <c r="B7" s="33" t="s">
        <v>29</v>
      </c>
      <c r="C7" s="33"/>
      <c r="D7" s="33"/>
      <c r="E7" s="33"/>
      <c r="F7" s="32"/>
      <c r="G7" s="121"/>
    </row>
    <row r="8" spans="1:7" ht="15" customHeight="1" x14ac:dyDescent="0.2">
      <c r="A8" s="97"/>
      <c r="B8" s="35"/>
      <c r="C8" s="18"/>
      <c r="D8" s="18"/>
      <c r="E8" s="18"/>
      <c r="F8" s="16"/>
      <c r="G8" s="17"/>
    </row>
    <row r="9" spans="1:7" ht="15" customHeight="1" x14ac:dyDescent="0.2">
      <c r="A9" s="97"/>
      <c r="B9" s="35"/>
      <c r="C9" s="18"/>
      <c r="D9" s="18"/>
      <c r="E9" s="18"/>
      <c r="F9" s="16"/>
      <c r="G9" s="17"/>
    </row>
    <row r="10" spans="1:7" ht="27" customHeight="1" x14ac:dyDescent="0.2">
      <c r="A10" s="98">
        <v>2.1</v>
      </c>
      <c r="B10" s="25" t="s">
        <v>40</v>
      </c>
      <c r="C10" s="40"/>
      <c r="D10" s="18"/>
      <c r="E10" s="18"/>
      <c r="F10" s="16"/>
      <c r="G10" s="17"/>
    </row>
    <row r="11" spans="1:7" ht="27" customHeight="1" x14ac:dyDescent="0.2">
      <c r="A11" s="98" t="s">
        <v>24</v>
      </c>
      <c r="B11" s="17" t="s">
        <v>843</v>
      </c>
      <c r="C11" s="18" t="s">
        <v>6</v>
      </c>
      <c r="D11" s="18">
        <v>5000</v>
      </c>
      <c r="E11" s="18"/>
      <c r="F11" s="16"/>
      <c r="G11" s="122"/>
    </row>
    <row r="12" spans="1:7" ht="27" customHeight="1" x14ac:dyDescent="0.2">
      <c r="A12" s="98">
        <v>2.2000000000000002</v>
      </c>
      <c r="B12" s="38" t="s">
        <v>41</v>
      </c>
      <c r="C12" s="18"/>
      <c r="D12" s="18"/>
      <c r="E12" s="18"/>
      <c r="F12" s="16"/>
      <c r="G12" s="17"/>
    </row>
    <row r="13" spans="1:7" ht="27" customHeight="1" x14ac:dyDescent="0.2">
      <c r="A13" s="98" t="s">
        <v>24</v>
      </c>
      <c r="B13" s="17" t="s">
        <v>42</v>
      </c>
      <c r="C13" s="18"/>
      <c r="D13" s="18"/>
      <c r="E13" s="18"/>
      <c r="F13" s="16"/>
      <c r="G13" s="17"/>
    </row>
    <row r="14" spans="1:7" ht="27" customHeight="1" x14ac:dyDescent="0.2">
      <c r="A14" s="98" t="s">
        <v>43</v>
      </c>
      <c r="B14" s="17" t="s">
        <v>44</v>
      </c>
      <c r="C14" s="40" t="s">
        <v>49</v>
      </c>
      <c r="D14" s="107">
        <v>4000</v>
      </c>
      <c r="E14" s="20"/>
      <c r="F14" s="16"/>
      <c r="G14" s="122"/>
    </row>
    <row r="15" spans="1:7" ht="27" customHeight="1" x14ac:dyDescent="0.2">
      <c r="A15" s="98" t="s">
        <v>46</v>
      </c>
      <c r="B15" s="17" t="s">
        <v>45</v>
      </c>
      <c r="C15" s="40" t="s">
        <v>49</v>
      </c>
      <c r="D15" s="107">
        <v>50</v>
      </c>
      <c r="E15" s="18"/>
      <c r="F15" s="16"/>
      <c r="G15" s="122"/>
    </row>
    <row r="16" spans="1:7" ht="27" customHeight="1" x14ac:dyDescent="0.2">
      <c r="A16" s="98" t="s">
        <v>48</v>
      </c>
      <c r="B16" s="17" t="s">
        <v>47</v>
      </c>
      <c r="C16" s="40" t="s">
        <v>49</v>
      </c>
      <c r="D16" s="109">
        <v>100</v>
      </c>
      <c r="E16" s="18"/>
      <c r="F16" s="16"/>
      <c r="G16" s="122"/>
    </row>
    <row r="17" spans="1:7" ht="27" customHeight="1" x14ac:dyDescent="0.2">
      <c r="A17" s="98" t="s">
        <v>32</v>
      </c>
      <c r="B17" s="22" t="s">
        <v>50</v>
      </c>
      <c r="C17" s="18" t="s">
        <v>51</v>
      </c>
      <c r="D17" s="18">
        <v>4000</v>
      </c>
      <c r="E17" s="18"/>
      <c r="F17" s="16"/>
      <c r="G17" s="122"/>
    </row>
    <row r="18" spans="1:7" ht="27" customHeight="1" x14ac:dyDescent="0.2">
      <c r="A18" s="98" t="s">
        <v>33</v>
      </c>
      <c r="B18" s="17" t="s">
        <v>56</v>
      </c>
      <c r="C18" s="18" t="s">
        <v>51</v>
      </c>
      <c r="D18" s="18"/>
      <c r="E18" s="18"/>
      <c r="F18" s="16"/>
      <c r="G18" s="17"/>
    </row>
    <row r="19" spans="1:7" ht="27" customHeight="1" x14ac:dyDescent="0.2">
      <c r="A19" s="98" t="s">
        <v>53</v>
      </c>
      <c r="B19" s="108" t="s">
        <v>44</v>
      </c>
      <c r="C19" s="18" t="s">
        <v>51</v>
      </c>
      <c r="D19" s="18">
        <v>4000</v>
      </c>
      <c r="E19" s="18"/>
      <c r="F19" s="16"/>
      <c r="G19" s="122"/>
    </row>
    <row r="20" spans="1:7" ht="27" customHeight="1" x14ac:dyDescent="0.2">
      <c r="A20" s="98" t="s">
        <v>54</v>
      </c>
      <c r="B20" s="108" t="s">
        <v>45</v>
      </c>
      <c r="C20" s="18" t="s">
        <v>51</v>
      </c>
      <c r="D20" s="18">
        <v>50</v>
      </c>
      <c r="E20" s="18"/>
      <c r="F20" s="16"/>
      <c r="G20" s="122"/>
    </row>
    <row r="21" spans="1:7" ht="27" customHeight="1" x14ac:dyDescent="0.2">
      <c r="A21" s="98" t="s">
        <v>55</v>
      </c>
      <c r="B21" s="108" t="s">
        <v>52</v>
      </c>
      <c r="C21" s="18" t="s">
        <v>51</v>
      </c>
      <c r="D21" s="18">
        <v>100</v>
      </c>
      <c r="E21" s="20"/>
      <c r="F21" s="16"/>
      <c r="G21" s="122"/>
    </row>
    <row r="22" spans="1:7" ht="54" customHeight="1" x14ac:dyDescent="0.2">
      <c r="A22" s="98" t="s">
        <v>34</v>
      </c>
      <c r="B22" s="22" t="s">
        <v>57</v>
      </c>
      <c r="C22" s="18" t="s">
        <v>59</v>
      </c>
      <c r="D22" s="18">
        <v>4000</v>
      </c>
      <c r="E22" s="18"/>
      <c r="F22" s="16"/>
      <c r="G22" s="122"/>
    </row>
    <row r="23" spans="1:7" ht="27" customHeight="1" x14ac:dyDescent="0.2">
      <c r="A23" s="98" t="s">
        <v>37</v>
      </c>
      <c r="B23" s="17" t="s">
        <v>58</v>
      </c>
      <c r="C23" s="18" t="s">
        <v>14</v>
      </c>
      <c r="D23" s="18">
        <v>50</v>
      </c>
      <c r="E23" s="18"/>
      <c r="F23" s="16"/>
      <c r="G23" s="122"/>
    </row>
    <row r="24" spans="1:7" ht="27" customHeight="1" x14ac:dyDescent="0.2">
      <c r="A24" s="98">
        <v>2.2999999999999998</v>
      </c>
      <c r="B24" s="36" t="s">
        <v>60</v>
      </c>
      <c r="C24" s="18" t="s">
        <v>6</v>
      </c>
      <c r="D24" s="18">
        <v>2000</v>
      </c>
      <c r="E24" s="18"/>
      <c r="F24" s="16"/>
      <c r="G24" s="122"/>
    </row>
    <row r="25" spans="1:7" ht="27" customHeight="1" x14ac:dyDescent="0.2">
      <c r="A25" s="98">
        <v>2.4</v>
      </c>
      <c r="B25" s="36" t="s">
        <v>61</v>
      </c>
      <c r="C25" s="18" t="s">
        <v>6</v>
      </c>
      <c r="D25" s="18">
        <v>1000</v>
      </c>
      <c r="E25" s="18"/>
      <c r="F25" s="16"/>
      <c r="G25" s="122"/>
    </row>
    <row r="26" spans="1:7" ht="27" customHeight="1" x14ac:dyDescent="0.2">
      <c r="A26" s="98">
        <v>2.5</v>
      </c>
      <c r="B26" s="36" t="s">
        <v>881</v>
      </c>
      <c r="C26" s="18" t="s">
        <v>6</v>
      </c>
      <c r="D26" s="18">
        <v>500</v>
      </c>
      <c r="E26" s="18"/>
      <c r="F26" s="16"/>
      <c r="G26" s="17"/>
    </row>
    <row r="27" spans="1:7" ht="15" customHeight="1" x14ac:dyDescent="0.2">
      <c r="A27" s="103"/>
      <c r="B27" s="29" t="s">
        <v>11</v>
      </c>
      <c r="C27" s="34"/>
      <c r="D27" s="34"/>
      <c r="E27" s="31"/>
      <c r="F27" s="43"/>
      <c r="G27" s="51"/>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6"/>
  </sheetPr>
  <dimension ref="A1:G33"/>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4.28515625" style="11" customWidth="1"/>
    <col min="8" max="16384" width="9.140625" style="11"/>
  </cols>
  <sheetData>
    <row r="1" spans="1:7" ht="15.75" customHeight="1" x14ac:dyDescent="0.2">
      <c r="B1" s="160"/>
      <c r="C1" s="161"/>
      <c r="D1" s="161"/>
      <c r="E1" s="161"/>
      <c r="F1" s="161"/>
    </row>
    <row r="2" spans="1:7" ht="105.75"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22</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801</v>
      </c>
      <c r="C6" s="23"/>
      <c r="D6" s="168"/>
      <c r="E6" s="23" t="s">
        <v>23</v>
      </c>
      <c r="F6" s="24" t="s">
        <v>23</v>
      </c>
      <c r="G6" s="159"/>
    </row>
    <row r="7" spans="1:7" ht="15" customHeight="1" x14ac:dyDescent="0.2">
      <c r="A7" s="96"/>
      <c r="B7" s="33" t="s">
        <v>93</v>
      </c>
      <c r="C7" s="33"/>
      <c r="D7" s="33"/>
      <c r="E7" s="33"/>
      <c r="F7" s="32"/>
      <c r="G7" s="121"/>
    </row>
    <row r="8" spans="1:7" ht="15" customHeight="1" x14ac:dyDescent="0.2">
      <c r="A8" s="97"/>
      <c r="B8" s="35"/>
      <c r="C8" s="18"/>
      <c r="D8" s="18"/>
      <c r="E8" s="18"/>
      <c r="F8" s="16"/>
      <c r="G8" s="17"/>
    </row>
    <row r="9" spans="1:7" ht="15" customHeight="1" x14ac:dyDescent="0.2">
      <c r="A9" s="97"/>
      <c r="B9" s="35"/>
      <c r="C9" s="18"/>
      <c r="D9" s="18"/>
      <c r="E9" s="18"/>
      <c r="F9" s="16"/>
      <c r="G9" s="17"/>
    </row>
    <row r="10" spans="1:7" ht="24.95" customHeight="1" x14ac:dyDescent="0.2">
      <c r="A10" s="98">
        <v>3.1</v>
      </c>
      <c r="B10" s="104" t="s">
        <v>30</v>
      </c>
      <c r="C10" s="40"/>
      <c r="D10" s="18"/>
      <c r="E10" s="18"/>
      <c r="F10" s="16"/>
      <c r="G10" s="17"/>
    </row>
    <row r="11" spans="1:7" ht="27" customHeight="1" x14ac:dyDescent="0.2">
      <c r="A11" s="98" t="s">
        <v>24</v>
      </c>
      <c r="B11" s="110" t="s">
        <v>31</v>
      </c>
      <c r="C11" s="40" t="s">
        <v>9</v>
      </c>
      <c r="D11" s="18">
        <v>10000</v>
      </c>
      <c r="E11" s="18"/>
      <c r="F11" s="16"/>
      <c r="G11" s="122"/>
    </row>
    <row r="12" spans="1:7" ht="27" customHeight="1" x14ac:dyDescent="0.2">
      <c r="A12" s="98" t="s">
        <v>32</v>
      </c>
      <c r="B12" s="15" t="s">
        <v>35</v>
      </c>
      <c r="C12" s="18"/>
      <c r="D12" s="18"/>
      <c r="E12" s="18"/>
      <c r="F12" s="16"/>
      <c r="G12" s="17"/>
    </row>
    <row r="13" spans="1:7" ht="27" customHeight="1" x14ac:dyDescent="0.2">
      <c r="A13" s="98" t="s">
        <v>67</v>
      </c>
      <c r="B13" s="15" t="s">
        <v>69</v>
      </c>
      <c r="C13" s="18" t="s">
        <v>9</v>
      </c>
      <c r="D13" s="18">
        <v>2000</v>
      </c>
      <c r="E13" s="18"/>
      <c r="F13" s="16"/>
      <c r="G13" s="122"/>
    </row>
    <row r="14" spans="1:7" ht="27" customHeight="1" x14ac:dyDescent="0.2">
      <c r="A14" s="98" t="s">
        <v>68</v>
      </c>
      <c r="B14" s="15" t="s">
        <v>70</v>
      </c>
      <c r="C14" s="18" t="s">
        <v>9</v>
      </c>
      <c r="D14" s="18">
        <v>100</v>
      </c>
      <c r="E14" s="18"/>
      <c r="F14" s="16"/>
      <c r="G14" s="122"/>
    </row>
    <row r="15" spans="1:7" ht="27" customHeight="1" x14ac:dyDescent="0.2">
      <c r="A15" s="98" t="s">
        <v>33</v>
      </c>
      <c r="B15" s="15" t="s">
        <v>36</v>
      </c>
      <c r="C15" s="18" t="s">
        <v>9</v>
      </c>
      <c r="D15" s="18">
        <v>500</v>
      </c>
      <c r="E15" s="18"/>
      <c r="F15" s="16"/>
      <c r="G15" s="122"/>
    </row>
    <row r="16" spans="1:7" ht="27" customHeight="1" x14ac:dyDescent="0.2">
      <c r="A16" s="98" t="s">
        <v>34</v>
      </c>
      <c r="B16" s="17" t="s">
        <v>62</v>
      </c>
      <c r="C16" s="18" t="s">
        <v>9</v>
      </c>
      <c r="D16" s="18">
        <v>4000</v>
      </c>
      <c r="E16" s="18"/>
      <c r="F16" s="16"/>
      <c r="G16" s="122"/>
    </row>
    <row r="17" spans="1:7" ht="27" customHeight="1" x14ac:dyDescent="0.2">
      <c r="A17" s="98" t="s">
        <v>37</v>
      </c>
      <c r="B17" s="17" t="s">
        <v>38</v>
      </c>
      <c r="C17" s="18" t="s">
        <v>9</v>
      </c>
      <c r="D17" s="18">
        <v>50</v>
      </c>
      <c r="E17" s="18"/>
      <c r="F17" s="16"/>
      <c r="G17" s="122"/>
    </row>
    <row r="18" spans="1:7" ht="27" customHeight="1" x14ac:dyDescent="0.2">
      <c r="A18" s="98" t="s">
        <v>39</v>
      </c>
      <c r="B18" s="17" t="s">
        <v>856</v>
      </c>
      <c r="C18" s="18" t="s">
        <v>9</v>
      </c>
      <c r="D18" s="18">
        <v>50</v>
      </c>
      <c r="E18" s="18"/>
      <c r="F18" s="16"/>
      <c r="G18" s="122"/>
    </row>
    <row r="19" spans="1:7" ht="27" customHeight="1" x14ac:dyDescent="0.2">
      <c r="A19" s="98">
        <v>3.2</v>
      </c>
      <c r="B19" s="17" t="s">
        <v>890</v>
      </c>
      <c r="C19" s="18" t="s">
        <v>4</v>
      </c>
      <c r="D19" s="18">
        <v>100</v>
      </c>
      <c r="E19" s="18"/>
      <c r="F19" s="16"/>
      <c r="G19" s="122"/>
    </row>
    <row r="20" spans="1:7" ht="27" customHeight="1" x14ac:dyDescent="0.2">
      <c r="A20" s="98">
        <v>3.3</v>
      </c>
      <c r="B20" s="17" t="s">
        <v>63</v>
      </c>
      <c r="C20" s="18"/>
      <c r="D20" s="18"/>
      <c r="E20" s="18"/>
      <c r="F20" s="16"/>
      <c r="G20" s="17"/>
    </row>
    <row r="21" spans="1:7" ht="27" customHeight="1" x14ac:dyDescent="0.2">
      <c r="A21" s="98" t="s">
        <v>24</v>
      </c>
      <c r="B21" s="17" t="s">
        <v>64</v>
      </c>
      <c r="C21" s="18" t="s">
        <v>4</v>
      </c>
      <c r="D21" s="18">
        <v>20</v>
      </c>
      <c r="E21" s="18"/>
      <c r="F21" s="16"/>
      <c r="G21" s="122"/>
    </row>
    <row r="22" spans="1:7" ht="27" customHeight="1" x14ac:dyDescent="0.2">
      <c r="A22" s="98" t="s">
        <v>32</v>
      </c>
      <c r="B22" s="17" t="s">
        <v>65</v>
      </c>
      <c r="C22" s="18" t="s">
        <v>4</v>
      </c>
      <c r="D22" s="18">
        <v>20</v>
      </c>
      <c r="E22" s="20"/>
      <c r="F22" s="16"/>
      <c r="G22" s="122"/>
    </row>
    <row r="23" spans="1:7" ht="27" customHeight="1" x14ac:dyDescent="0.2">
      <c r="A23" s="98" t="s">
        <v>33</v>
      </c>
      <c r="B23" s="17" t="s">
        <v>66</v>
      </c>
      <c r="C23" s="18" t="s">
        <v>4</v>
      </c>
      <c r="D23" s="18">
        <v>20</v>
      </c>
      <c r="E23" s="18"/>
      <c r="F23" s="16"/>
      <c r="G23" s="122"/>
    </row>
    <row r="24" spans="1:7" ht="27" customHeight="1" x14ac:dyDescent="0.2">
      <c r="A24" s="98" t="s">
        <v>34</v>
      </c>
      <c r="B24" s="17" t="s">
        <v>1003</v>
      </c>
      <c r="C24" s="18" t="s">
        <v>4</v>
      </c>
      <c r="D24" s="18">
        <v>20</v>
      </c>
      <c r="E24" s="18"/>
      <c r="F24" s="16"/>
      <c r="G24" s="122"/>
    </row>
    <row r="25" spans="1:7" ht="27" customHeight="1" x14ac:dyDescent="0.2">
      <c r="A25" s="98">
        <v>3.4</v>
      </c>
      <c r="B25" s="17" t="s">
        <v>71</v>
      </c>
      <c r="C25" s="18"/>
      <c r="D25" s="18"/>
      <c r="E25" s="18"/>
      <c r="F25" s="16"/>
      <c r="G25" s="17"/>
    </row>
    <row r="26" spans="1:7" ht="27" customHeight="1" x14ac:dyDescent="0.2">
      <c r="A26" s="98"/>
      <c r="B26" s="17" t="s">
        <v>72</v>
      </c>
      <c r="C26" s="18" t="s">
        <v>4</v>
      </c>
      <c r="D26" s="18">
        <v>20</v>
      </c>
      <c r="E26" s="18"/>
      <c r="F26" s="16"/>
      <c r="G26" s="122"/>
    </row>
    <row r="27" spans="1:7" ht="27" customHeight="1" x14ac:dyDescent="0.2">
      <c r="A27" s="98"/>
      <c r="B27" s="17" t="s">
        <v>73</v>
      </c>
      <c r="C27" s="18" t="s">
        <v>4</v>
      </c>
      <c r="D27" s="18">
        <v>20</v>
      </c>
      <c r="E27" s="18"/>
      <c r="F27" s="16"/>
      <c r="G27" s="17"/>
    </row>
    <row r="28" spans="1:7" ht="27" customHeight="1" x14ac:dyDescent="0.2">
      <c r="A28" s="98"/>
      <c r="B28" s="17" t="s">
        <v>74</v>
      </c>
      <c r="C28" s="18" t="s">
        <v>4</v>
      </c>
      <c r="D28" s="18">
        <v>20</v>
      </c>
      <c r="E28" s="18"/>
      <c r="F28" s="16"/>
      <c r="G28" s="17"/>
    </row>
    <row r="29" spans="1:7" ht="27" customHeight="1" x14ac:dyDescent="0.2">
      <c r="A29" s="98"/>
      <c r="B29" s="22" t="s">
        <v>75</v>
      </c>
      <c r="C29" s="18" t="s">
        <v>4</v>
      </c>
      <c r="D29" s="18">
        <v>20</v>
      </c>
      <c r="E29" s="18"/>
      <c r="F29" s="16"/>
      <c r="G29" s="17"/>
    </row>
    <row r="30" spans="1:7" ht="27" customHeight="1" x14ac:dyDescent="0.2">
      <c r="A30" s="98"/>
      <c r="B30" s="17" t="s">
        <v>76</v>
      </c>
      <c r="C30" s="18" t="s">
        <v>4</v>
      </c>
      <c r="D30" s="18">
        <v>20</v>
      </c>
      <c r="E30" s="20"/>
      <c r="F30" s="16"/>
      <c r="G30" s="122"/>
    </row>
    <row r="31" spans="1:7" ht="27" customHeight="1" x14ac:dyDescent="0.2">
      <c r="A31" s="98"/>
      <c r="B31" s="17" t="s">
        <v>77</v>
      </c>
      <c r="C31" s="18" t="s">
        <v>4</v>
      </c>
      <c r="D31" s="18">
        <v>20</v>
      </c>
      <c r="E31" s="18"/>
      <c r="F31" s="16"/>
      <c r="G31" s="122"/>
    </row>
    <row r="32" spans="1:7" ht="27" customHeight="1" x14ac:dyDescent="0.2">
      <c r="A32" s="98">
        <v>3.5</v>
      </c>
      <c r="B32" s="17" t="s">
        <v>78</v>
      </c>
      <c r="C32" s="18" t="s">
        <v>4</v>
      </c>
      <c r="D32" s="18">
        <v>20</v>
      </c>
      <c r="E32" s="18"/>
      <c r="F32" s="16"/>
      <c r="G32" s="122"/>
    </row>
    <row r="33" spans="1:7" ht="15" customHeight="1" x14ac:dyDescent="0.2">
      <c r="A33" s="103"/>
      <c r="B33" s="29" t="s">
        <v>11</v>
      </c>
      <c r="C33" s="34"/>
      <c r="D33" s="34"/>
      <c r="E33" s="31"/>
      <c r="F33" s="43"/>
      <c r="G33" s="51"/>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sheetPr>
  <dimension ref="A1:H113"/>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33" t="s">
        <v>79</v>
      </c>
      <c r="C7" s="33"/>
      <c r="D7" s="33"/>
      <c r="E7" s="33"/>
      <c r="F7" s="32"/>
      <c r="G7" s="121"/>
    </row>
    <row r="8" spans="1:8" ht="15" customHeight="1" x14ac:dyDescent="0.2">
      <c r="A8" s="97"/>
      <c r="B8" s="35"/>
      <c r="C8" s="18"/>
      <c r="D8" s="18"/>
      <c r="E8" s="18"/>
      <c r="F8" s="16"/>
      <c r="G8" s="17"/>
    </row>
    <row r="9" spans="1:8" ht="38.25" customHeight="1" x14ac:dyDescent="0.2">
      <c r="A9" s="98">
        <v>4.0999999999999996</v>
      </c>
      <c r="B9" s="105" t="s">
        <v>94</v>
      </c>
      <c r="C9" s="40"/>
      <c r="D9" s="18"/>
      <c r="E9" s="18"/>
      <c r="F9" s="16"/>
      <c r="G9" s="17"/>
    </row>
    <row r="10" spans="1:8" ht="27" customHeight="1" x14ac:dyDescent="0.2">
      <c r="A10" s="98" t="s">
        <v>24</v>
      </c>
      <c r="B10" s="15" t="s">
        <v>95</v>
      </c>
      <c r="C10" s="40" t="s">
        <v>5</v>
      </c>
      <c r="D10" s="18">
        <v>3000</v>
      </c>
      <c r="E10" s="18"/>
      <c r="F10" s="16"/>
      <c r="G10" s="17"/>
    </row>
    <row r="11" spans="1:8" ht="27" customHeight="1" x14ac:dyDescent="0.2">
      <c r="A11" s="98" t="s">
        <v>32</v>
      </c>
      <c r="B11" s="15" t="s">
        <v>829</v>
      </c>
      <c r="C11" s="40" t="s">
        <v>5</v>
      </c>
      <c r="D11" s="18">
        <v>3000</v>
      </c>
      <c r="E11" s="18"/>
      <c r="F11" s="16"/>
      <c r="G11" s="17"/>
    </row>
    <row r="12" spans="1:8" ht="27" customHeight="1" x14ac:dyDescent="0.2">
      <c r="A12" s="98" t="s">
        <v>33</v>
      </c>
      <c r="B12" s="17" t="s">
        <v>830</v>
      </c>
      <c r="C12" s="40" t="s">
        <v>5</v>
      </c>
      <c r="D12" s="18">
        <v>3000</v>
      </c>
      <c r="E12" s="18"/>
      <c r="F12" s="16"/>
      <c r="G12" s="17"/>
    </row>
    <row r="13" spans="1:8" ht="27" customHeight="1" x14ac:dyDescent="0.2">
      <c r="A13" s="98" t="s">
        <v>34</v>
      </c>
      <c r="B13" s="17" t="s">
        <v>96</v>
      </c>
      <c r="C13" s="40" t="s">
        <v>5</v>
      </c>
      <c r="D13" s="18">
        <v>3000</v>
      </c>
      <c r="E13" s="18"/>
      <c r="F13" s="16"/>
      <c r="G13" s="17"/>
    </row>
    <row r="14" spans="1:8" ht="27" customHeight="1" x14ac:dyDescent="0.2">
      <c r="A14" s="98" t="s">
        <v>37</v>
      </c>
      <c r="B14" s="17" t="s">
        <v>823</v>
      </c>
      <c r="C14" s="40" t="s">
        <v>5</v>
      </c>
      <c r="D14" s="18">
        <v>3000</v>
      </c>
      <c r="E14" s="18"/>
      <c r="F14" s="16"/>
      <c r="G14" s="17"/>
    </row>
    <row r="15" spans="1:8" ht="27" customHeight="1" x14ac:dyDescent="0.2">
      <c r="A15" s="98" t="s">
        <v>39</v>
      </c>
      <c r="B15" s="17" t="s">
        <v>97</v>
      </c>
      <c r="C15" s="40" t="s">
        <v>5</v>
      </c>
      <c r="D15" s="18">
        <v>3000</v>
      </c>
      <c r="E15" s="18"/>
      <c r="F15" s="16"/>
      <c r="G15" s="17"/>
    </row>
    <row r="16" spans="1:8" ht="27" customHeight="1" x14ac:dyDescent="0.2">
      <c r="A16" s="98" t="s">
        <v>87</v>
      </c>
      <c r="B16" s="17" t="s">
        <v>824</v>
      </c>
      <c r="C16" s="40" t="s">
        <v>5</v>
      </c>
      <c r="D16" s="18">
        <v>3000</v>
      </c>
      <c r="E16" s="18"/>
      <c r="F16" s="16"/>
      <c r="G16" s="17"/>
    </row>
    <row r="17" spans="1:8" ht="27" customHeight="1" x14ac:dyDescent="0.2">
      <c r="A17" s="98" t="s">
        <v>18</v>
      </c>
      <c r="B17" s="17" t="s">
        <v>98</v>
      </c>
      <c r="C17" s="40" t="s">
        <v>5</v>
      </c>
      <c r="D17" s="18">
        <v>3000</v>
      </c>
      <c r="E17" s="18"/>
      <c r="F17" s="16"/>
      <c r="G17" s="17"/>
    </row>
    <row r="18" spans="1:8" ht="27" customHeight="1" x14ac:dyDescent="0.2">
      <c r="A18" s="98" t="s">
        <v>90</v>
      </c>
      <c r="B18" s="17" t="s">
        <v>825</v>
      </c>
      <c r="C18" s="40" t="s">
        <v>5</v>
      </c>
      <c r="D18" s="18">
        <v>3000</v>
      </c>
      <c r="E18" s="18"/>
      <c r="F18" s="16"/>
      <c r="G18" s="17"/>
    </row>
    <row r="19" spans="1:8" ht="27" customHeight="1" x14ac:dyDescent="0.2">
      <c r="A19" s="98" t="s">
        <v>92</v>
      </c>
      <c r="B19" s="17" t="s">
        <v>99</v>
      </c>
      <c r="C19" s="40" t="s">
        <v>5</v>
      </c>
      <c r="D19" s="18">
        <v>3000</v>
      </c>
      <c r="E19" s="18"/>
      <c r="F19" s="16"/>
      <c r="G19" s="17"/>
    </row>
    <row r="20" spans="1:8" ht="27" customHeight="1" x14ac:dyDescent="0.2">
      <c r="A20" s="98" t="s">
        <v>104</v>
      </c>
      <c r="B20" s="17" t="s">
        <v>826</v>
      </c>
      <c r="C20" s="40" t="s">
        <v>5</v>
      </c>
      <c r="D20" s="18">
        <v>3000</v>
      </c>
      <c r="E20" s="18"/>
      <c r="F20" s="16"/>
      <c r="G20" s="17"/>
    </row>
    <row r="21" spans="1:8" ht="27" customHeight="1" x14ac:dyDescent="0.2">
      <c r="A21" s="98" t="s">
        <v>13</v>
      </c>
      <c r="B21" s="17" t="s">
        <v>100</v>
      </c>
      <c r="C21" s="40" t="s">
        <v>5</v>
      </c>
      <c r="D21" s="18">
        <v>3000</v>
      </c>
      <c r="E21" s="18"/>
      <c r="F21" s="16"/>
      <c r="G21" s="17"/>
    </row>
    <row r="22" spans="1:8" ht="27" customHeight="1" x14ac:dyDescent="0.2">
      <c r="A22" s="98" t="s">
        <v>5</v>
      </c>
      <c r="B22" s="17" t="s">
        <v>827</v>
      </c>
      <c r="C22" s="40" t="s">
        <v>5</v>
      </c>
      <c r="D22" s="18">
        <v>3000</v>
      </c>
      <c r="E22" s="20"/>
      <c r="F22" s="16"/>
      <c r="G22" s="17"/>
    </row>
    <row r="23" spans="1:8" ht="27" customHeight="1" x14ac:dyDescent="0.2">
      <c r="A23" s="98" t="s">
        <v>103</v>
      </c>
      <c r="B23" s="17" t="s">
        <v>101</v>
      </c>
      <c r="C23" s="40" t="s">
        <v>5</v>
      </c>
      <c r="D23" s="18">
        <v>3000</v>
      </c>
      <c r="E23" s="20"/>
      <c r="F23" s="16"/>
      <c r="G23" s="17"/>
    </row>
    <row r="24" spans="1:8" ht="27" customHeight="1" x14ac:dyDescent="0.2">
      <c r="A24" s="98" t="s">
        <v>106</v>
      </c>
      <c r="B24" s="17" t="s">
        <v>828</v>
      </c>
      <c r="C24" s="40" t="s">
        <v>5</v>
      </c>
      <c r="D24" s="18">
        <v>3000</v>
      </c>
      <c r="E24" s="18"/>
      <c r="F24" s="16"/>
      <c r="G24" s="17"/>
    </row>
    <row r="25" spans="1:8" ht="27" customHeight="1" x14ac:dyDescent="0.2">
      <c r="A25" s="98" t="s">
        <v>108</v>
      </c>
      <c r="B25" s="17" t="s">
        <v>102</v>
      </c>
      <c r="C25" s="40" t="s">
        <v>5</v>
      </c>
      <c r="D25" s="18">
        <v>3000</v>
      </c>
      <c r="E25" s="18"/>
      <c r="F25" s="16"/>
      <c r="G25" s="17"/>
    </row>
    <row r="26" spans="1:8" ht="27" customHeight="1" x14ac:dyDescent="0.2">
      <c r="A26" s="98" t="s">
        <v>294</v>
      </c>
      <c r="B26" s="17" t="s">
        <v>831</v>
      </c>
      <c r="C26" s="40" t="s">
        <v>5</v>
      </c>
      <c r="D26" s="18">
        <v>3000</v>
      </c>
      <c r="E26" s="18"/>
      <c r="F26" s="16"/>
      <c r="G26" s="17"/>
    </row>
    <row r="27" spans="1:8" ht="27" customHeight="1" x14ac:dyDescent="0.2">
      <c r="A27" s="98" t="s">
        <v>295</v>
      </c>
      <c r="B27" s="17" t="s">
        <v>836</v>
      </c>
      <c r="C27" s="40" t="s">
        <v>5</v>
      </c>
      <c r="D27" s="18">
        <v>3000</v>
      </c>
      <c r="E27" s="18"/>
      <c r="F27" s="16"/>
      <c r="G27" s="17"/>
    </row>
    <row r="28" spans="1:8" ht="27" customHeight="1" x14ac:dyDescent="0.2">
      <c r="A28" s="124"/>
      <c r="B28" s="125" t="s">
        <v>10</v>
      </c>
      <c r="C28" s="126"/>
      <c r="D28" s="126"/>
      <c r="E28" s="127"/>
      <c r="F28" s="128"/>
      <c r="G28" s="30"/>
    </row>
    <row r="29" spans="1:8" ht="27" customHeight="1" x14ac:dyDescent="0.2">
      <c r="A29" s="170" t="s">
        <v>20</v>
      </c>
      <c r="B29" s="6" t="s">
        <v>1</v>
      </c>
      <c r="C29" s="6" t="s">
        <v>2</v>
      </c>
      <c r="D29" s="166" t="s">
        <v>22</v>
      </c>
      <c r="E29" s="6" t="s">
        <v>3</v>
      </c>
      <c r="F29" s="129" t="s">
        <v>7</v>
      </c>
      <c r="G29" s="157" t="s">
        <v>794</v>
      </c>
    </row>
    <row r="30" spans="1:8" ht="27" customHeight="1" x14ac:dyDescent="0.2">
      <c r="A30" s="171"/>
      <c r="B30" s="7"/>
      <c r="C30" s="7"/>
      <c r="D30" s="167"/>
      <c r="E30" s="46" t="s">
        <v>8</v>
      </c>
      <c r="F30" s="130" t="s">
        <v>8</v>
      </c>
      <c r="G30" s="158"/>
    </row>
    <row r="31" spans="1:8" ht="27" customHeight="1" x14ac:dyDescent="0.2">
      <c r="A31" s="172"/>
      <c r="B31" s="131"/>
      <c r="C31" s="131"/>
      <c r="D31" s="168"/>
      <c r="E31" s="131" t="s">
        <v>23</v>
      </c>
      <c r="F31" s="131" t="s">
        <v>23</v>
      </c>
      <c r="G31" s="159"/>
    </row>
    <row r="32" spans="1:8" ht="15" customHeight="1" x14ac:dyDescent="0.2">
      <c r="A32" s="106" t="s">
        <v>12</v>
      </c>
      <c r="B32" s="26"/>
      <c r="C32" s="27"/>
      <c r="D32" s="27"/>
      <c r="E32" s="30"/>
      <c r="F32" s="37"/>
      <c r="G32" s="37"/>
      <c r="H32" s="52"/>
    </row>
    <row r="33" spans="1:7" ht="15" customHeight="1" x14ac:dyDescent="0.2">
      <c r="A33" s="96"/>
      <c r="B33" s="33" t="s">
        <v>79</v>
      </c>
      <c r="C33" s="33"/>
      <c r="D33" s="33"/>
      <c r="E33" s="33"/>
      <c r="F33" s="32"/>
      <c r="G33" s="121"/>
    </row>
    <row r="34" spans="1:7" ht="27" customHeight="1" x14ac:dyDescent="0.2">
      <c r="A34" s="98"/>
      <c r="B34" s="17" t="s">
        <v>832</v>
      </c>
      <c r="C34" s="18" t="s">
        <v>5</v>
      </c>
      <c r="D34" s="18">
        <v>2000</v>
      </c>
      <c r="E34" s="18"/>
      <c r="F34" s="16"/>
      <c r="G34" s="17"/>
    </row>
    <row r="35" spans="1:7" ht="27" customHeight="1" x14ac:dyDescent="0.2">
      <c r="A35" s="98"/>
      <c r="B35" s="17" t="s">
        <v>837</v>
      </c>
      <c r="C35" s="18" t="s">
        <v>5</v>
      </c>
      <c r="D35" s="18">
        <v>2000</v>
      </c>
      <c r="E35" s="18"/>
      <c r="F35" s="16"/>
      <c r="G35" s="17"/>
    </row>
    <row r="36" spans="1:7" ht="27" customHeight="1" x14ac:dyDescent="0.2">
      <c r="A36" s="98"/>
      <c r="B36" s="17" t="s">
        <v>833</v>
      </c>
      <c r="C36" s="18" t="s">
        <v>5</v>
      </c>
      <c r="D36" s="18">
        <v>20000</v>
      </c>
      <c r="E36" s="18"/>
      <c r="F36" s="16"/>
      <c r="G36" s="17"/>
    </row>
    <row r="37" spans="1:7" ht="27" customHeight="1" x14ac:dyDescent="0.2">
      <c r="A37" s="98"/>
      <c r="B37" s="17" t="s">
        <v>838</v>
      </c>
      <c r="C37" s="18" t="s">
        <v>5</v>
      </c>
      <c r="D37" s="18">
        <v>20000</v>
      </c>
      <c r="E37" s="18"/>
      <c r="F37" s="16"/>
      <c r="G37" s="17"/>
    </row>
    <row r="38" spans="1:7" ht="27" customHeight="1" x14ac:dyDescent="0.2">
      <c r="A38" s="98"/>
      <c r="B38" s="17" t="s">
        <v>834</v>
      </c>
      <c r="C38" s="18" t="s">
        <v>5</v>
      </c>
      <c r="D38" s="18">
        <v>2000</v>
      </c>
      <c r="E38" s="18"/>
      <c r="F38" s="16"/>
      <c r="G38" s="17"/>
    </row>
    <row r="39" spans="1:7" ht="27" customHeight="1" x14ac:dyDescent="0.2">
      <c r="A39" s="98"/>
      <c r="B39" s="17" t="s">
        <v>839</v>
      </c>
      <c r="C39" s="18" t="s">
        <v>5</v>
      </c>
      <c r="D39" s="18">
        <v>2000</v>
      </c>
      <c r="E39" s="18"/>
      <c r="F39" s="16"/>
      <c r="G39" s="17"/>
    </row>
    <row r="40" spans="1:7" ht="27" customHeight="1" x14ac:dyDescent="0.2">
      <c r="A40" s="98"/>
      <c r="B40" s="17" t="s">
        <v>835</v>
      </c>
      <c r="C40" s="18" t="s">
        <v>5</v>
      </c>
      <c r="D40" s="18">
        <v>1000</v>
      </c>
      <c r="E40" s="18"/>
      <c r="F40" s="16"/>
      <c r="G40" s="17"/>
    </row>
    <row r="41" spans="1:7" ht="27" customHeight="1" x14ac:dyDescent="0.2">
      <c r="A41" s="98"/>
      <c r="B41" s="17" t="s">
        <v>840</v>
      </c>
      <c r="C41" s="18" t="s">
        <v>5</v>
      </c>
      <c r="D41" s="18">
        <v>1000</v>
      </c>
      <c r="E41" s="18"/>
      <c r="F41" s="16"/>
      <c r="G41" s="17"/>
    </row>
    <row r="42" spans="1:7" ht="27" customHeight="1" x14ac:dyDescent="0.2">
      <c r="A42" s="98"/>
      <c r="B42" s="17" t="s">
        <v>633</v>
      </c>
      <c r="C42" s="18" t="s">
        <v>5</v>
      </c>
      <c r="D42" s="18">
        <v>5000</v>
      </c>
      <c r="E42" s="20"/>
      <c r="F42" s="16"/>
      <c r="G42" s="120"/>
    </row>
    <row r="43" spans="1:7" ht="27" customHeight="1" x14ac:dyDescent="0.2">
      <c r="A43" s="98"/>
      <c r="B43" s="17" t="s">
        <v>632</v>
      </c>
      <c r="C43" s="18" t="s">
        <v>5</v>
      </c>
      <c r="D43" s="18">
        <v>5000</v>
      </c>
      <c r="E43" s="20"/>
      <c r="F43" s="16"/>
      <c r="G43" s="17"/>
    </row>
    <row r="44" spans="1:7" ht="27" customHeight="1" x14ac:dyDescent="0.2">
      <c r="A44" s="98"/>
      <c r="B44" s="17" t="s">
        <v>634</v>
      </c>
      <c r="C44" s="18" t="s">
        <v>5</v>
      </c>
      <c r="D44" s="18">
        <v>5000</v>
      </c>
      <c r="E44" s="20"/>
      <c r="F44" s="16"/>
      <c r="G44" s="17"/>
    </row>
    <row r="45" spans="1:7" ht="27" customHeight="1" x14ac:dyDescent="0.2">
      <c r="A45" s="98"/>
      <c r="B45" s="17" t="s">
        <v>105</v>
      </c>
      <c r="C45" s="18" t="s">
        <v>5</v>
      </c>
      <c r="D45" s="18">
        <v>2000</v>
      </c>
      <c r="E45" s="18"/>
      <c r="F45" s="16"/>
      <c r="G45" s="17"/>
    </row>
    <row r="46" spans="1:7" ht="27" customHeight="1" x14ac:dyDescent="0.2">
      <c r="A46" s="98"/>
      <c r="B46" s="17" t="s">
        <v>107</v>
      </c>
      <c r="C46" s="18" t="s">
        <v>5</v>
      </c>
      <c r="D46" s="18">
        <v>500</v>
      </c>
      <c r="E46" s="18"/>
      <c r="F46" s="16"/>
      <c r="G46" s="17"/>
    </row>
    <row r="47" spans="1:7" ht="27" customHeight="1" x14ac:dyDescent="0.2">
      <c r="A47" s="98"/>
      <c r="B47" s="17" t="s">
        <v>630</v>
      </c>
      <c r="C47" s="18" t="s">
        <v>5</v>
      </c>
      <c r="D47" s="18">
        <v>2000</v>
      </c>
      <c r="E47" s="18"/>
      <c r="F47" s="16"/>
      <c r="G47" s="17"/>
    </row>
    <row r="48" spans="1:7" ht="27" customHeight="1" x14ac:dyDescent="0.2">
      <c r="A48" s="98"/>
      <c r="B48" s="17" t="s">
        <v>629</v>
      </c>
      <c r="C48" s="18" t="s">
        <v>5</v>
      </c>
      <c r="D48" s="18">
        <v>50000</v>
      </c>
      <c r="E48" s="18"/>
      <c r="F48" s="16"/>
      <c r="G48" s="17"/>
    </row>
    <row r="49" spans="1:7" ht="27" customHeight="1" x14ac:dyDescent="0.2">
      <c r="A49" s="98">
        <v>4.2</v>
      </c>
      <c r="B49" s="17" t="s">
        <v>109</v>
      </c>
      <c r="C49" s="18"/>
      <c r="D49" s="18"/>
      <c r="E49" s="18"/>
      <c r="F49" s="16"/>
      <c r="G49" s="17"/>
    </row>
    <row r="50" spans="1:7" ht="27" customHeight="1" x14ac:dyDescent="0.2">
      <c r="A50" s="98" t="s">
        <v>24</v>
      </c>
      <c r="B50" s="36" t="s">
        <v>110</v>
      </c>
      <c r="C50" s="18" t="s">
        <v>4</v>
      </c>
      <c r="D50" s="18">
        <v>50</v>
      </c>
      <c r="E50" s="18"/>
      <c r="F50" s="16"/>
      <c r="G50" s="122"/>
    </row>
    <row r="51" spans="1:7" ht="27" customHeight="1" x14ac:dyDescent="0.2">
      <c r="A51" s="98">
        <v>4.3</v>
      </c>
      <c r="B51" s="17" t="s">
        <v>117</v>
      </c>
      <c r="C51" s="18"/>
      <c r="D51" s="18"/>
      <c r="E51" s="18"/>
      <c r="F51" s="16"/>
      <c r="G51" s="17"/>
    </row>
    <row r="52" spans="1:7" ht="27" customHeight="1" x14ac:dyDescent="0.2">
      <c r="A52" s="98" t="s">
        <v>24</v>
      </c>
      <c r="B52" s="17" t="s">
        <v>111</v>
      </c>
      <c r="C52" s="18" t="s">
        <v>4</v>
      </c>
      <c r="D52" s="18">
        <v>500</v>
      </c>
      <c r="E52" s="20"/>
      <c r="F52" s="16"/>
      <c r="G52" s="122"/>
    </row>
    <row r="53" spans="1:7" ht="27" customHeight="1" x14ac:dyDescent="0.2">
      <c r="A53" s="98" t="s">
        <v>32</v>
      </c>
      <c r="B53" s="17" t="s">
        <v>112</v>
      </c>
      <c r="C53" s="18" t="s">
        <v>4</v>
      </c>
      <c r="D53" s="18">
        <v>300</v>
      </c>
      <c r="E53" s="18"/>
      <c r="F53" s="16"/>
      <c r="G53" s="122"/>
    </row>
    <row r="54" spans="1:7" ht="27" customHeight="1" x14ac:dyDescent="0.2">
      <c r="A54" s="98" t="s">
        <v>33</v>
      </c>
      <c r="B54" s="17" t="s">
        <v>113</v>
      </c>
      <c r="C54" s="18" t="s">
        <v>4</v>
      </c>
      <c r="D54" s="18">
        <v>10000</v>
      </c>
      <c r="E54" s="18"/>
      <c r="F54" s="16"/>
      <c r="G54" s="122"/>
    </row>
    <row r="55" spans="1:7" ht="27" customHeight="1" x14ac:dyDescent="0.2">
      <c r="A55" s="98" t="s">
        <v>34</v>
      </c>
      <c r="B55" s="17" t="s">
        <v>114</v>
      </c>
      <c r="C55" s="18" t="s">
        <v>4</v>
      </c>
      <c r="D55" s="18">
        <v>50</v>
      </c>
      <c r="E55" s="18"/>
      <c r="F55" s="16"/>
      <c r="G55" s="122"/>
    </row>
    <row r="56" spans="1:7" ht="27" customHeight="1" x14ac:dyDescent="0.2">
      <c r="A56" s="98" t="s">
        <v>37</v>
      </c>
      <c r="B56" s="17" t="s">
        <v>115</v>
      </c>
      <c r="C56" s="18" t="s">
        <v>4</v>
      </c>
      <c r="D56" s="18">
        <v>50</v>
      </c>
      <c r="E56" s="18"/>
      <c r="F56" s="16"/>
      <c r="G56" s="122"/>
    </row>
    <row r="57" spans="1:7" ht="27" customHeight="1" x14ac:dyDescent="0.2">
      <c r="A57" s="98">
        <v>4.4000000000000004</v>
      </c>
      <c r="B57" s="17" t="s">
        <v>626</v>
      </c>
      <c r="C57" s="18" t="s">
        <v>4</v>
      </c>
      <c r="D57" s="18">
        <v>2000</v>
      </c>
      <c r="E57" s="18"/>
      <c r="F57" s="16"/>
      <c r="G57" s="17"/>
    </row>
    <row r="58" spans="1:7" ht="45.75" customHeight="1" x14ac:dyDescent="0.2">
      <c r="A58" s="98">
        <v>4.5</v>
      </c>
      <c r="B58" s="57" t="s">
        <v>999</v>
      </c>
      <c r="C58" s="18" t="s">
        <v>4</v>
      </c>
      <c r="D58" s="18">
        <v>1000</v>
      </c>
      <c r="E58" s="18"/>
      <c r="F58" s="16"/>
      <c r="G58" s="17"/>
    </row>
    <row r="59" spans="1:7" ht="32.25" customHeight="1" x14ac:dyDescent="0.2">
      <c r="A59" s="98">
        <v>4.5999999999999996</v>
      </c>
      <c r="B59" s="57" t="s">
        <v>1000</v>
      </c>
      <c r="C59" s="18" t="s">
        <v>4</v>
      </c>
      <c r="D59" s="18">
        <v>50</v>
      </c>
      <c r="E59" s="18"/>
      <c r="F59" s="16"/>
      <c r="G59" s="17"/>
    </row>
    <row r="60" spans="1:7" ht="26.25" customHeight="1" x14ac:dyDescent="0.2">
      <c r="A60" s="98">
        <v>4.7</v>
      </c>
      <c r="B60" s="22" t="s">
        <v>994</v>
      </c>
      <c r="C60" s="18" t="s">
        <v>4</v>
      </c>
      <c r="D60" s="18">
        <v>10</v>
      </c>
      <c r="E60" s="18"/>
      <c r="F60" s="16"/>
      <c r="G60" s="17"/>
    </row>
    <row r="61" spans="1:7" ht="26.25" customHeight="1" x14ac:dyDescent="0.2">
      <c r="A61" s="98">
        <v>4.8</v>
      </c>
      <c r="B61" s="22" t="s">
        <v>978</v>
      </c>
      <c r="C61" s="18"/>
      <c r="D61" s="18"/>
      <c r="E61" s="18"/>
      <c r="F61" s="16"/>
      <c r="G61" s="17"/>
    </row>
    <row r="62" spans="1:7" ht="26.25" customHeight="1" x14ac:dyDescent="0.2">
      <c r="A62" s="98" t="s">
        <v>24</v>
      </c>
      <c r="B62" s="22" t="s">
        <v>980</v>
      </c>
      <c r="C62" s="18" t="s">
        <v>4</v>
      </c>
      <c r="D62" s="18">
        <v>5</v>
      </c>
      <c r="E62" s="18"/>
      <c r="F62" s="16"/>
      <c r="G62" s="17"/>
    </row>
    <row r="63" spans="1:7" ht="26.25" customHeight="1" x14ac:dyDescent="0.2">
      <c r="A63" s="98" t="s">
        <v>32</v>
      </c>
      <c r="B63" s="22" t="s">
        <v>981</v>
      </c>
      <c r="C63" s="18" t="s">
        <v>4</v>
      </c>
      <c r="D63" s="18">
        <v>10</v>
      </c>
      <c r="E63" s="18"/>
      <c r="F63" s="16"/>
      <c r="G63" s="17"/>
    </row>
    <row r="64" spans="1:7" ht="26.25" customHeight="1" x14ac:dyDescent="0.2">
      <c r="A64" s="98" t="s">
        <v>33</v>
      </c>
      <c r="B64" s="22" t="s">
        <v>979</v>
      </c>
      <c r="C64" s="18" t="s">
        <v>4</v>
      </c>
      <c r="D64" s="18">
        <v>5</v>
      </c>
      <c r="E64" s="18"/>
      <c r="F64" s="16"/>
      <c r="G64" s="17"/>
    </row>
    <row r="65" spans="1:8" ht="26.25" customHeight="1" x14ac:dyDescent="0.2">
      <c r="A65" s="98" t="s">
        <v>34</v>
      </c>
      <c r="B65" s="22" t="s">
        <v>982</v>
      </c>
      <c r="C65" s="18" t="s">
        <v>4</v>
      </c>
      <c r="D65" s="18">
        <v>10</v>
      </c>
      <c r="E65" s="18"/>
      <c r="F65" s="16"/>
      <c r="G65" s="17"/>
    </row>
    <row r="66" spans="1:8" ht="26.25" customHeight="1" x14ac:dyDescent="0.2">
      <c r="A66" s="98" t="s">
        <v>37</v>
      </c>
      <c r="B66" s="22" t="s">
        <v>983</v>
      </c>
      <c r="C66" s="18" t="s">
        <v>4</v>
      </c>
      <c r="D66" s="18">
        <v>10</v>
      </c>
      <c r="E66" s="18"/>
      <c r="F66" s="16"/>
      <c r="G66" s="17"/>
    </row>
    <row r="67" spans="1:8" ht="26.25" customHeight="1" x14ac:dyDescent="0.2">
      <c r="A67" s="98" t="s">
        <v>39</v>
      </c>
      <c r="B67" s="22" t="s">
        <v>984</v>
      </c>
      <c r="C67" s="18" t="s">
        <v>4</v>
      </c>
      <c r="D67" s="18">
        <v>10</v>
      </c>
      <c r="E67" s="18"/>
      <c r="F67" s="16"/>
      <c r="G67" s="17"/>
    </row>
    <row r="68" spans="1:8" ht="26.25" customHeight="1" x14ac:dyDescent="0.2">
      <c r="A68" s="98" t="s">
        <v>87</v>
      </c>
      <c r="B68" s="22" t="s">
        <v>985</v>
      </c>
      <c r="C68" s="18" t="s">
        <v>4</v>
      </c>
      <c r="D68" s="18">
        <v>10</v>
      </c>
      <c r="E68" s="18"/>
      <c r="F68" s="16"/>
      <c r="G68" s="17"/>
    </row>
    <row r="69" spans="1:8" ht="26.25" customHeight="1" x14ac:dyDescent="0.2">
      <c r="A69" s="98" t="s">
        <v>18</v>
      </c>
      <c r="B69" s="22" t="s">
        <v>986</v>
      </c>
      <c r="C69" s="18" t="s">
        <v>4</v>
      </c>
      <c r="D69" s="18">
        <v>10</v>
      </c>
      <c r="E69" s="18"/>
      <c r="F69" s="16"/>
      <c r="G69" s="17"/>
    </row>
    <row r="70" spans="1:8" ht="26.25" customHeight="1" x14ac:dyDescent="0.2">
      <c r="A70" s="98" t="s">
        <v>90</v>
      </c>
      <c r="B70" s="22" t="s">
        <v>987</v>
      </c>
      <c r="C70" s="18" t="s">
        <v>4</v>
      </c>
      <c r="D70" s="18">
        <v>10</v>
      </c>
      <c r="E70" s="18"/>
      <c r="F70" s="16"/>
      <c r="G70" s="17"/>
    </row>
    <row r="71" spans="1:8" ht="26.25" customHeight="1" x14ac:dyDescent="0.2">
      <c r="A71" s="98" t="s">
        <v>92</v>
      </c>
      <c r="B71" s="22" t="s">
        <v>988</v>
      </c>
      <c r="C71" s="18" t="s">
        <v>4</v>
      </c>
      <c r="D71" s="18">
        <v>10</v>
      </c>
      <c r="E71" s="18"/>
      <c r="F71" s="16"/>
      <c r="G71" s="17"/>
    </row>
    <row r="72" spans="1:8" ht="26.25" customHeight="1" x14ac:dyDescent="0.2">
      <c r="A72" s="98" t="s">
        <v>104</v>
      </c>
      <c r="B72" s="22" t="s">
        <v>989</v>
      </c>
      <c r="C72" s="18" t="s">
        <v>4</v>
      </c>
      <c r="D72" s="18">
        <v>10</v>
      </c>
      <c r="E72" s="18"/>
      <c r="F72" s="16"/>
      <c r="G72" s="17"/>
    </row>
    <row r="73" spans="1:8" ht="26.25" customHeight="1" x14ac:dyDescent="0.2">
      <c r="A73" s="98" t="s">
        <v>13</v>
      </c>
      <c r="B73" s="22" t="s">
        <v>990</v>
      </c>
      <c r="C73" s="18" t="s">
        <v>4</v>
      </c>
      <c r="D73" s="18">
        <v>10</v>
      </c>
      <c r="E73" s="18"/>
      <c r="F73" s="16"/>
      <c r="G73" s="17"/>
    </row>
    <row r="74" spans="1:8" ht="26.25" customHeight="1" x14ac:dyDescent="0.2">
      <c r="A74" s="98" t="s">
        <v>5</v>
      </c>
      <c r="B74" s="22" t="s">
        <v>991</v>
      </c>
      <c r="C74" s="18" t="s">
        <v>4</v>
      </c>
      <c r="D74" s="18">
        <v>10</v>
      </c>
      <c r="E74" s="18"/>
      <c r="F74" s="16"/>
      <c r="G74" s="17"/>
    </row>
    <row r="75" spans="1:8" ht="26.25" customHeight="1" x14ac:dyDescent="0.2">
      <c r="A75" s="98" t="s">
        <v>103</v>
      </c>
      <c r="B75" s="22" t="s">
        <v>992</v>
      </c>
      <c r="C75" s="18" t="s">
        <v>4</v>
      </c>
      <c r="D75" s="18">
        <v>10</v>
      </c>
      <c r="E75" s="18"/>
      <c r="F75" s="16"/>
      <c r="G75" s="17"/>
    </row>
    <row r="76" spans="1:8" ht="26.25" customHeight="1" x14ac:dyDescent="0.2">
      <c r="A76" s="98" t="s">
        <v>106</v>
      </c>
      <c r="B76" s="22" t="s">
        <v>993</v>
      </c>
      <c r="C76" s="18" t="s">
        <v>4</v>
      </c>
      <c r="D76" s="18">
        <v>10</v>
      </c>
      <c r="E76" s="18"/>
      <c r="F76" s="16"/>
      <c r="G76" s="17"/>
    </row>
    <row r="77" spans="1:8" ht="27" customHeight="1" x14ac:dyDescent="0.2">
      <c r="A77" s="98">
        <v>4.9000000000000004</v>
      </c>
      <c r="B77" s="17" t="s">
        <v>167</v>
      </c>
      <c r="C77" s="18" t="s">
        <v>5</v>
      </c>
      <c r="D77" s="18">
        <v>7000</v>
      </c>
      <c r="E77" s="18"/>
      <c r="F77" s="16"/>
      <c r="G77" s="122"/>
    </row>
    <row r="78" spans="1:8" ht="15" customHeight="1" x14ac:dyDescent="0.2">
      <c r="A78" s="106" t="s">
        <v>10</v>
      </c>
      <c r="B78" s="29"/>
      <c r="C78" s="34"/>
      <c r="D78" s="34"/>
      <c r="E78" s="31"/>
      <c r="F78" s="45"/>
      <c r="G78" s="51"/>
      <c r="H78" s="51"/>
    </row>
    <row r="79" spans="1:8" ht="15" customHeight="1" x14ac:dyDescent="0.2">
      <c r="A79" s="95"/>
      <c r="B79" s="169"/>
      <c r="C79" s="169"/>
      <c r="D79" s="169"/>
      <c r="E79" s="169"/>
      <c r="F79" s="169"/>
    </row>
    <row r="80" spans="1:8" ht="15" customHeight="1" x14ac:dyDescent="0.2">
      <c r="A80" s="170" t="s">
        <v>20</v>
      </c>
      <c r="B80" s="6" t="s">
        <v>1</v>
      </c>
      <c r="C80" s="6" t="s">
        <v>2</v>
      </c>
      <c r="D80" s="166" t="s">
        <v>22</v>
      </c>
      <c r="E80" s="6" t="s">
        <v>3</v>
      </c>
      <c r="F80" s="129" t="s">
        <v>7</v>
      </c>
      <c r="G80" s="157" t="s">
        <v>794</v>
      </c>
      <c r="H80" s="8"/>
    </row>
    <row r="81" spans="1:8" ht="15" customHeight="1" x14ac:dyDescent="0.2">
      <c r="A81" s="171"/>
      <c r="B81" s="7"/>
      <c r="C81" s="7"/>
      <c r="D81" s="167"/>
      <c r="E81" s="46" t="s">
        <v>8</v>
      </c>
      <c r="F81" s="130" t="s">
        <v>8</v>
      </c>
      <c r="G81" s="158"/>
      <c r="H81" s="8"/>
    </row>
    <row r="82" spans="1:8" ht="59.25" customHeight="1" x14ac:dyDescent="0.2">
      <c r="A82" s="172"/>
      <c r="B82" s="23"/>
      <c r="C82" s="23"/>
      <c r="D82" s="168"/>
      <c r="E82" s="23" t="s">
        <v>23</v>
      </c>
      <c r="F82" s="131" t="s">
        <v>23</v>
      </c>
      <c r="G82" s="159"/>
      <c r="H82" s="8"/>
    </row>
    <row r="83" spans="1:8" ht="15" customHeight="1" x14ac:dyDescent="0.2">
      <c r="A83" s="106" t="s">
        <v>12</v>
      </c>
      <c r="B83" s="26"/>
      <c r="C83" s="27"/>
      <c r="D83" s="27"/>
      <c r="E83" s="30"/>
      <c r="F83" s="37"/>
      <c r="G83" s="37"/>
      <c r="H83" s="52"/>
    </row>
    <row r="84" spans="1:8" ht="15" customHeight="1" x14ac:dyDescent="0.2">
      <c r="A84" s="96"/>
      <c r="B84" s="33" t="s">
        <v>79</v>
      </c>
      <c r="C84" s="33"/>
      <c r="D84" s="33"/>
      <c r="E84" s="33"/>
      <c r="F84" s="32"/>
      <c r="G84" s="121"/>
    </row>
    <row r="85" spans="1:8" ht="42" customHeight="1" x14ac:dyDescent="0.2">
      <c r="A85" s="98" t="s">
        <v>662</v>
      </c>
      <c r="B85" s="110" t="s">
        <v>643</v>
      </c>
      <c r="C85" s="18"/>
      <c r="D85" s="17"/>
      <c r="E85" s="18"/>
      <c r="F85" s="16"/>
      <c r="G85" s="122"/>
    </row>
    <row r="86" spans="1:8" ht="27" customHeight="1" x14ac:dyDescent="0.2">
      <c r="A86" s="98" t="s">
        <v>24</v>
      </c>
      <c r="B86" s="21" t="s">
        <v>644</v>
      </c>
      <c r="C86" s="18" t="s">
        <v>649</v>
      </c>
      <c r="D86" s="18">
        <v>1000</v>
      </c>
      <c r="E86" s="18"/>
      <c r="F86" s="16"/>
      <c r="G86" s="122"/>
    </row>
    <row r="87" spans="1:8" ht="27" customHeight="1" x14ac:dyDescent="0.2">
      <c r="A87" s="98" t="s">
        <v>32</v>
      </c>
      <c r="B87" s="21" t="s">
        <v>645</v>
      </c>
      <c r="C87" s="18" t="s">
        <v>649</v>
      </c>
      <c r="D87" s="18">
        <v>1000</v>
      </c>
      <c r="E87" s="18"/>
      <c r="F87" s="16"/>
      <c r="G87" s="122"/>
    </row>
    <row r="88" spans="1:8" ht="27" customHeight="1" x14ac:dyDescent="0.2">
      <c r="A88" s="98" t="s">
        <v>33</v>
      </c>
      <c r="B88" s="21" t="s">
        <v>646</v>
      </c>
      <c r="C88" s="18" t="s">
        <v>649</v>
      </c>
      <c r="D88" s="18">
        <v>1000</v>
      </c>
      <c r="E88" s="18"/>
      <c r="F88" s="16"/>
      <c r="G88" s="122"/>
    </row>
    <row r="89" spans="1:8" ht="27" customHeight="1" x14ac:dyDescent="0.2">
      <c r="A89" s="98" t="s">
        <v>34</v>
      </c>
      <c r="B89" s="21" t="s">
        <v>647</v>
      </c>
      <c r="C89" s="18" t="s">
        <v>649</v>
      </c>
      <c r="D89" s="18">
        <v>1000</v>
      </c>
      <c r="E89" s="18"/>
      <c r="F89" s="16"/>
      <c r="G89" s="122"/>
    </row>
    <row r="90" spans="1:8" ht="27" customHeight="1" x14ac:dyDescent="0.2">
      <c r="A90" s="98" t="s">
        <v>37</v>
      </c>
      <c r="B90" s="21" t="s">
        <v>648</v>
      </c>
      <c r="C90" s="18" t="s">
        <v>649</v>
      </c>
      <c r="D90" s="18">
        <v>1000</v>
      </c>
      <c r="E90" s="18"/>
      <c r="F90" s="16"/>
      <c r="G90" s="122"/>
    </row>
    <row r="91" spans="1:8" ht="27" customHeight="1" x14ac:dyDescent="0.2">
      <c r="A91" s="98" t="s">
        <v>39</v>
      </c>
      <c r="B91" s="21" t="s">
        <v>650</v>
      </c>
      <c r="C91" s="18" t="s">
        <v>649</v>
      </c>
      <c r="D91" s="18">
        <v>1000</v>
      </c>
      <c r="E91" s="18"/>
      <c r="F91" s="16"/>
      <c r="G91" s="133"/>
    </row>
    <row r="92" spans="1:8" ht="27" customHeight="1" x14ac:dyDescent="0.2">
      <c r="A92" s="98">
        <v>4.1100000000000003</v>
      </c>
      <c r="B92" s="114" t="s">
        <v>651</v>
      </c>
      <c r="C92" s="18"/>
      <c r="D92" s="18"/>
      <c r="E92" s="18"/>
      <c r="F92" s="16"/>
    </row>
    <row r="93" spans="1:8" ht="27" customHeight="1" x14ac:dyDescent="0.2">
      <c r="A93" s="98" t="s">
        <v>24</v>
      </c>
      <c r="B93" s="15" t="s">
        <v>652</v>
      </c>
      <c r="C93" s="18" t="s">
        <v>649</v>
      </c>
      <c r="D93" s="18">
        <v>1000</v>
      </c>
      <c r="E93" s="18"/>
      <c r="F93" s="16"/>
      <c r="G93" s="123"/>
    </row>
    <row r="94" spans="1:8" ht="27" customHeight="1" x14ac:dyDescent="0.2">
      <c r="A94" s="98" t="s">
        <v>32</v>
      </c>
      <c r="B94" s="15" t="s">
        <v>653</v>
      </c>
      <c r="C94" s="18" t="s">
        <v>649</v>
      </c>
      <c r="D94" s="18">
        <v>1000</v>
      </c>
      <c r="E94" s="18"/>
      <c r="F94" s="16"/>
      <c r="G94" s="123"/>
    </row>
    <row r="95" spans="1:8" ht="27" customHeight="1" x14ac:dyDescent="0.2">
      <c r="A95" s="98" t="s">
        <v>33</v>
      </c>
      <c r="B95" s="15" t="s">
        <v>654</v>
      </c>
      <c r="C95" s="18" t="s">
        <v>649</v>
      </c>
      <c r="D95" s="18">
        <v>1000</v>
      </c>
      <c r="E95" s="18"/>
      <c r="F95" s="16"/>
      <c r="G95" s="123"/>
    </row>
    <row r="96" spans="1:8" ht="27" customHeight="1" x14ac:dyDescent="0.2">
      <c r="A96" s="98">
        <v>4.12</v>
      </c>
      <c r="B96" s="15" t="s">
        <v>853</v>
      </c>
      <c r="C96" s="18"/>
      <c r="D96" s="18"/>
      <c r="E96" s="18"/>
      <c r="F96" s="16"/>
    </row>
    <row r="97" spans="1:7" ht="27" customHeight="1" x14ac:dyDescent="0.2">
      <c r="A97" s="98" t="s">
        <v>24</v>
      </c>
      <c r="B97" s="15" t="s">
        <v>854</v>
      </c>
      <c r="C97" s="18" t="s">
        <v>649</v>
      </c>
      <c r="D97" s="18">
        <v>1000</v>
      </c>
      <c r="E97" s="18"/>
      <c r="F97" s="16"/>
      <c r="G97" s="123"/>
    </row>
    <row r="98" spans="1:7" ht="27" customHeight="1" x14ac:dyDescent="0.2">
      <c r="A98" s="98" t="s">
        <v>32</v>
      </c>
      <c r="B98" s="15" t="s">
        <v>855</v>
      </c>
      <c r="C98" s="18" t="s">
        <v>649</v>
      </c>
      <c r="D98" s="18">
        <v>1000</v>
      </c>
      <c r="E98" s="18"/>
      <c r="F98" s="16"/>
      <c r="G98" s="123"/>
    </row>
    <row r="99" spans="1:7" ht="44.25" customHeight="1" x14ac:dyDescent="0.2">
      <c r="A99" s="98">
        <v>4.13</v>
      </c>
      <c r="B99" s="57" t="s">
        <v>635</v>
      </c>
      <c r="C99" s="18"/>
      <c r="D99" s="18"/>
      <c r="E99" s="18"/>
      <c r="F99" s="16"/>
    </row>
    <row r="100" spans="1:7" ht="27" customHeight="1" x14ac:dyDescent="0.2">
      <c r="A100" s="98" t="s">
        <v>24</v>
      </c>
      <c r="B100" s="17" t="s">
        <v>636</v>
      </c>
      <c r="C100" s="18" t="s">
        <v>5</v>
      </c>
      <c r="D100" s="18">
        <v>500</v>
      </c>
      <c r="E100" s="18"/>
      <c r="F100" s="16"/>
    </row>
    <row r="101" spans="1:7" ht="27" customHeight="1" x14ac:dyDescent="0.2">
      <c r="A101" s="98" t="s">
        <v>32</v>
      </c>
      <c r="B101" s="17" t="s">
        <v>637</v>
      </c>
      <c r="C101" s="18" t="s">
        <v>5</v>
      </c>
      <c r="D101" s="18">
        <v>500</v>
      </c>
      <c r="E101" s="18"/>
      <c r="F101" s="16"/>
    </row>
    <row r="102" spans="1:7" ht="27" customHeight="1" x14ac:dyDescent="0.2">
      <c r="A102" s="98" t="s">
        <v>33</v>
      </c>
      <c r="B102" s="17" t="s">
        <v>638</v>
      </c>
      <c r="C102" s="18" t="s">
        <v>5</v>
      </c>
      <c r="D102" s="18">
        <v>500</v>
      </c>
      <c r="E102" s="18"/>
      <c r="F102" s="16"/>
    </row>
    <row r="103" spans="1:7" ht="27" customHeight="1" x14ac:dyDescent="0.2">
      <c r="A103" s="98" t="s">
        <v>34</v>
      </c>
      <c r="B103" s="17" t="s">
        <v>639</v>
      </c>
      <c r="C103" s="18" t="s">
        <v>5</v>
      </c>
      <c r="D103" s="18">
        <v>3000</v>
      </c>
      <c r="E103" s="39"/>
      <c r="F103" s="16"/>
    </row>
    <row r="104" spans="1:7" ht="27" customHeight="1" x14ac:dyDescent="0.2">
      <c r="A104" s="98" t="s">
        <v>37</v>
      </c>
      <c r="B104" s="17" t="s">
        <v>640</v>
      </c>
      <c r="C104" s="18" t="s">
        <v>5</v>
      </c>
      <c r="D104" s="18">
        <v>2000</v>
      </c>
      <c r="E104" s="18"/>
      <c r="F104" s="16"/>
    </row>
    <row r="105" spans="1:7" ht="27" customHeight="1" x14ac:dyDescent="0.2">
      <c r="A105" s="98" t="s">
        <v>39</v>
      </c>
      <c r="B105" s="17" t="s">
        <v>641</v>
      </c>
      <c r="C105" s="18" t="s">
        <v>5</v>
      </c>
      <c r="D105" s="18">
        <v>2000</v>
      </c>
      <c r="E105" s="39"/>
      <c r="F105" s="16"/>
    </row>
    <row r="106" spans="1:7" ht="27" customHeight="1" x14ac:dyDescent="0.2">
      <c r="A106" s="98" t="s">
        <v>87</v>
      </c>
      <c r="B106" s="17" t="s">
        <v>627</v>
      </c>
      <c r="C106" s="18" t="s">
        <v>5</v>
      </c>
      <c r="D106" s="18">
        <v>500</v>
      </c>
      <c r="E106" s="18"/>
      <c r="F106" s="16"/>
    </row>
    <row r="107" spans="1:7" ht="27" customHeight="1" x14ac:dyDescent="0.2">
      <c r="A107" s="98" t="s">
        <v>18</v>
      </c>
      <c r="B107" s="17" t="s">
        <v>628</v>
      </c>
      <c r="C107" s="18" t="s">
        <v>5</v>
      </c>
      <c r="D107" s="18">
        <v>3000</v>
      </c>
      <c r="E107" s="18"/>
      <c r="F107" s="16"/>
    </row>
    <row r="108" spans="1:7" ht="27" customHeight="1" x14ac:dyDescent="0.2">
      <c r="A108" s="98" t="s">
        <v>90</v>
      </c>
      <c r="B108" s="17" t="s">
        <v>642</v>
      </c>
      <c r="C108" s="18" t="s">
        <v>5</v>
      </c>
      <c r="D108" s="18">
        <v>500</v>
      </c>
      <c r="E108" s="20"/>
      <c r="F108" s="16"/>
    </row>
    <row r="109" spans="1:7" ht="27" customHeight="1" x14ac:dyDescent="0.2">
      <c r="A109" s="98">
        <v>4.1399999999999997</v>
      </c>
      <c r="B109" s="22" t="s">
        <v>663</v>
      </c>
      <c r="C109" s="18" t="s">
        <v>5</v>
      </c>
      <c r="D109" s="18">
        <v>25000</v>
      </c>
      <c r="E109" s="20"/>
      <c r="F109" s="28"/>
    </row>
    <row r="110" spans="1:7" ht="27" customHeight="1" x14ac:dyDescent="0.2">
      <c r="A110" s="98">
        <v>4.1500000000000004</v>
      </c>
      <c r="B110" s="22" t="s">
        <v>664</v>
      </c>
      <c r="C110" s="18" t="s">
        <v>5</v>
      </c>
      <c r="D110" s="18">
        <v>25000</v>
      </c>
      <c r="E110" s="20"/>
      <c r="F110" s="16"/>
      <c r="G110" s="123"/>
    </row>
    <row r="111" spans="1:7" ht="27" customHeight="1" x14ac:dyDescent="0.2">
      <c r="A111" s="98">
        <v>4.16</v>
      </c>
      <c r="B111" s="17" t="s">
        <v>665</v>
      </c>
      <c r="C111" s="18" t="s">
        <v>5</v>
      </c>
      <c r="D111" s="18">
        <v>500</v>
      </c>
      <c r="E111" s="20"/>
      <c r="F111" s="16"/>
      <c r="G111" s="123"/>
    </row>
    <row r="112" spans="1:7" ht="27" customHeight="1" x14ac:dyDescent="0.2">
      <c r="A112" s="98">
        <v>4.17</v>
      </c>
      <c r="B112" s="151" t="s">
        <v>851</v>
      </c>
      <c r="C112" s="40" t="s">
        <v>852</v>
      </c>
      <c r="D112" s="18">
        <v>200</v>
      </c>
      <c r="E112" s="152"/>
      <c r="F112" s="16"/>
      <c r="G112" s="123"/>
    </row>
    <row r="113" spans="1:8" ht="15" customHeight="1" x14ac:dyDescent="0.2">
      <c r="A113" s="103"/>
      <c r="B113" s="29" t="s">
        <v>11</v>
      </c>
      <c r="C113" s="34"/>
      <c r="D113" s="34"/>
      <c r="E113" s="31"/>
      <c r="F113" s="43"/>
      <c r="G113" s="51"/>
      <c r="H113" s="51"/>
    </row>
  </sheetData>
  <sheetProtection formatCells="0" formatColumns="0"/>
  <mergeCells count="13">
    <mergeCell ref="G4:G6"/>
    <mergeCell ref="B79:F79"/>
    <mergeCell ref="A80:A82"/>
    <mergeCell ref="D80:D82"/>
    <mergeCell ref="A29:A31"/>
    <mergeCell ref="D29:D31"/>
    <mergeCell ref="G29:G31"/>
    <mergeCell ref="G80:G82"/>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rowBreaks count="2" manualBreakCount="2">
    <brk id="28" max="6" man="1"/>
    <brk id="7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sheetPr>
  <dimension ref="A1:H98"/>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6.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33" t="s">
        <v>88</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33.75" customHeight="1" x14ac:dyDescent="0.2">
      <c r="A10" s="98">
        <v>5.0999999999999996</v>
      </c>
      <c r="B10" s="105" t="s">
        <v>80</v>
      </c>
      <c r="C10" s="40"/>
      <c r="D10" s="18"/>
      <c r="E10" s="18"/>
      <c r="F10" s="16"/>
      <c r="G10" s="17"/>
    </row>
    <row r="11" spans="1:8" ht="27" customHeight="1" x14ac:dyDescent="0.2">
      <c r="A11" s="98" t="s">
        <v>24</v>
      </c>
      <c r="B11" s="15" t="s">
        <v>81</v>
      </c>
      <c r="C11" s="40" t="s">
        <v>5</v>
      </c>
      <c r="D11" s="18" t="s">
        <v>83</v>
      </c>
      <c r="E11" s="18"/>
      <c r="F11" s="16"/>
      <c r="G11" s="122"/>
    </row>
    <row r="12" spans="1:8" ht="27" customHeight="1" x14ac:dyDescent="0.2">
      <c r="A12" s="98" t="s">
        <v>32</v>
      </c>
      <c r="B12" s="17" t="s">
        <v>82</v>
      </c>
      <c r="C12" s="18" t="s">
        <v>5</v>
      </c>
      <c r="D12" s="18">
        <v>50</v>
      </c>
      <c r="E12" s="18"/>
      <c r="F12" s="16"/>
      <c r="G12" s="122"/>
    </row>
    <row r="13" spans="1:8" ht="27" customHeight="1" x14ac:dyDescent="0.2">
      <c r="A13" s="98" t="s">
        <v>33</v>
      </c>
      <c r="B13" s="22" t="s">
        <v>631</v>
      </c>
      <c r="C13" s="18" t="s">
        <v>5</v>
      </c>
      <c r="D13" s="18">
        <v>12000</v>
      </c>
      <c r="E13" s="18"/>
      <c r="F13" s="16"/>
      <c r="G13" s="122"/>
    </row>
    <row r="14" spans="1:8" ht="27" customHeight="1" x14ac:dyDescent="0.2">
      <c r="A14" s="98" t="s">
        <v>34</v>
      </c>
      <c r="B14" s="17" t="s">
        <v>84</v>
      </c>
      <c r="C14" s="18" t="s">
        <v>5</v>
      </c>
      <c r="D14" s="18">
        <v>100</v>
      </c>
      <c r="E14" s="18"/>
      <c r="F14" s="16"/>
      <c r="G14" s="122"/>
    </row>
    <row r="15" spans="1:8" ht="27" customHeight="1" x14ac:dyDescent="0.2">
      <c r="A15" s="98" t="s">
        <v>37</v>
      </c>
      <c r="B15" s="17" t="s">
        <v>89</v>
      </c>
      <c r="C15" s="18" t="s">
        <v>4</v>
      </c>
      <c r="D15" s="18">
        <v>500</v>
      </c>
      <c r="E15" s="18"/>
      <c r="F15" s="16"/>
      <c r="G15" s="122"/>
    </row>
    <row r="16" spans="1:8" ht="27" customHeight="1" x14ac:dyDescent="0.2">
      <c r="A16" s="98" t="s">
        <v>39</v>
      </c>
      <c r="B16" s="17" t="s">
        <v>91</v>
      </c>
      <c r="C16" s="18" t="s">
        <v>4</v>
      </c>
      <c r="D16" s="18">
        <v>500</v>
      </c>
      <c r="E16" s="18"/>
      <c r="F16" s="16"/>
      <c r="G16" s="122"/>
    </row>
    <row r="17" spans="1:8" ht="27" customHeight="1" x14ac:dyDescent="0.2">
      <c r="A17" s="98">
        <v>5.2</v>
      </c>
      <c r="B17" s="17" t="s">
        <v>85</v>
      </c>
      <c r="C17" s="18"/>
      <c r="D17" s="18"/>
      <c r="E17" s="18"/>
      <c r="F17" s="16"/>
      <c r="G17" s="17"/>
    </row>
    <row r="18" spans="1:8" ht="27" customHeight="1" x14ac:dyDescent="0.2">
      <c r="A18" s="98" t="s">
        <v>24</v>
      </c>
      <c r="B18" s="17" t="s">
        <v>554</v>
      </c>
      <c r="C18" s="18" t="s">
        <v>4</v>
      </c>
      <c r="D18" s="18">
        <v>500</v>
      </c>
      <c r="E18" s="18"/>
      <c r="F18" s="16"/>
      <c r="G18" s="17"/>
    </row>
    <row r="19" spans="1:8" ht="27" customHeight="1" x14ac:dyDescent="0.2">
      <c r="A19" s="98" t="s">
        <v>32</v>
      </c>
      <c r="B19" s="17" t="s">
        <v>555</v>
      </c>
      <c r="C19" s="18" t="s">
        <v>4</v>
      </c>
      <c r="D19" s="18">
        <v>50</v>
      </c>
      <c r="E19" s="18"/>
      <c r="F19" s="16"/>
      <c r="G19" s="17"/>
    </row>
    <row r="20" spans="1:8" ht="27" customHeight="1" x14ac:dyDescent="0.2">
      <c r="A20" s="98" t="s">
        <v>33</v>
      </c>
      <c r="B20" s="22" t="s">
        <v>552</v>
      </c>
      <c r="C20" s="18" t="s">
        <v>4</v>
      </c>
      <c r="D20" s="18">
        <v>100</v>
      </c>
      <c r="E20" s="20"/>
      <c r="F20" s="16"/>
      <c r="G20" s="17"/>
    </row>
    <row r="21" spans="1:8" ht="27" customHeight="1" x14ac:dyDescent="0.2">
      <c r="A21" s="98" t="s">
        <v>34</v>
      </c>
      <c r="B21" s="22" t="s">
        <v>553</v>
      </c>
      <c r="C21" s="18" t="s">
        <v>4</v>
      </c>
      <c r="D21" s="18">
        <v>50</v>
      </c>
      <c r="E21" s="20"/>
      <c r="F21" s="16"/>
      <c r="G21" s="17"/>
    </row>
    <row r="22" spans="1:8" ht="27" customHeight="1" x14ac:dyDescent="0.2">
      <c r="A22" s="98" t="s">
        <v>37</v>
      </c>
      <c r="B22" s="17" t="s">
        <v>549</v>
      </c>
      <c r="C22" s="18" t="s">
        <v>4</v>
      </c>
      <c r="D22" s="18">
        <v>100</v>
      </c>
      <c r="E22" s="18"/>
      <c r="F22" s="16"/>
      <c r="G22" s="17"/>
    </row>
    <row r="23" spans="1:8" ht="27" customHeight="1" x14ac:dyDescent="0.2">
      <c r="A23" s="98" t="s">
        <v>39</v>
      </c>
      <c r="B23" s="17" t="s">
        <v>550</v>
      </c>
      <c r="C23" s="18" t="s">
        <v>4</v>
      </c>
      <c r="D23" s="18">
        <v>50</v>
      </c>
      <c r="E23" s="18"/>
      <c r="F23" s="16"/>
      <c r="G23" s="17"/>
    </row>
    <row r="24" spans="1:8" ht="27" customHeight="1" x14ac:dyDescent="0.2">
      <c r="A24" s="98" t="s">
        <v>87</v>
      </c>
      <c r="B24" s="17" t="s">
        <v>551</v>
      </c>
      <c r="C24" s="18" t="s">
        <v>4</v>
      </c>
      <c r="D24" s="18">
        <v>50</v>
      </c>
      <c r="E24" s="18"/>
      <c r="F24" s="16"/>
      <c r="G24" s="17"/>
    </row>
    <row r="25" spans="1:8" ht="27" customHeight="1" x14ac:dyDescent="0.2">
      <c r="A25" s="98" t="s">
        <v>18</v>
      </c>
      <c r="B25" s="17" t="s">
        <v>556</v>
      </c>
      <c r="C25" s="18"/>
      <c r="D25" s="18"/>
      <c r="E25" s="18"/>
      <c r="F25" s="16"/>
      <c r="G25" s="17"/>
    </row>
    <row r="26" spans="1:8" ht="27" customHeight="1" x14ac:dyDescent="0.2">
      <c r="A26" s="98"/>
      <c r="B26" s="17" t="s">
        <v>557</v>
      </c>
      <c r="C26" s="18" t="s">
        <v>4</v>
      </c>
      <c r="D26" s="18">
        <v>50</v>
      </c>
      <c r="E26" s="18"/>
      <c r="F26" s="16"/>
      <c r="G26" s="122"/>
    </row>
    <row r="27" spans="1:8" ht="27" customHeight="1" x14ac:dyDescent="0.2">
      <c r="A27" s="98"/>
      <c r="B27" s="17" t="s">
        <v>558</v>
      </c>
      <c r="C27" s="18" t="s">
        <v>4</v>
      </c>
      <c r="D27" s="18">
        <v>50</v>
      </c>
      <c r="E27" s="18"/>
      <c r="F27" s="16"/>
      <c r="G27" s="122"/>
    </row>
    <row r="28" spans="1:8" ht="27" customHeight="1" x14ac:dyDescent="0.2">
      <c r="A28" s="98"/>
      <c r="B28" s="17" t="s">
        <v>559</v>
      </c>
      <c r="C28" s="18" t="s">
        <v>4</v>
      </c>
      <c r="D28" s="18">
        <v>50</v>
      </c>
      <c r="E28" s="20"/>
      <c r="F28" s="16"/>
      <c r="G28" s="133"/>
    </row>
    <row r="29" spans="1:8" ht="15" customHeight="1" x14ac:dyDescent="0.2">
      <c r="A29" s="106" t="s">
        <v>10</v>
      </c>
      <c r="B29" s="29"/>
      <c r="C29" s="34"/>
      <c r="D29" s="34"/>
      <c r="E29" s="126"/>
      <c r="F29" s="45"/>
      <c r="G29" s="138"/>
      <c r="H29" s="51"/>
    </row>
    <row r="30" spans="1:8" ht="15" customHeight="1" x14ac:dyDescent="0.2">
      <c r="A30" s="95"/>
      <c r="B30" s="169"/>
      <c r="C30" s="169"/>
      <c r="D30" s="169"/>
      <c r="E30" s="169"/>
      <c r="F30" s="160"/>
    </row>
    <row r="31" spans="1:8" ht="15" customHeight="1" x14ac:dyDescent="0.2">
      <c r="A31" s="170" t="s">
        <v>20</v>
      </c>
      <c r="B31" s="6" t="s">
        <v>1</v>
      </c>
      <c r="C31" s="6" t="s">
        <v>2</v>
      </c>
      <c r="D31" s="166" t="s">
        <v>22</v>
      </c>
      <c r="E31" s="6" t="s">
        <v>3</v>
      </c>
      <c r="F31" s="47" t="s">
        <v>7</v>
      </c>
      <c r="G31" s="157" t="s">
        <v>794</v>
      </c>
      <c r="H31" s="8"/>
    </row>
    <row r="32" spans="1:8" ht="15" customHeight="1" x14ac:dyDescent="0.2">
      <c r="A32" s="171"/>
      <c r="B32" s="7"/>
      <c r="C32" s="7"/>
      <c r="D32" s="167"/>
      <c r="E32" s="46" t="s">
        <v>8</v>
      </c>
      <c r="F32" s="46" t="s">
        <v>8</v>
      </c>
      <c r="G32" s="158"/>
      <c r="H32" s="8"/>
    </row>
    <row r="33" spans="1:8" ht="59.25" customHeight="1" x14ac:dyDescent="0.2">
      <c r="A33" s="172"/>
      <c r="B33" s="23"/>
      <c r="C33" s="23"/>
      <c r="D33" s="168"/>
      <c r="E33" s="23" t="s">
        <v>23</v>
      </c>
      <c r="F33" s="135" t="s">
        <v>23</v>
      </c>
      <c r="G33" s="159"/>
      <c r="H33" s="8"/>
    </row>
    <row r="34" spans="1:8" ht="15" customHeight="1" x14ac:dyDescent="0.2">
      <c r="A34" s="106" t="s">
        <v>12</v>
      </c>
      <c r="B34" s="26"/>
      <c r="C34" s="27"/>
      <c r="D34" s="27"/>
      <c r="E34" s="30"/>
      <c r="F34" s="136"/>
      <c r="G34" s="37"/>
      <c r="H34" s="52"/>
    </row>
    <row r="35" spans="1:8" ht="15" customHeight="1" x14ac:dyDescent="0.2">
      <c r="A35" s="96"/>
      <c r="B35" s="33" t="s">
        <v>88</v>
      </c>
      <c r="C35" s="33"/>
      <c r="D35" s="33"/>
      <c r="E35" s="33"/>
      <c r="F35" s="137"/>
      <c r="G35" s="121"/>
    </row>
    <row r="36" spans="1:8" ht="27" customHeight="1" x14ac:dyDescent="0.2">
      <c r="A36" s="98" t="s">
        <v>90</v>
      </c>
      <c r="B36" s="17" t="s">
        <v>560</v>
      </c>
      <c r="C36" s="18" t="s">
        <v>4</v>
      </c>
      <c r="D36" s="18">
        <v>50</v>
      </c>
      <c r="E36" s="18"/>
      <c r="F36" s="132"/>
      <c r="G36" s="17"/>
    </row>
    <row r="37" spans="1:8" ht="27" customHeight="1" x14ac:dyDescent="0.2">
      <c r="A37" s="98" t="s">
        <v>92</v>
      </c>
      <c r="B37" s="22" t="s">
        <v>561</v>
      </c>
      <c r="C37" s="18" t="s">
        <v>4</v>
      </c>
      <c r="D37" s="18">
        <v>50</v>
      </c>
      <c r="E37" s="18"/>
      <c r="F37" s="132"/>
      <c r="G37" s="17"/>
    </row>
    <row r="38" spans="1:8" ht="27" customHeight="1" x14ac:dyDescent="0.2">
      <c r="A38" s="98" t="s">
        <v>104</v>
      </c>
      <c r="B38" s="22" t="s">
        <v>562</v>
      </c>
      <c r="C38" s="18" t="s">
        <v>4</v>
      </c>
      <c r="D38" s="18">
        <v>50</v>
      </c>
      <c r="E38" s="18"/>
      <c r="F38" s="132"/>
      <c r="G38" s="122"/>
    </row>
    <row r="39" spans="1:8" ht="27" customHeight="1" x14ac:dyDescent="0.2">
      <c r="A39" s="98" t="s">
        <v>13</v>
      </c>
      <c r="B39" s="22" t="s">
        <v>563</v>
      </c>
      <c r="C39" s="18" t="s">
        <v>4</v>
      </c>
      <c r="D39" s="18">
        <v>50</v>
      </c>
      <c r="E39" s="18"/>
      <c r="F39" s="132"/>
      <c r="G39" s="122"/>
    </row>
    <row r="40" spans="1:8" ht="27" customHeight="1" x14ac:dyDescent="0.2">
      <c r="A40" s="98" t="s">
        <v>5</v>
      </c>
      <c r="B40" s="22" t="s">
        <v>564</v>
      </c>
      <c r="C40" s="18" t="s">
        <v>4</v>
      </c>
      <c r="D40" s="18">
        <v>50</v>
      </c>
      <c r="E40" s="18"/>
      <c r="F40" s="132"/>
      <c r="G40" s="17"/>
    </row>
    <row r="41" spans="1:8" ht="27" customHeight="1" x14ac:dyDescent="0.2">
      <c r="A41" s="98" t="s">
        <v>103</v>
      </c>
      <c r="B41" s="22" t="s">
        <v>565</v>
      </c>
      <c r="C41" s="18" t="s">
        <v>4</v>
      </c>
      <c r="D41" s="18">
        <v>50</v>
      </c>
      <c r="E41" s="18"/>
      <c r="F41" s="132"/>
      <c r="G41" s="17"/>
    </row>
    <row r="42" spans="1:8" ht="27" customHeight="1" x14ac:dyDescent="0.2">
      <c r="A42" s="98" t="s">
        <v>106</v>
      </c>
      <c r="B42" s="22" t="s">
        <v>566</v>
      </c>
      <c r="C42" s="18" t="s">
        <v>4</v>
      </c>
      <c r="D42" s="18">
        <v>50</v>
      </c>
      <c r="E42" s="18"/>
      <c r="F42" s="132"/>
      <c r="G42" s="17"/>
    </row>
    <row r="43" spans="1:8" ht="27" customHeight="1" x14ac:dyDescent="0.2">
      <c r="A43" s="98" t="s">
        <v>108</v>
      </c>
      <c r="B43" s="22" t="s">
        <v>567</v>
      </c>
      <c r="C43" s="18" t="s">
        <v>4</v>
      </c>
      <c r="D43" s="18">
        <v>50</v>
      </c>
      <c r="E43" s="18"/>
      <c r="F43" s="132"/>
      <c r="G43" s="17"/>
    </row>
    <row r="44" spans="1:8" ht="27" customHeight="1" x14ac:dyDescent="0.2">
      <c r="A44" s="98" t="s">
        <v>294</v>
      </c>
      <c r="B44" s="22" t="s">
        <v>568</v>
      </c>
      <c r="C44" s="18" t="s">
        <v>4</v>
      </c>
      <c r="D44" s="18">
        <v>50</v>
      </c>
      <c r="E44" s="18"/>
      <c r="F44" s="132"/>
      <c r="G44" s="17"/>
    </row>
    <row r="45" spans="1:8" ht="27" customHeight="1" x14ac:dyDescent="0.2">
      <c r="A45" s="98" t="s">
        <v>295</v>
      </c>
      <c r="B45" s="22" t="s">
        <v>569</v>
      </c>
      <c r="C45" s="18" t="s">
        <v>4</v>
      </c>
      <c r="D45" s="18">
        <v>50</v>
      </c>
      <c r="E45" s="18"/>
      <c r="F45" s="132"/>
      <c r="G45" s="17"/>
    </row>
    <row r="46" spans="1:8" ht="27" customHeight="1" x14ac:dyDescent="0.2">
      <c r="A46" s="98" t="s">
        <v>271</v>
      </c>
      <c r="B46" s="22" t="s">
        <v>570</v>
      </c>
      <c r="C46" s="18" t="s">
        <v>4</v>
      </c>
      <c r="D46" s="18">
        <v>50</v>
      </c>
      <c r="E46" s="18"/>
      <c r="F46" s="132"/>
      <c r="G46" s="17"/>
    </row>
    <row r="47" spans="1:8" ht="27" customHeight="1" x14ac:dyDescent="0.2">
      <c r="A47" s="98" t="s">
        <v>257</v>
      </c>
      <c r="B47" s="22" t="s">
        <v>571</v>
      </c>
      <c r="C47" s="18" t="s">
        <v>4</v>
      </c>
      <c r="D47" s="18">
        <v>50</v>
      </c>
      <c r="E47" s="18"/>
      <c r="F47" s="132"/>
      <c r="G47" s="17"/>
    </row>
    <row r="48" spans="1:8" ht="27" customHeight="1" x14ac:dyDescent="0.2">
      <c r="A48" s="98" t="s">
        <v>283</v>
      </c>
      <c r="B48" s="22" t="s">
        <v>572</v>
      </c>
      <c r="C48" s="18" t="s">
        <v>4</v>
      </c>
      <c r="D48" s="18">
        <v>50</v>
      </c>
      <c r="E48" s="18"/>
      <c r="F48" s="132"/>
      <c r="G48" s="17"/>
    </row>
    <row r="49" spans="1:8" ht="27" customHeight="1" x14ac:dyDescent="0.2">
      <c r="A49" s="98" t="s">
        <v>322</v>
      </c>
      <c r="B49" s="22" t="s">
        <v>573</v>
      </c>
      <c r="C49" s="18" t="s">
        <v>4</v>
      </c>
      <c r="D49" s="18">
        <v>50</v>
      </c>
      <c r="E49" s="18"/>
      <c r="F49" s="132"/>
      <c r="G49" s="17"/>
    </row>
    <row r="50" spans="1:8" ht="27" customHeight="1" x14ac:dyDescent="0.2">
      <c r="A50" s="98" t="s">
        <v>262</v>
      </c>
      <c r="B50" s="22" t="s">
        <v>574</v>
      </c>
      <c r="C50" s="18" t="s">
        <v>4</v>
      </c>
      <c r="D50" s="18">
        <v>50</v>
      </c>
      <c r="E50" s="18"/>
      <c r="F50" s="132"/>
      <c r="G50" s="17"/>
    </row>
    <row r="51" spans="1:8" ht="27" customHeight="1" x14ac:dyDescent="0.2">
      <c r="A51" s="98" t="s">
        <v>323</v>
      </c>
      <c r="B51" s="22" t="s">
        <v>575</v>
      </c>
      <c r="C51" s="18" t="s">
        <v>4</v>
      </c>
      <c r="D51" s="18">
        <v>50</v>
      </c>
      <c r="E51" s="18"/>
      <c r="F51" s="132"/>
      <c r="G51" s="17"/>
    </row>
    <row r="52" spans="1:8" ht="27" customHeight="1" x14ac:dyDescent="0.2">
      <c r="A52" s="98" t="s">
        <v>256</v>
      </c>
      <c r="B52" s="22" t="s">
        <v>576</v>
      </c>
      <c r="C52" s="18" t="s">
        <v>4</v>
      </c>
      <c r="D52" s="18">
        <v>50</v>
      </c>
      <c r="E52" s="18"/>
      <c r="F52" s="132"/>
      <c r="G52" s="17"/>
    </row>
    <row r="53" spans="1:8" ht="27" customHeight="1" x14ac:dyDescent="0.2">
      <c r="A53" s="98" t="s">
        <v>324</v>
      </c>
      <c r="B53" s="22" t="s">
        <v>577</v>
      </c>
      <c r="C53" s="18" t="s">
        <v>4</v>
      </c>
      <c r="D53" s="18">
        <v>50</v>
      </c>
      <c r="E53" s="18"/>
      <c r="F53" s="132"/>
      <c r="G53" s="17"/>
    </row>
    <row r="54" spans="1:8" ht="27" customHeight="1" x14ac:dyDescent="0.2">
      <c r="A54" s="98" t="s">
        <v>325</v>
      </c>
      <c r="B54" s="22" t="s">
        <v>578</v>
      </c>
      <c r="C54" s="18" t="s">
        <v>4</v>
      </c>
      <c r="D54" s="18">
        <v>50</v>
      </c>
      <c r="E54" s="18"/>
      <c r="F54" s="132"/>
      <c r="G54" s="17"/>
    </row>
    <row r="55" spans="1:8" ht="27" customHeight="1" x14ac:dyDescent="0.2">
      <c r="A55" s="98" t="s">
        <v>326</v>
      </c>
      <c r="B55" s="22" t="s">
        <v>579</v>
      </c>
      <c r="C55" s="18" t="s">
        <v>4</v>
      </c>
      <c r="D55" s="18">
        <v>50</v>
      </c>
      <c r="E55" s="18"/>
      <c r="F55" s="132"/>
      <c r="G55" s="17"/>
    </row>
    <row r="56" spans="1:8" ht="27" customHeight="1" x14ac:dyDescent="0.2">
      <c r="A56" s="98" t="s">
        <v>377</v>
      </c>
      <c r="B56" s="22" t="s">
        <v>580</v>
      </c>
      <c r="C56" s="18" t="s">
        <v>4</v>
      </c>
      <c r="D56" s="18">
        <v>50</v>
      </c>
      <c r="E56" s="18"/>
      <c r="F56" s="132"/>
      <c r="G56" s="17"/>
    </row>
    <row r="57" spans="1:8" ht="27" customHeight="1" x14ac:dyDescent="0.2">
      <c r="A57" s="98" t="s">
        <v>378</v>
      </c>
      <c r="B57" s="22" t="s">
        <v>581</v>
      </c>
      <c r="C57" s="18" t="s">
        <v>4</v>
      </c>
      <c r="D57" s="18">
        <v>50</v>
      </c>
      <c r="E57" s="18"/>
      <c r="F57" s="132"/>
      <c r="G57" s="17"/>
    </row>
    <row r="58" spans="1:8" ht="27" customHeight="1" x14ac:dyDescent="0.2">
      <c r="A58" s="98" t="s">
        <v>379</v>
      </c>
      <c r="B58" s="22" t="s">
        <v>582</v>
      </c>
      <c r="C58" s="18" t="s">
        <v>4</v>
      </c>
      <c r="D58" s="18">
        <v>50</v>
      </c>
      <c r="E58" s="18"/>
      <c r="F58" s="132"/>
      <c r="G58" s="17"/>
    </row>
    <row r="59" spans="1:8" ht="27" customHeight="1" x14ac:dyDescent="0.2">
      <c r="A59" s="98" t="s">
        <v>380</v>
      </c>
      <c r="B59" s="22" t="s">
        <v>583</v>
      </c>
      <c r="C59" s="18" t="s">
        <v>4</v>
      </c>
      <c r="D59" s="18">
        <v>50</v>
      </c>
      <c r="E59" s="18"/>
      <c r="F59" s="132"/>
      <c r="G59" s="133"/>
    </row>
    <row r="60" spans="1:8" ht="15" customHeight="1" x14ac:dyDescent="0.2">
      <c r="A60" s="106" t="s">
        <v>10</v>
      </c>
      <c r="B60" s="29"/>
      <c r="C60" s="34"/>
      <c r="D60" s="34"/>
      <c r="E60" s="126"/>
      <c r="F60" s="45"/>
      <c r="G60" s="138"/>
      <c r="H60" s="51"/>
    </row>
    <row r="61" spans="1:8" ht="15" customHeight="1" x14ac:dyDescent="0.2">
      <c r="A61" s="95"/>
      <c r="B61" s="169"/>
      <c r="C61" s="169"/>
      <c r="D61" s="169"/>
      <c r="E61" s="169"/>
      <c r="F61" s="160"/>
    </row>
    <row r="62" spans="1:8" ht="15" customHeight="1" x14ac:dyDescent="0.2">
      <c r="A62" s="170" t="s">
        <v>20</v>
      </c>
      <c r="B62" s="6" t="s">
        <v>1</v>
      </c>
      <c r="C62" s="6" t="s">
        <v>2</v>
      </c>
      <c r="D62" s="166" t="s">
        <v>22</v>
      </c>
      <c r="E62" s="6" t="s">
        <v>3</v>
      </c>
      <c r="F62" s="47" t="s">
        <v>7</v>
      </c>
      <c r="G62" s="157" t="s">
        <v>794</v>
      </c>
      <c r="H62" s="8"/>
    </row>
    <row r="63" spans="1:8" ht="15" customHeight="1" x14ac:dyDescent="0.2">
      <c r="A63" s="171"/>
      <c r="B63" s="7"/>
      <c r="C63" s="7"/>
      <c r="D63" s="167"/>
      <c r="E63" s="46" t="s">
        <v>8</v>
      </c>
      <c r="F63" s="46" t="s">
        <v>8</v>
      </c>
      <c r="G63" s="158"/>
      <c r="H63" s="8"/>
    </row>
    <row r="64" spans="1:8" ht="59.25" customHeight="1" x14ac:dyDescent="0.2">
      <c r="A64" s="172"/>
      <c r="B64" s="23"/>
      <c r="C64" s="23"/>
      <c r="D64" s="168"/>
      <c r="E64" s="23" t="s">
        <v>23</v>
      </c>
      <c r="F64" s="135" t="s">
        <v>23</v>
      </c>
      <c r="G64" s="159"/>
      <c r="H64" s="8"/>
    </row>
    <row r="65" spans="1:8" ht="15" customHeight="1" x14ac:dyDescent="0.2">
      <c r="A65" s="106" t="s">
        <v>12</v>
      </c>
      <c r="B65" s="26"/>
      <c r="C65" s="27"/>
      <c r="D65" s="27"/>
      <c r="E65" s="30"/>
      <c r="F65" s="136"/>
      <c r="G65" s="37"/>
      <c r="H65" s="52"/>
    </row>
    <row r="66" spans="1:8" ht="15" customHeight="1" x14ac:dyDescent="0.2">
      <c r="A66" s="96"/>
      <c r="B66" s="33" t="s">
        <v>88</v>
      </c>
      <c r="C66" s="33"/>
      <c r="D66" s="33"/>
      <c r="E66" s="33"/>
      <c r="F66" s="137"/>
      <c r="G66" s="121"/>
    </row>
    <row r="67" spans="1:8" ht="27" customHeight="1" x14ac:dyDescent="0.2">
      <c r="A67" s="98">
        <v>5.3</v>
      </c>
      <c r="B67" s="17" t="s">
        <v>86</v>
      </c>
      <c r="C67" s="18"/>
      <c r="D67" s="18"/>
      <c r="E67" s="18"/>
      <c r="F67" s="132"/>
      <c r="G67" s="17"/>
    </row>
    <row r="68" spans="1:8" ht="27" customHeight="1" x14ac:dyDescent="0.2">
      <c r="A68" s="98" t="s">
        <v>24</v>
      </c>
      <c r="B68" s="22" t="s">
        <v>584</v>
      </c>
      <c r="C68" s="18"/>
      <c r="D68" s="18"/>
      <c r="E68" s="18"/>
      <c r="F68" s="132"/>
      <c r="G68" s="17"/>
    </row>
    <row r="69" spans="1:8" ht="27" customHeight="1" x14ac:dyDescent="0.2">
      <c r="A69" s="98"/>
      <c r="B69" s="22" t="s">
        <v>587</v>
      </c>
      <c r="C69" s="18" t="s">
        <v>4</v>
      </c>
      <c r="D69" s="18">
        <v>20</v>
      </c>
      <c r="E69" s="18"/>
      <c r="F69" s="132"/>
      <c r="G69" s="17"/>
    </row>
    <row r="70" spans="1:8" ht="27" customHeight="1" x14ac:dyDescent="0.2">
      <c r="A70" s="98"/>
      <c r="B70" s="22" t="s">
        <v>588</v>
      </c>
      <c r="C70" s="18" t="s">
        <v>4</v>
      </c>
      <c r="D70" s="18">
        <v>20</v>
      </c>
      <c r="E70" s="18"/>
      <c r="F70" s="132"/>
      <c r="G70" s="17"/>
    </row>
    <row r="71" spans="1:8" ht="27" customHeight="1" x14ac:dyDescent="0.2">
      <c r="A71" s="98" t="s">
        <v>32</v>
      </c>
      <c r="B71" s="22" t="s">
        <v>589</v>
      </c>
      <c r="C71" s="18"/>
      <c r="D71" s="18"/>
      <c r="E71" s="18"/>
      <c r="F71" s="132"/>
      <c r="G71" s="17"/>
    </row>
    <row r="72" spans="1:8" ht="27" customHeight="1" x14ac:dyDescent="0.2">
      <c r="A72" s="98"/>
      <c r="B72" s="22" t="s">
        <v>585</v>
      </c>
      <c r="C72" s="18" t="s">
        <v>4</v>
      </c>
      <c r="D72" s="18">
        <v>20</v>
      </c>
      <c r="E72" s="18"/>
      <c r="F72" s="132"/>
      <c r="G72" s="17"/>
    </row>
    <row r="73" spans="1:8" ht="27" customHeight="1" x14ac:dyDescent="0.2">
      <c r="A73" s="98"/>
      <c r="B73" s="22" t="s">
        <v>590</v>
      </c>
      <c r="C73" s="18" t="s">
        <v>4</v>
      </c>
      <c r="D73" s="18">
        <v>20</v>
      </c>
      <c r="E73" s="18"/>
      <c r="F73" s="132"/>
      <c r="G73" s="17"/>
    </row>
    <row r="74" spans="1:8" ht="27" customHeight="1" x14ac:dyDescent="0.2">
      <c r="A74" s="98"/>
      <c r="B74" s="22" t="s">
        <v>586</v>
      </c>
      <c r="C74" s="18" t="s">
        <v>4</v>
      </c>
      <c r="D74" s="18">
        <v>20</v>
      </c>
      <c r="E74" s="18"/>
      <c r="F74" s="132"/>
      <c r="G74" s="17"/>
    </row>
    <row r="75" spans="1:8" ht="27" customHeight="1" x14ac:dyDescent="0.2">
      <c r="A75" s="98" t="s">
        <v>33</v>
      </c>
      <c r="B75" s="22" t="s">
        <v>591</v>
      </c>
      <c r="C75" s="18"/>
      <c r="D75" s="18"/>
      <c r="E75" s="18"/>
      <c r="F75" s="132"/>
      <c r="G75" s="17"/>
    </row>
    <row r="76" spans="1:8" ht="27" customHeight="1" x14ac:dyDescent="0.2">
      <c r="A76" s="98"/>
      <c r="B76" s="22" t="s">
        <v>593</v>
      </c>
      <c r="C76" s="18" t="s">
        <v>4</v>
      </c>
      <c r="D76" s="18">
        <v>20</v>
      </c>
      <c r="E76" s="18"/>
      <c r="F76" s="132"/>
      <c r="G76" s="17"/>
    </row>
    <row r="77" spans="1:8" ht="27" customHeight="1" x14ac:dyDescent="0.2">
      <c r="A77" s="98"/>
      <c r="B77" s="22" t="s">
        <v>594</v>
      </c>
      <c r="C77" s="18" t="s">
        <v>4</v>
      </c>
      <c r="D77" s="18">
        <v>20</v>
      </c>
      <c r="E77" s="18"/>
      <c r="F77" s="132"/>
      <c r="G77" s="17"/>
    </row>
    <row r="78" spans="1:8" ht="27" customHeight="1" x14ac:dyDescent="0.2">
      <c r="A78" s="98" t="s">
        <v>34</v>
      </c>
      <c r="B78" s="22" t="s">
        <v>592</v>
      </c>
      <c r="C78" s="18"/>
      <c r="D78" s="18"/>
      <c r="E78" s="18"/>
      <c r="F78" s="132"/>
      <c r="G78" s="17"/>
    </row>
    <row r="79" spans="1:8" ht="27" customHeight="1" x14ac:dyDescent="0.2">
      <c r="A79" s="98" t="s">
        <v>37</v>
      </c>
      <c r="B79" s="22" t="s">
        <v>595</v>
      </c>
      <c r="C79" s="18" t="s">
        <v>4</v>
      </c>
      <c r="D79" s="18">
        <v>20</v>
      </c>
      <c r="E79" s="18"/>
      <c r="F79" s="132"/>
      <c r="G79" s="17"/>
    </row>
    <row r="80" spans="1:8" ht="27" customHeight="1" x14ac:dyDescent="0.2">
      <c r="A80" s="98" t="s">
        <v>39</v>
      </c>
      <c r="B80" s="22" t="s">
        <v>596</v>
      </c>
      <c r="C80" s="18" t="s">
        <v>4</v>
      </c>
      <c r="D80" s="18">
        <v>20</v>
      </c>
      <c r="E80" s="18"/>
      <c r="F80" s="132"/>
      <c r="G80" s="17"/>
    </row>
    <row r="81" spans="1:7" ht="27" customHeight="1" x14ac:dyDescent="0.2">
      <c r="A81" s="98" t="s">
        <v>87</v>
      </c>
      <c r="B81" s="22" t="s">
        <v>597</v>
      </c>
      <c r="C81" s="18" t="s">
        <v>4</v>
      </c>
      <c r="D81" s="18">
        <v>20</v>
      </c>
      <c r="E81" s="18"/>
      <c r="F81" s="132"/>
      <c r="G81" s="122"/>
    </row>
    <row r="82" spans="1:7" ht="27" customHeight="1" x14ac:dyDescent="0.2">
      <c r="A82" s="98">
        <v>5.4</v>
      </c>
      <c r="B82" s="22" t="s">
        <v>964</v>
      </c>
      <c r="C82" s="18"/>
      <c r="D82" s="18"/>
      <c r="E82" s="18"/>
      <c r="F82" s="132"/>
      <c r="G82" s="17"/>
    </row>
    <row r="83" spans="1:7" ht="27" customHeight="1" x14ac:dyDescent="0.2">
      <c r="A83" s="98" t="s">
        <v>24</v>
      </c>
      <c r="B83" s="22" t="s">
        <v>965</v>
      </c>
      <c r="C83" s="18" t="s">
        <v>4</v>
      </c>
      <c r="D83" s="18">
        <v>1</v>
      </c>
      <c r="E83" s="18"/>
      <c r="F83" s="132"/>
      <c r="G83" s="17"/>
    </row>
    <row r="84" spans="1:7" ht="27" customHeight="1" x14ac:dyDescent="0.2">
      <c r="A84" s="98" t="s">
        <v>32</v>
      </c>
      <c r="B84" s="22" t="s">
        <v>966</v>
      </c>
      <c r="C84" s="18" t="s">
        <v>4</v>
      </c>
      <c r="D84" s="18">
        <v>1</v>
      </c>
      <c r="E84" s="18"/>
      <c r="F84" s="132"/>
      <c r="G84" s="17"/>
    </row>
    <row r="85" spans="1:7" ht="27" customHeight="1" x14ac:dyDescent="0.2">
      <c r="A85" s="98" t="s">
        <v>33</v>
      </c>
      <c r="B85" s="22" t="s">
        <v>967</v>
      </c>
      <c r="C85" s="18" t="s">
        <v>4</v>
      </c>
      <c r="D85" s="18">
        <v>1</v>
      </c>
      <c r="E85" s="18"/>
      <c r="F85" s="132"/>
      <c r="G85" s="17"/>
    </row>
    <row r="86" spans="1:7" ht="27" customHeight="1" x14ac:dyDescent="0.2">
      <c r="A86" s="98" t="s">
        <v>34</v>
      </c>
      <c r="B86" s="22" t="s">
        <v>968</v>
      </c>
      <c r="C86" s="18" t="s">
        <v>4</v>
      </c>
      <c r="D86" s="18">
        <v>1</v>
      </c>
      <c r="E86" s="18"/>
      <c r="F86" s="132"/>
      <c r="G86" s="17"/>
    </row>
    <row r="87" spans="1:7" ht="27" customHeight="1" x14ac:dyDescent="0.2">
      <c r="A87" s="98" t="s">
        <v>37</v>
      </c>
      <c r="B87" s="22" t="s">
        <v>969</v>
      </c>
      <c r="C87" s="18" t="s">
        <v>4</v>
      </c>
      <c r="D87" s="18">
        <v>1</v>
      </c>
      <c r="E87" s="18"/>
      <c r="F87" s="132"/>
      <c r="G87" s="17"/>
    </row>
    <row r="88" spans="1:7" ht="27" customHeight="1" x14ac:dyDescent="0.2">
      <c r="A88" s="98" t="s">
        <v>39</v>
      </c>
      <c r="B88" s="22" t="s">
        <v>970</v>
      </c>
      <c r="C88" s="18" t="s">
        <v>5</v>
      </c>
      <c r="D88" s="18">
        <v>1</v>
      </c>
      <c r="E88" s="18"/>
      <c r="F88" s="132"/>
      <c r="G88" s="17"/>
    </row>
    <row r="89" spans="1:7" ht="27" customHeight="1" x14ac:dyDescent="0.2">
      <c r="A89" s="98" t="s">
        <v>87</v>
      </c>
      <c r="B89" s="22" t="s">
        <v>971</v>
      </c>
      <c r="C89" s="18" t="s">
        <v>4</v>
      </c>
      <c r="D89" s="18">
        <v>1</v>
      </c>
      <c r="E89" s="18"/>
      <c r="F89" s="132"/>
      <c r="G89" s="17"/>
    </row>
    <row r="90" spans="1:7" ht="27" customHeight="1" x14ac:dyDescent="0.2">
      <c r="A90" s="98" t="s">
        <v>18</v>
      </c>
      <c r="B90" s="22" t="s">
        <v>973</v>
      </c>
      <c r="C90" s="18" t="s">
        <v>4</v>
      </c>
      <c r="D90" s="18">
        <v>1</v>
      </c>
      <c r="E90" s="18"/>
      <c r="F90" s="132"/>
      <c r="G90" s="155"/>
    </row>
    <row r="91" spans="1:7" ht="27" customHeight="1" x14ac:dyDescent="0.2">
      <c r="A91" s="98"/>
      <c r="B91" s="22"/>
      <c r="C91" s="18"/>
      <c r="D91" s="18"/>
      <c r="E91" s="18"/>
      <c r="F91" s="132"/>
      <c r="G91" s="17"/>
    </row>
    <row r="92" spans="1:7" ht="27" customHeight="1" x14ac:dyDescent="0.2">
      <c r="A92" s="98"/>
      <c r="B92" s="22"/>
      <c r="C92" s="18"/>
      <c r="D92" s="18"/>
      <c r="E92" s="18"/>
      <c r="F92" s="132"/>
      <c r="G92" s="17"/>
    </row>
    <row r="93" spans="1:7" ht="27" customHeight="1" x14ac:dyDescent="0.2">
      <c r="A93" s="98"/>
      <c r="B93" s="22"/>
      <c r="C93" s="18"/>
      <c r="D93" s="18"/>
      <c r="E93" s="18"/>
      <c r="F93" s="132"/>
      <c r="G93" s="17"/>
    </row>
    <row r="94" spans="1:7" ht="27" customHeight="1" x14ac:dyDescent="0.2">
      <c r="A94" s="98"/>
      <c r="B94" s="22"/>
      <c r="C94" s="18"/>
      <c r="D94" s="18"/>
      <c r="E94" s="18"/>
      <c r="F94" s="132"/>
      <c r="G94" s="17"/>
    </row>
    <row r="95" spans="1:7" ht="27" customHeight="1" x14ac:dyDescent="0.2">
      <c r="A95" s="98"/>
      <c r="B95" s="22"/>
      <c r="C95" s="18"/>
      <c r="D95" s="18"/>
      <c r="E95" s="18"/>
      <c r="F95" s="132"/>
      <c r="G95" s="17"/>
    </row>
    <row r="96" spans="1:7" ht="27" customHeight="1" x14ac:dyDescent="0.2">
      <c r="A96" s="98"/>
      <c r="B96" s="22"/>
      <c r="C96" s="18"/>
      <c r="D96" s="18"/>
      <c r="E96" s="18"/>
      <c r="F96" s="132"/>
      <c r="G96" s="17"/>
    </row>
    <row r="97" spans="1:8" ht="27" customHeight="1" x14ac:dyDescent="0.2">
      <c r="A97" s="98"/>
      <c r="B97" s="22"/>
      <c r="C97" s="18"/>
      <c r="D97" s="18"/>
      <c r="E97" s="18"/>
      <c r="F97" s="132"/>
      <c r="G97" s="120"/>
    </row>
    <row r="98" spans="1:8" ht="15" customHeight="1" x14ac:dyDescent="0.2">
      <c r="A98" s="103"/>
      <c r="B98" s="29" t="s">
        <v>11</v>
      </c>
      <c r="C98" s="34"/>
      <c r="D98" s="34"/>
      <c r="E98" s="126"/>
      <c r="F98" s="45"/>
      <c r="G98" s="138"/>
      <c r="H98" s="51"/>
    </row>
  </sheetData>
  <sheetProtection formatCells="0" formatColumns="0"/>
  <mergeCells count="14">
    <mergeCell ref="D62:D64"/>
    <mergeCell ref="G62:G64"/>
    <mergeCell ref="G4:G6"/>
    <mergeCell ref="B1:F1"/>
    <mergeCell ref="A2:F2"/>
    <mergeCell ref="B3:F3"/>
    <mergeCell ref="A4:A6"/>
    <mergeCell ref="D4:D6"/>
    <mergeCell ref="B30:F30"/>
    <mergeCell ref="A31:A33"/>
    <mergeCell ref="D31:D33"/>
    <mergeCell ref="G31:G33"/>
    <mergeCell ref="B61:F61"/>
    <mergeCell ref="A62:A64"/>
  </mergeCells>
  <pageMargins left="0.70866141732283472" right="0.70866141732283472" top="0.74803149606299213" bottom="0.74803149606299213" header="0.31496062992125984" footer="0.31496062992125984"/>
  <pageSetup paperSize="9" scale="53" orientation="portrait" r:id="rId1"/>
  <rowBreaks count="1" manualBreakCount="1">
    <brk id="29"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sheetPr>
  <dimension ref="A1:H83"/>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7.2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112" t="s">
        <v>116</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45.75" customHeight="1" x14ac:dyDescent="0.2">
      <c r="A10" s="98">
        <v>6.1</v>
      </c>
      <c r="B10" s="105" t="s">
        <v>121</v>
      </c>
      <c r="C10" s="40"/>
      <c r="D10" s="18"/>
      <c r="E10" s="18"/>
      <c r="F10" s="16"/>
      <c r="G10" s="17"/>
    </row>
    <row r="11" spans="1:8" ht="27" customHeight="1" x14ac:dyDescent="0.2">
      <c r="A11" s="98" t="s">
        <v>24</v>
      </c>
      <c r="B11" s="110" t="s">
        <v>118</v>
      </c>
      <c r="C11" s="40" t="s">
        <v>4</v>
      </c>
      <c r="D11" s="18">
        <v>1800</v>
      </c>
      <c r="E11" s="18"/>
      <c r="F11" s="16"/>
      <c r="G11" s="17"/>
    </row>
    <row r="12" spans="1:8" ht="27" customHeight="1" x14ac:dyDescent="0.2">
      <c r="A12" s="98" t="s">
        <v>32</v>
      </c>
      <c r="B12" s="17" t="s">
        <v>119</v>
      </c>
      <c r="C12" s="18" t="s">
        <v>4</v>
      </c>
      <c r="D12" s="18">
        <v>150</v>
      </c>
      <c r="E12" s="18"/>
      <c r="F12" s="16"/>
      <c r="G12" s="17"/>
    </row>
    <row r="13" spans="1:8" ht="27" customHeight="1" x14ac:dyDescent="0.2">
      <c r="A13" s="98" t="s">
        <v>33</v>
      </c>
      <c r="B13" s="17" t="s">
        <v>120</v>
      </c>
      <c r="C13" s="18" t="s">
        <v>4</v>
      </c>
      <c r="D13" s="18">
        <v>200</v>
      </c>
      <c r="E13" s="18"/>
      <c r="F13" s="16"/>
      <c r="G13" s="17"/>
    </row>
    <row r="14" spans="1:8" ht="42" customHeight="1" x14ac:dyDescent="0.2">
      <c r="A14" s="98">
        <v>6.2</v>
      </c>
      <c r="B14" s="22" t="s">
        <v>137</v>
      </c>
      <c r="C14" s="18"/>
      <c r="D14" s="18"/>
      <c r="E14" s="18"/>
      <c r="F14" s="16"/>
      <c r="G14" s="17"/>
    </row>
    <row r="15" spans="1:8" ht="27" customHeight="1" x14ac:dyDescent="0.2">
      <c r="A15" s="98" t="s">
        <v>24</v>
      </c>
      <c r="B15" s="17" t="s">
        <v>125</v>
      </c>
      <c r="C15" s="18" t="s">
        <v>4</v>
      </c>
      <c r="D15" s="18">
        <v>3000</v>
      </c>
      <c r="E15" s="18"/>
      <c r="F15" s="16"/>
      <c r="G15" s="17"/>
    </row>
    <row r="16" spans="1:8" ht="27" customHeight="1" x14ac:dyDescent="0.2">
      <c r="A16" s="98" t="s">
        <v>32</v>
      </c>
      <c r="B16" s="17" t="s">
        <v>126</v>
      </c>
      <c r="C16" s="18" t="s">
        <v>4</v>
      </c>
      <c r="D16" s="18">
        <v>150</v>
      </c>
      <c r="E16" s="18"/>
      <c r="F16" s="16"/>
      <c r="G16" s="17"/>
    </row>
    <row r="17" spans="1:8" ht="27" customHeight="1" x14ac:dyDescent="0.2">
      <c r="A17" s="98" t="s">
        <v>33</v>
      </c>
      <c r="B17" s="17" t="s">
        <v>127</v>
      </c>
      <c r="C17" s="18" t="s">
        <v>4</v>
      </c>
      <c r="D17" s="18">
        <v>20</v>
      </c>
      <c r="E17" s="18"/>
      <c r="F17" s="16"/>
      <c r="G17" s="17"/>
    </row>
    <row r="18" spans="1:8" ht="27" customHeight="1" x14ac:dyDescent="0.2">
      <c r="A18" s="98" t="s">
        <v>34</v>
      </c>
      <c r="B18" s="17" t="s">
        <v>128</v>
      </c>
      <c r="C18" s="18" t="s">
        <v>4</v>
      </c>
      <c r="D18" s="18">
        <v>300</v>
      </c>
      <c r="E18" s="20"/>
      <c r="F18" s="16"/>
      <c r="G18" s="17"/>
    </row>
    <row r="19" spans="1:8" ht="27" customHeight="1" x14ac:dyDescent="0.2">
      <c r="A19" s="98" t="s">
        <v>37</v>
      </c>
      <c r="B19" s="17" t="s">
        <v>129</v>
      </c>
      <c r="C19" s="18" t="s">
        <v>4</v>
      </c>
      <c r="D19" s="18">
        <v>50</v>
      </c>
      <c r="E19" s="18"/>
      <c r="F19" s="16"/>
      <c r="G19" s="17"/>
    </row>
    <row r="20" spans="1:8" ht="27" customHeight="1" x14ac:dyDescent="0.2">
      <c r="A20" s="98" t="s">
        <v>39</v>
      </c>
      <c r="B20" s="17" t="s">
        <v>130</v>
      </c>
      <c r="C20" s="18" t="s">
        <v>4</v>
      </c>
      <c r="D20" s="18">
        <v>10</v>
      </c>
      <c r="E20" s="18"/>
      <c r="F20" s="16"/>
      <c r="G20" s="17"/>
    </row>
    <row r="21" spans="1:8" ht="27" customHeight="1" x14ac:dyDescent="0.2">
      <c r="A21" s="98" t="s">
        <v>87</v>
      </c>
      <c r="B21" s="17" t="s">
        <v>131</v>
      </c>
      <c r="C21" s="18" t="s">
        <v>4</v>
      </c>
      <c r="D21" s="18">
        <v>10</v>
      </c>
      <c r="E21" s="18"/>
      <c r="F21" s="16"/>
      <c r="G21" s="17"/>
    </row>
    <row r="22" spans="1:8" ht="27" customHeight="1" x14ac:dyDescent="0.2">
      <c r="A22" s="98" t="s">
        <v>18</v>
      </c>
      <c r="B22" s="17" t="s">
        <v>132</v>
      </c>
      <c r="C22" s="18" t="s">
        <v>4</v>
      </c>
      <c r="D22" s="18">
        <v>10</v>
      </c>
      <c r="E22" s="18"/>
      <c r="F22" s="16"/>
      <c r="G22" s="17"/>
    </row>
    <row r="23" spans="1:8" ht="27" customHeight="1" x14ac:dyDescent="0.2">
      <c r="A23" s="98" t="s">
        <v>90</v>
      </c>
      <c r="B23" s="17" t="s">
        <v>133</v>
      </c>
      <c r="C23" s="18" t="s">
        <v>4</v>
      </c>
      <c r="D23" s="18">
        <v>10</v>
      </c>
      <c r="E23" s="18"/>
      <c r="F23" s="16"/>
      <c r="G23" s="17"/>
    </row>
    <row r="24" spans="1:8" ht="27" customHeight="1" x14ac:dyDescent="0.2">
      <c r="A24" s="98">
        <v>6.3</v>
      </c>
      <c r="B24" s="57" t="s">
        <v>603</v>
      </c>
      <c r="C24" s="18" t="s">
        <v>4</v>
      </c>
      <c r="D24" s="18">
        <v>3000</v>
      </c>
      <c r="E24" s="18"/>
      <c r="F24" s="16"/>
      <c r="G24" s="122"/>
    </row>
    <row r="25" spans="1:8" ht="27" customHeight="1" x14ac:dyDescent="0.2">
      <c r="A25" s="98">
        <v>6.4</v>
      </c>
      <c r="B25" s="57" t="s">
        <v>604</v>
      </c>
      <c r="C25" s="18" t="s">
        <v>4</v>
      </c>
      <c r="D25" s="18">
        <v>3000</v>
      </c>
      <c r="E25" s="18"/>
      <c r="F25" s="16"/>
      <c r="G25" s="122"/>
    </row>
    <row r="26" spans="1:8" ht="27" customHeight="1" x14ac:dyDescent="0.2">
      <c r="A26" s="98">
        <v>6.5</v>
      </c>
      <c r="B26" s="17" t="s">
        <v>602</v>
      </c>
      <c r="C26" s="18" t="s">
        <v>4</v>
      </c>
      <c r="D26" s="18">
        <v>50</v>
      </c>
      <c r="E26" s="18"/>
      <c r="F26" s="16"/>
      <c r="G26" s="133"/>
    </row>
    <row r="27" spans="1:8" ht="15" customHeight="1" x14ac:dyDescent="0.2">
      <c r="A27" s="106" t="s">
        <v>10</v>
      </c>
      <c r="B27" s="29"/>
      <c r="C27" s="34"/>
      <c r="D27" s="34"/>
      <c r="E27" s="126"/>
      <c r="F27" s="45"/>
      <c r="G27" s="138"/>
      <c r="H27" s="51"/>
    </row>
    <row r="28" spans="1:8" ht="15" customHeight="1" x14ac:dyDescent="0.2">
      <c r="A28" s="95"/>
      <c r="B28" s="169"/>
      <c r="C28" s="169"/>
      <c r="D28" s="169"/>
      <c r="E28" s="169"/>
      <c r="F28" s="160"/>
    </row>
    <row r="29" spans="1:8" ht="15" customHeight="1" x14ac:dyDescent="0.2">
      <c r="A29" s="170" t="s">
        <v>20</v>
      </c>
      <c r="B29" s="6" t="s">
        <v>1</v>
      </c>
      <c r="C29" s="6" t="s">
        <v>2</v>
      </c>
      <c r="D29" s="166" t="s">
        <v>22</v>
      </c>
      <c r="E29" s="6" t="s">
        <v>3</v>
      </c>
      <c r="F29" s="47" t="s">
        <v>7</v>
      </c>
      <c r="G29" s="157" t="s">
        <v>794</v>
      </c>
      <c r="H29" s="8"/>
    </row>
    <row r="30" spans="1:8" ht="15" customHeight="1" x14ac:dyDescent="0.2">
      <c r="A30" s="171"/>
      <c r="B30" s="7"/>
      <c r="C30" s="7"/>
      <c r="D30" s="167"/>
      <c r="E30" s="46" t="s">
        <v>8</v>
      </c>
      <c r="F30" s="46" t="s">
        <v>8</v>
      </c>
      <c r="G30" s="158"/>
      <c r="H30" s="8"/>
    </row>
    <row r="31" spans="1:8" ht="59.25" customHeight="1" x14ac:dyDescent="0.2">
      <c r="A31" s="172"/>
      <c r="B31" s="23"/>
      <c r="C31" s="23"/>
      <c r="D31" s="168"/>
      <c r="E31" s="23" t="s">
        <v>23</v>
      </c>
      <c r="F31" s="135" t="s">
        <v>23</v>
      </c>
      <c r="G31" s="159"/>
      <c r="H31" s="8"/>
    </row>
    <row r="32" spans="1:8" ht="15" customHeight="1" x14ac:dyDescent="0.2">
      <c r="A32" s="106" t="s">
        <v>12</v>
      </c>
      <c r="B32" s="26"/>
      <c r="C32" s="27"/>
      <c r="D32" s="27"/>
      <c r="E32" s="30"/>
      <c r="F32" s="136"/>
      <c r="G32" s="37"/>
      <c r="H32" s="52"/>
    </row>
    <row r="33" spans="1:7" ht="15" customHeight="1" x14ac:dyDescent="0.2">
      <c r="A33" s="96"/>
      <c r="B33" s="112" t="s">
        <v>116</v>
      </c>
      <c r="C33" s="33"/>
      <c r="D33" s="33"/>
      <c r="E33" s="33"/>
      <c r="F33" s="137"/>
      <c r="G33" s="121"/>
    </row>
    <row r="34" spans="1:7" ht="27" customHeight="1" x14ac:dyDescent="0.2">
      <c r="A34" s="98">
        <v>6.6</v>
      </c>
      <c r="B34" s="17" t="s">
        <v>134</v>
      </c>
      <c r="C34" s="18"/>
      <c r="D34" s="18"/>
      <c r="E34" s="18"/>
      <c r="F34" s="16"/>
      <c r="G34" s="17"/>
    </row>
    <row r="35" spans="1:7" ht="27" customHeight="1" x14ac:dyDescent="0.2">
      <c r="A35" s="98" t="s">
        <v>24</v>
      </c>
      <c r="B35" s="17" t="s">
        <v>122</v>
      </c>
      <c r="C35" s="18" t="s">
        <v>4</v>
      </c>
      <c r="D35" s="18">
        <v>100</v>
      </c>
      <c r="E35" s="20"/>
      <c r="F35" s="16"/>
      <c r="G35" s="122"/>
    </row>
    <row r="36" spans="1:7" ht="27" customHeight="1" x14ac:dyDescent="0.2">
      <c r="A36" s="98" t="s">
        <v>32</v>
      </c>
      <c r="B36" s="17" t="s">
        <v>123</v>
      </c>
      <c r="C36" s="18" t="s">
        <v>4</v>
      </c>
      <c r="D36" s="18">
        <v>20</v>
      </c>
      <c r="E36" s="18"/>
      <c r="F36" s="16"/>
      <c r="G36" s="122"/>
    </row>
    <row r="37" spans="1:7" ht="27" customHeight="1" x14ac:dyDescent="0.2">
      <c r="A37" s="98" t="s">
        <v>33</v>
      </c>
      <c r="B37" s="17" t="s">
        <v>124</v>
      </c>
      <c r="C37" s="18" t="s">
        <v>4</v>
      </c>
      <c r="D37" s="18">
        <v>50</v>
      </c>
      <c r="E37" s="18"/>
      <c r="F37" s="16"/>
      <c r="G37" s="122"/>
    </row>
    <row r="38" spans="1:7" ht="27" customHeight="1" x14ac:dyDescent="0.2">
      <c r="A38" s="98">
        <v>6.7</v>
      </c>
      <c r="B38" s="36" t="s">
        <v>798</v>
      </c>
      <c r="C38" s="18"/>
      <c r="D38" s="18"/>
      <c r="E38" s="18"/>
      <c r="F38" s="16"/>
      <c r="G38" s="17"/>
    </row>
    <row r="39" spans="1:7" ht="27" customHeight="1" x14ac:dyDescent="0.2">
      <c r="A39" s="98" t="s">
        <v>24</v>
      </c>
      <c r="B39" s="36" t="s">
        <v>135</v>
      </c>
      <c r="C39" s="18" t="s">
        <v>4</v>
      </c>
      <c r="D39" s="18">
        <v>20000</v>
      </c>
      <c r="E39" s="18"/>
      <c r="F39" s="16"/>
      <c r="G39" s="122"/>
    </row>
    <row r="40" spans="1:7" ht="27" customHeight="1" x14ac:dyDescent="0.2">
      <c r="A40" s="98" t="s">
        <v>32</v>
      </c>
      <c r="B40" s="36" t="s">
        <v>123</v>
      </c>
      <c r="C40" s="18" t="s">
        <v>4</v>
      </c>
      <c r="D40" s="18">
        <v>1000</v>
      </c>
      <c r="E40" s="18"/>
      <c r="F40" s="16"/>
      <c r="G40" s="122"/>
    </row>
    <row r="41" spans="1:7" ht="27" customHeight="1" x14ac:dyDescent="0.2">
      <c r="A41" s="98" t="s">
        <v>33</v>
      </c>
      <c r="B41" s="17" t="s">
        <v>124</v>
      </c>
      <c r="C41" s="18" t="s">
        <v>4</v>
      </c>
      <c r="D41" s="18">
        <v>5000</v>
      </c>
      <c r="E41" s="20"/>
      <c r="F41" s="16"/>
      <c r="G41" s="122"/>
    </row>
    <row r="42" spans="1:7" ht="27" customHeight="1" x14ac:dyDescent="0.2">
      <c r="A42" s="98">
        <v>6.8</v>
      </c>
      <c r="B42" s="22" t="s">
        <v>138</v>
      </c>
      <c r="C42" s="18" t="s">
        <v>136</v>
      </c>
      <c r="D42" s="18">
        <v>25000</v>
      </c>
      <c r="E42" s="18"/>
      <c r="F42" s="16"/>
      <c r="G42" s="122"/>
    </row>
    <row r="43" spans="1:7" ht="49.5" customHeight="1" x14ac:dyDescent="0.2">
      <c r="A43" s="98">
        <v>6.9</v>
      </c>
      <c r="B43" s="22" t="s">
        <v>158</v>
      </c>
      <c r="C43" s="18"/>
      <c r="D43" s="18"/>
      <c r="E43" s="18"/>
      <c r="F43" s="16"/>
      <c r="G43" s="17"/>
    </row>
    <row r="44" spans="1:7" ht="27" customHeight="1" x14ac:dyDescent="0.2">
      <c r="A44" s="98" t="s">
        <v>24</v>
      </c>
      <c r="B44" s="17" t="s">
        <v>135</v>
      </c>
      <c r="C44" s="18" t="s">
        <v>159</v>
      </c>
      <c r="D44" s="18">
        <v>1500</v>
      </c>
      <c r="E44" s="18"/>
      <c r="F44" s="16"/>
      <c r="G44" s="122"/>
    </row>
    <row r="45" spans="1:7" ht="27" customHeight="1" x14ac:dyDescent="0.2">
      <c r="A45" s="98" t="s">
        <v>32</v>
      </c>
      <c r="B45" s="17" t="s">
        <v>160</v>
      </c>
      <c r="C45" s="18" t="s">
        <v>159</v>
      </c>
      <c r="D45" s="18">
        <v>50</v>
      </c>
      <c r="E45" s="18"/>
      <c r="F45" s="16"/>
      <c r="G45" s="122"/>
    </row>
    <row r="46" spans="1:7" ht="27" customHeight="1" x14ac:dyDescent="0.2">
      <c r="A46" s="98" t="s">
        <v>33</v>
      </c>
      <c r="B46" s="21" t="s">
        <v>124</v>
      </c>
      <c r="C46" s="18" t="s">
        <v>159</v>
      </c>
      <c r="D46" s="18">
        <v>100</v>
      </c>
      <c r="E46" s="18"/>
      <c r="F46" s="16"/>
      <c r="G46" s="122"/>
    </row>
    <row r="47" spans="1:7" ht="27" customHeight="1" x14ac:dyDescent="0.2">
      <c r="A47" s="98" t="s">
        <v>598</v>
      </c>
      <c r="B47" s="57" t="s">
        <v>161</v>
      </c>
      <c r="C47" s="18"/>
      <c r="D47" s="18"/>
      <c r="E47" s="18"/>
      <c r="F47" s="16"/>
      <c r="G47" s="17"/>
    </row>
    <row r="48" spans="1:7" ht="27" customHeight="1" x14ac:dyDescent="0.2">
      <c r="A48" s="98" t="s">
        <v>24</v>
      </c>
      <c r="B48" s="21" t="s">
        <v>135</v>
      </c>
      <c r="C48" s="18" t="s">
        <v>4</v>
      </c>
      <c r="D48" s="18">
        <v>900</v>
      </c>
      <c r="E48" s="18"/>
      <c r="F48" s="16"/>
      <c r="G48" s="122"/>
    </row>
    <row r="49" spans="1:8" ht="27" customHeight="1" x14ac:dyDescent="0.2">
      <c r="A49" s="98" t="s">
        <v>32</v>
      </c>
      <c r="B49" s="21" t="s">
        <v>160</v>
      </c>
      <c r="C49" s="18" t="s">
        <v>4</v>
      </c>
      <c r="D49" s="18">
        <v>50</v>
      </c>
      <c r="E49" s="18"/>
      <c r="F49" s="16"/>
      <c r="G49" s="122"/>
    </row>
    <row r="50" spans="1:8" ht="27" customHeight="1" x14ac:dyDescent="0.2">
      <c r="A50" s="98" t="s">
        <v>33</v>
      </c>
      <c r="B50" s="21" t="s">
        <v>124</v>
      </c>
      <c r="C50" s="18" t="s">
        <v>4</v>
      </c>
      <c r="D50" s="18">
        <v>100</v>
      </c>
      <c r="E50" s="18"/>
      <c r="F50" s="16"/>
      <c r="G50" s="122"/>
    </row>
    <row r="51" spans="1:8" ht="27" customHeight="1" x14ac:dyDescent="0.2">
      <c r="A51" s="98">
        <v>6.11</v>
      </c>
      <c r="B51" s="57" t="s">
        <v>163</v>
      </c>
      <c r="C51" s="18"/>
      <c r="D51" s="18"/>
      <c r="E51" s="18"/>
      <c r="F51" s="16"/>
      <c r="G51" s="17"/>
    </row>
    <row r="52" spans="1:8" ht="27" customHeight="1" x14ac:dyDescent="0.2">
      <c r="A52" s="98" t="s">
        <v>24</v>
      </c>
      <c r="B52" s="21" t="s">
        <v>164</v>
      </c>
      <c r="C52" s="18" t="s">
        <v>4</v>
      </c>
      <c r="D52" s="18">
        <v>50</v>
      </c>
      <c r="E52" s="18"/>
      <c r="F52" s="16"/>
      <c r="G52" s="122"/>
    </row>
    <row r="53" spans="1:8" ht="27" customHeight="1" x14ac:dyDescent="0.2">
      <c r="A53" s="98" t="s">
        <v>32</v>
      </c>
      <c r="B53" s="21" t="s">
        <v>165</v>
      </c>
      <c r="C53" s="18" t="s">
        <v>4</v>
      </c>
      <c r="D53" s="18">
        <v>10</v>
      </c>
      <c r="E53" s="20"/>
      <c r="F53" s="16"/>
      <c r="G53" s="122"/>
    </row>
    <row r="54" spans="1:8" ht="27" customHeight="1" x14ac:dyDescent="0.2">
      <c r="A54" s="98" t="s">
        <v>33</v>
      </c>
      <c r="B54" s="21" t="s">
        <v>166</v>
      </c>
      <c r="C54" s="18" t="s">
        <v>4</v>
      </c>
      <c r="D54" s="18">
        <v>30</v>
      </c>
      <c r="E54" s="18"/>
      <c r="F54" s="16"/>
      <c r="G54" s="133"/>
    </row>
    <row r="55" spans="1:8" ht="15" customHeight="1" x14ac:dyDescent="0.2">
      <c r="A55" s="106" t="s">
        <v>10</v>
      </c>
      <c r="B55" s="29"/>
      <c r="C55" s="34"/>
      <c r="D55" s="34"/>
      <c r="E55" s="126"/>
      <c r="F55" s="45"/>
      <c r="G55" s="138"/>
      <c r="H55" s="51"/>
    </row>
    <row r="56" spans="1:8" ht="15" customHeight="1" x14ac:dyDescent="0.2">
      <c r="A56" s="95"/>
      <c r="B56" s="169"/>
      <c r="C56" s="169"/>
      <c r="D56" s="169"/>
      <c r="E56" s="169"/>
      <c r="F56" s="160"/>
    </row>
    <row r="57" spans="1:8" ht="15" customHeight="1" x14ac:dyDescent="0.2">
      <c r="A57" s="170" t="s">
        <v>20</v>
      </c>
      <c r="B57" s="6" t="s">
        <v>1</v>
      </c>
      <c r="C57" s="6" t="s">
        <v>2</v>
      </c>
      <c r="D57" s="166" t="s">
        <v>22</v>
      </c>
      <c r="E57" s="6" t="s">
        <v>3</v>
      </c>
      <c r="F57" s="47" t="s">
        <v>7</v>
      </c>
      <c r="G57" s="157" t="s">
        <v>794</v>
      </c>
      <c r="H57" s="8"/>
    </row>
    <row r="58" spans="1:8" ht="15" customHeight="1" x14ac:dyDescent="0.2">
      <c r="A58" s="171"/>
      <c r="B58" s="7"/>
      <c r="C58" s="7"/>
      <c r="D58" s="167"/>
      <c r="E58" s="46" t="s">
        <v>8</v>
      </c>
      <c r="F58" s="46" t="s">
        <v>8</v>
      </c>
      <c r="G58" s="158"/>
      <c r="H58" s="8"/>
    </row>
    <row r="59" spans="1:8" ht="59.25" customHeight="1" x14ac:dyDescent="0.2">
      <c r="A59" s="172"/>
      <c r="B59" s="23"/>
      <c r="C59" s="23"/>
      <c r="D59" s="168"/>
      <c r="E59" s="23" t="s">
        <v>23</v>
      </c>
      <c r="F59" s="135" t="s">
        <v>23</v>
      </c>
      <c r="G59" s="159"/>
      <c r="H59" s="8"/>
    </row>
    <row r="60" spans="1:8" ht="15" customHeight="1" x14ac:dyDescent="0.2">
      <c r="A60" s="106" t="s">
        <v>12</v>
      </c>
      <c r="B60" s="26"/>
      <c r="C60" s="27"/>
      <c r="D60" s="27"/>
      <c r="E60" s="30"/>
      <c r="F60" s="136"/>
      <c r="G60" s="37"/>
      <c r="H60" s="52"/>
    </row>
    <row r="61" spans="1:8" ht="15" customHeight="1" x14ac:dyDescent="0.2">
      <c r="A61" s="96"/>
      <c r="B61" s="112" t="s">
        <v>116</v>
      </c>
      <c r="C61" s="33"/>
      <c r="D61" s="33"/>
      <c r="E61" s="33"/>
      <c r="F61" s="137"/>
      <c r="G61" s="121"/>
    </row>
    <row r="62" spans="1:8" ht="27" customHeight="1" x14ac:dyDescent="0.2">
      <c r="A62" s="98">
        <v>6.12</v>
      </c>
      <c r="B62" s="21" t="s">
        <v>599</v>
      </c>
      <c r="C62" s="18" t="s">
        <v>4</v>
      </c>
      <c r="D62" s="18">
        <v>30</v>
      </c>
      <c r="E62" s="18"/>
      <c r="F62" s="16"/>
      <c r="G62" s="122"/>
    </row>
    <row r="63" spans="1:8" ht="27" customHeight="1" x14ac:dyDescent="0.2">
      <c r="A63" s="98">
        <v>6.13</v>
      </c>
      <c r="B63" s="21" t="s">
        <v>600</v>
      </c>
      <c r="C63" s="18" t="s">
        <v>4</v>
      </c>
      <c r="D63" s="18">
        <v>30</v>
      </c>
      <c r="E63" s="18"/>
      <c r="F63" s="16"/>
      <c r="G63" s="122"/>
    </row>
    <row r="64" spans="1:8" ht="27" customHeight="1" x14ac:dyDescent="0.2">
      <c r="A64" s="98">
        <v>6.14</v>
      </c>
      <c r="B64" s="21" t="s">
        <v>601</v>
      </c>
      <c r="C64" s="18" t="s">
        <v>4</v>
      </c>
      <c r="D64" s="18">
        <v>30</v>
      </c>
      <c r="E64" s="18"/>
      <c r="F64" s="16"/>
      <c r="G64" s="122"/>
    </row>
    <row r="65" spans="1:7" ht="27" customHeight="1" x14ac:dyDescent="0.2">
      <c r="A65" s="98">
        <v>6.15</v>
      </c>
      <c r="B65" s="17" t="s">
        <v>666</v>
      </c>
      <c r="C65" s="18" t="s">
        <v>4</v>
      </c>
      <c r="D65" s="18">
        <v>25000</v>
      </c>
      <c r="E65" s="18"/>
      <c r="F65" s="16"/>
      <c r="G65" s="122"/>
    </row>
    <row r="66" spans="1:7" ht="37.5" customHeight="1" x14ac:dyDescent="0.2">
      <c r="A66" s="98">
        <v>6.16</v>
      </c>
      <c r="B66" s="22" t="s">
        <v>958</v>
      </c>
      <c r="C66" s="18"/>
      <c r="D66" s="18"/>
      <c r="E66" s="18"/>
      <c r="F66" s="16"/>
      <c r="G66" s="17"/>
    </row>
    <row r="67" spans="1:7" ht="27" customHeight="1" x14ac:dyDescent="0.2">
      <c r="A67" s="98" t="s">
        <v>24</v>
      </c>
      <c r="B67" s="17" t="s">
        <v>125</v>
      </c>
      <c r="C67" s="18" t="s">
        <v>4</v>
      </c>
      <c r="D67" s="18">
        <v>100</v>
      </c>
      <c r="E67" s="18"/>
      <c r="F67" s="16"/>
      <c r="G67" s="17"/>
    </row>
    <row r="68" spans="1:7" ht="27" customHeight="1" x14ac:dyDescent="0.2">
      <c r="A68" s="98" t="s">
        <v>32</v>
      </c>
      <c r="B68" s="17" t="s">
        <v>126</v>
      </c>
      <c r="C68" s="18" t="s">
        <v>4</v>
      </c>
      <c r="D68" s="18">
        <v>15</v>
      </c>
      <c r="E68" s="18"/>
      <c r="F68" s="16"/>
      <c r="G68" s="17"/>
    </row>
    <row r="69" spans="1:7" ht="27" customHeight="1" x14ac:dyDescent="0.2">
      <c r="A69" s="98" t="s">
        <v>33</v>
      </c>
      <c r="B69" s="17" t="s">
        <v>128</v>
      </c>
      <c r="C69" s="18" t="s">
        <v>4</v>
      </c>
      <c r="D69" s="18">
        <v>30</v>
      </c>
      <c r="E69" s="18"/>
      <c r="F69" s="16"/>
      <c r="G69" s="17"/>
    </row>
    <row r="70" spans="1:7" ht="27" customHeight="1" x14ac:dyDescent="0.2">
      <c r="A70" s="98" t="s">
        <v>34</v>
      </c>
      <c r="B70" s="17" t="s">
        <v>129</v>
      </c>
      <c r="C70" s="18" t="s">
        <v>4</v>
      </c>
      <c r="D70" s="18">
        <v>50</v>
      </c>
      <c r="E70" s="39"/>
      <c r="F70" s="16"/>
      <c r="G70" s="17"/>
    </row>
    <row r="71" spans="1:7" ht="27" customHeight="1" x14ac:dyDescent="0.2">
      <c r="A71" s="98" t="s">
        <v>37</v>
      </c>
      <c r="B71" s="17" t="s">
        <v>130</v>
      </c>
      <c r="C71" s="18" t="s">
        <v>4</v>
      </c>
      <c r="D71" s="18">
        <v>10</v>
      </c>
      <c r="E71" s="18"/>
      <c r="F71" s="16"/>
      <c r="G71" s="17"/>
    </row>
    <row r="72" spans="1:7" ht="27" customHeight="1" x14ac:dyDescent="0.2">
      <c r="A72" s="98" t="s">
        <v>39</v>
      </c>
      <c r="B72" s="15" t="s">
        <v>959</v>
      </c>
      <c r="C72" s="18" t="s">
        <v>4</v>
      </c>
      <c r="D72" s="18">
        <v>50</v>
      </c>
      <c r="E72" s="18"/>
      <c r="F72" s="16"/>
      <c r="G72" s="17"/>
    </row>
    <row r="73" spans="1:7" ht="27" customHeight="1" x14ac:dyDescent="0.2">
      <c r="A73" s="98" t="s">
        <v>87</v>
      </c>
      <c r="B73" s="15" t="s">
        <v>960</v>
      </c>
      <c r="C73" s="18" t="s">
        <v>4</v>
      </c>
      <c r="D73" s="18">
        <v>100</v>
      </c>
      <c r="E73" s="18"/>
      <c r="F73" s="16"/>
      <c r="G73" s="155"/>
    </row>
    <row r="74" spans="1:7" ht="27" customHeight="1" x14ac:dyDescent="0.2">
      <c r="A74" s="98">
        <v>6.17</v>
      </c>
      <c r="B74" s="15" t="s">
        <v>963</v>
      </c>
      <c r="C74" s="18"/>
      <c r="D74" s="18"/>
      <c r="E74" s="20"/>
      <c r="F74" s="16"/>
      <c r="G74" s="17"/>
    </row>
    <row r="75" spans="1:7" ht="27" customHeight="1" x14ac:dyDescent="0.2">
      <c r="A75" s="98" t="s">
        <v>24</v>
      </c>
      <c r="B75" s="15" t="s">
        <v>961</v>
      </c>
      <c r="C75" s="18" t="s">
        <v>4</v>
      </c>
      <c r="D75" s="18">
        <v>100</v>
      </c>
      <c r="E75" s="18"/>
      <c r="F75" s="16"/>
      <c r="G75" s="17"/>
    </row>
    <row r="76" spans="1:7" ht="27" customHeight="1" x14ac:dyDescent="0.2">
      <c r="A76" s="98" t="s">
        <v>32</v>
      </c>
      <c r="B76" s="15" t="s">
        <v>962</v>
      </c>
      <c r="C76" s="18" t="s">
        <v>4</v>
      </c>
      <c r="D76" s="18">
        <v>100</v>
      </c>
      <c r="E76" s="18"/>
      <c r="F76" s="16"/>
      <c r="G76" s="17"/>
    </row>
    <row r="77" spans="1:7" ht="27" customHeight="1" x14ac:dyDescent="0.2">
      <c r="A77" s="98"/>
      <c r="B77" s="17"/>
      <c r="C77" s="18"/>
      <c r="D77" s="18"/>
      <c r="E77" s="20"/>
      <c r="F77" s="16"/>
      <c r="G77" s="17"/>
    </row>
    <row r="78" spans="1:7" ht="27" customHeight="1" x14ac:dyDescent="0.2">
      <c r="A78" s="98"/>
      <c r="B78" s="17"/>
      <c r="C78" s="18"/>
      <c r="D78" s="18"/>
      <c r="E78" s="20"/>
      <c r="F78" s="28"/>
      <c r="G78" s="17"/>
    </row>
    <row r="79" spans="1:7" ht="27" customHeight="1" x14ac:dyDescent="0.2">
      <c r="A79" s="98"/>
      <c r="B79" s="17"/>
      <c r="C79" s="18"/>
      <c r="D79" s="18"/>
      <c r="E79" s="20"/>
      <c r="F79" s="16"/>
      <c r="G79" s="17"/>
    </row>
    <row r="80" spans="1:7" ht="27" customHeight="1" x14ac:dyDescent="0.2">
      <c r="A80" s="98"/>
      <c r="B80" s="17"/>
      <c r="C80" s="18"/>
      <c r="D80" s="18"/>
      <c r="E80" s="20"/>
      <c r="F80" s="16"/>
      <c r="G80" s="17"/>
    </row>
    <row r="81" spans="1:8" ht="27" customHeight="1" x14ac:dyDescent="0.2">
      <c r="A81" s="98"/>
      <c r="B81" s="17"/>
      <c r="C81" s="18"/>
      <c r="D81" s="18"/>
      <c r="E81" s="18"/>
      <c r="F81" s="16"/>
      <c r="G81" s="17"/>
    </row>
    <row r="82" spans="1:8" ht="27" customHeight="1" x14ac:dyDescent="0.2">
      <c r="A82" s="99"/>
      <c r="B82" s="38"/>
      <c r="C82" s="18"/>
      <c r="D82" s="18"/>
      <c r="E82" s="18"/>
      <c r="F82" s="16"/>
      <c r="G82" s="17"/>
    </row>
    <row r="83" spans="1:8" ht="15" customHeight="1" x14ac:dyDescent="0.2">
      <c r="A83" s="103"/>
      <c r="B83" s="29" t="s">
        <v>11</v>
      </c>
      <c r="C83" s="34"/>
      <c r="D83" s="34"/>
      <c r="E83" s="126"/>
      <c r="F83" s="45"/>
      <c r="G83" s="138"/>
      <c r="H83" s="51"/>
    </row>
  </sheetData>
  <sheetProtection formatCells="0" formatColumns="0"/>
  <mergeCells count="14">
    <mergeCell ref="D57:D59"/>
    <mergeCell ref="G57:G59"/>
    <mergeCell ref="G4:G6"/>
    <mergeCell ref="B1:F1"/>
    <mergeCell ref="A2:F2"/>
    <mergeCell ref="B3:F3"/>
    <mergeCell ref="A4:A6"/>
    <mergeCell ref="D4:D6"/>
    <mergeCell ref="B28:F28"/>
    <mergeCell ref="A29:A31"/>
    <mergeCell ref="D29:D31"/>
    <mergeCell ref="G29:G31"/>
    <mergeCell ref="B56:F56"/>
    <mergeCell ref="A57:A59"/>
  </mergeCells>
  <pageMargins left="0.70866141732283472" right="0.70866141732283472" top="0.74803149606299213" bottom="0.74803149606299213" header="0.31496062992125984" footer="0.31496062992125984"/>
  <pageSetup paperSize="9" scale="50" orientation="portrait" r:id="rId1"/>
  <rowBreaks count="1" manualBreakCount="1">
    <brk id="55" max="6"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sheetPr>
  <dimension ref="A1:H60"/>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6.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112" t="s">
        <v>149</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54" customHeight="1" x14ac:dyDescent="0.2">
      <c r="A10" s="98">
        <v>7.1</v>
      </c>
      <c r="B10" s="105" t="s">
        <v>139</v>
      </c>
      <c r="C10" s="40"/>
      <c r="D10" s="18"/>
      <c r="E10" s="18"/>
      <c r="F10" s="16"/>
      <c r="G10" s="17"/>
    </row>
    <row r="11" spans="1:8" ht="27" customHeight="1" x14ac:dyDescent="0.2">
      <c r="A11" s="98" t="s">
        <v>24</v>
      </c>
      <c r="B11" s="15" t="s">
        <v>140</v>
      </c>
      <c r="C11" s="40" t="s">
        <v>4</v>
      </c>
      <c r="D11" s="18">
        <v>3000</v>
      </c>
      <c r="E11" s="18"/>
      <c r="F11" s="16"/>
      <c r="G11" s="17"/>
    </row>
    <row r="12" spans="1:8" ht="27" customHeight="1" x14ac:dyDescent="0.2">
      <c r="A12" s="98" t="s">
        <v>32</v>
      </c>
      <c r="B12" s="17" t="s">
        <v>141</v>
      </c>
      <c r="C12" s="40" t="s">
        <v>4</v>
      </c>
      <c r="D12" s="18">
        <v>200</v>
      </c>
      <c r="E12" s="18"/>
      <c r="F12" s="16"/>
      <c r="G12" s="17"/>
    </row>
    <row r="13" spans="1:8" ht="27" customHeight="1" x14ac:dyDescent="0.2">
      <c r="A13" s="98" t="s">
        <v>33</v>
      </c>
      <c r="B13" s="17" t="s">
        <v>142</v>
      </c>
      <c r="C13" s="40" t="s">
        <v>4</v>
      </c>
      <c r="D13" s="18">
        <v>400</v>
      </c>
      <c r="E13" s="18"/>
      <c r="F13" s="16"/>
      <c r="G13" s="17"/>
    </row>
    <row r="14" spans="1:8" ht="27" customHeight="1" x14ac:dyDescent="0.2">
      <c r="A14" s="98" t="s">
        <v>34</v>
      </c>
      <c r="B14" s="17" t="s">
        <v>143</v>
      </c>
      <c r="C14" s="40" t="s">
        <v>4</v>
      </c>
      <c r="D14" s="18">
        <v>200</v>
      </c>
      <c r="E14" s="18"/>
      <c r="F14" s="16"/>
      <c r="G14" s="17"/>
    </row>
    <row r="15" spans="1:8" ht="27" customHeight="1" x14ac:dyDescent="0.2">
      <c r="A15" s="98" t="s">
        <v>37</v>
      </c>
      <c r="B15" s="17" t="s">
        <v>144</v>
      </c>
      <c r="C15" s="40" t="s">
        <v>4</v>
      </c>
      <c r="D15" s="18">
        <v>1900</v>
      </c>
      <c r="E15" s="18"/>
      <c r="F15" s="16"/>
      <c r="G15" s="17"/>
    </row>
    <row r="16" spans="1:8" ht="27" customHeight="1" x14ac:dyDescent="0.2">
      <c r="A16" s="98" t="s">
        <v>39</v>
      </c>
      <c r="B16" s="17" t="s">
        <v>1033</v>
      </c>
      <c r="C16" s="40" t="s">
        <v>4</v>
      </c>
      <c r="D16" s="18">
        <v>200</v>
      </c>
      <c r="E16" s="18"/>
      <c r="F16" s="16"/>
      <c r="G16" s="17"/>
    </row>
    <row r="17" spans="1:8" ht="27" customHeight="1" x14ac:dyDescent="0.2">
      <c r="A17" s="98" t="s">
        <v>87</v>
      </c>
      <c r="B17" s="108" t="s">
        <v>145</v>
      </c>
      <c r="C17" s="40" t="s">
        <v>4</v>
      </c>
      <c r="D17" s="18">
        <v>700</v>
      </c>
      <c r="E17" s="18"/>
      <c r="F17" s="16"/>
      <c r="G17" s="122"/>
    </row>
    <row r="18" spans="1:8" ht="27" customHeight="1" x14ac:dyDescent="0.2">
      <c r="A18" s="98" t="s">
        <v>18</v>
      </c>
      <c r="B18" s="108" t="s">
        <v>815</v>
      </c>
      <c r="C18" s="40" t="s">
        <v>4</v>
      </c>
      <c r="D18" s="18">
        <v>100</v>
      </c>
      <c r="E18" s="18"/>
      <c r="F18" s="16"/>
      <c r="G18" s="122"/>
    </row>
    <row r="19" spans="1:8" ht="27" customHeight="1" x14ac:dyDescent="0.2">
      <c r="A19" s="98">
        <v>7.2</v>
      </c>
      <c r="B19" s="17" t="s">
        <v>842</v>
      </c>
      <c r="C19" s="40" t="s">
        <v>4</v>
      </c>
      <c r="D19" s="18">
        <v>500</v>
      </c>
      <c r="E19" s="20"/>
      <c r="F19" s="16"/>
      <c r="G19" s="17"/>
    </row>
    <row r="20" spans="1:8" ht="30" customHeight="1" x14ac:dyDescent="0.2">
      <c r="A20" s="98">
        <v>7.3</v>
      </c>
      <c r="B20" s="22" t="s">
        <v>146</v>
      </c>
      <c r="C20" s="40" t="s">
        <v>4</v>
      </c>
      <c r="D20" s="18">
        <v>50</v>
      </c>
      <c r="E20" s="18"/>
      <c r="F20" s="16"/>
      <c r="G20" s="17"/>
    </row>
    <row r="21" spans="1:8" ht="27" customHeight="1" x14ac:dyDescent="0.2">
      <c r="A21" s="98">
        <v>7.4</v>
      </c>
      <c r="B21" s="17" t="s">
        <v>147</v>
      </c>
      <c r="C21" s="40" t="s">
        <v>4</v>
      </c>
      <c r="D21" s="18">
        <v>200</v>
      </c>
      <c r="E21" s="18"/>
      <c r="F21" s="16"/>
      <c r="G21" s="17"/>
    </row>
    <row r="22" spans="1:8" ht="27" customHeight="1" x14ac:dyDescent="0.2">
      <c r="A22" s="98">
        <v>7.5</v>
      </c>
      <c r="B22" s="17" t="s">
        <v>168</v>
      </c>
      <c r="C22" s="18"/>
      <c r="D22" s="18"/>
      <c r="E22" s="18"/>
      <c r="F22" s="16"/>
      <c r="G22" s="122"/>
    </row>
    <row r="23" spans="1:8" ht="27" customHeight="1" x14ac:dyDescent="0.2">
      <c r="A23" s="98" t="s">
        <v>24</v>
      </c>
      <c r="B23" s="22" t="s">
        <v>169</v>
      </c>
      <c r="C23" s="18" t="s">
        <v>4</v>
      </c>
      <c r="D23" s="18">
        <v>250</v>
      </c>
      <c r="E23" s="18"/>
      <c r="F23" s="16"/>
      <c r="G23" s="122"/>
    </row>
    <row r="24" spans="1:8" ht="27" customHeight="1" x14ac:dyDescent="0.2">
      <c r="A24" s="98" t="s">
        <v>32</v>
      </c>
      <c r="B24" s="22" t="s">
        <v>170</v>
      </c>
      <c r="C24" s="18" t="s">
        <v>4</v>
      </c>
      <c r="D24" s="18">
        <v>30</v>
      </c>
      <c r="E24" s="18"/>
      <c r="F24" s="16"/>
      <c r="G24" s="122"/>
    </row>
    <row r="25" spans="1:8" ht="27" customHeight="1" x14ac:dyDescent="0.2">
      <c r="A25" s="98" t="s">
        <v>33</v>
      </c>
      <c r="B25" s="22" t="s">
        <v>171</v>
      </c>
      <c r="C25" s="18" t="s">
        <v>4</v>
      </c>
      <c r="D25" s="18">
        <v>1300</v>
      </c>
      <c r="E25" s="18"/>
      <c r="F25" s="16"/>
      <c r="G25" s="122"/>
    </row>
    <row r="26" spans="1:8" ht="27" customHeight="1" x14ac:dyDescent="0.2">
      <c r="A26" s="98" t="s">
        <v>34</v>
      </c>
      <c r="B26" s="22" t="s">
        <v>172</v>
      </c>
      <c r="C26" s="18" t="s">
        <v>4</v>
      </c>
      <c r="D26" s="18">
        <v>800</v>
      </c>
      <c r="E26" s="20"/>
      <c r="F26" s="16"/>
      <c r="G26" s="122"/>
    </row>
    <row r="27" spans="1:8" ht="27" customHeight="1" x14ac:dyDescent="0.2">
      <c r="A27" s="98">
        <v>7.6</v>
      </c>
      <c r="B27" s="22" t="s">
        <v>605</v>
      </c>
      <c r="C27" s="18"/>
      <c r="D27" s="18"/>
      <c r="E27" s="20"/>
      <c r="F27" s="16"/>
      <c r="G27" s="17"/>
    </row>
    <row r="28" spans="1:8" ht="27" customHeight="1" x14ac:dyDescent="0.2">
      <c r="A28" s="98" t="s">
        <v>24</v>
      </c>
      <c r="B28" s="17" t="s">
        <v>606</v>
      </c>
      <c r="C28" s="40" t="s">
        <v>4</v>
      </c>
      <c r="D28" s="18">
        <v>50</v>
      </c>
      <c r="E28" s="18"/>
      <c r="F28" s="16"/>
      <c r="G28" s="17"/>
    </row>
    <row r="29" spans="1:8" ht="27" customHeight="1" x14ac:dyDescent="0.2">
      <c r="A29" s="98" t="s">
        <v>32</v>
      </c>
      <c r="B29" s="17" t="s">
        <v>607</v>
      </c>
      <c r="C29" s="40" t="s">
        <v>4</v>
      </c>
      <c r="D29" s="18">
        <v>50</v>
      </c>
      <c r="E29" s="18"/>
      <c r="F29" s="16"/>
      <c r="G29" s="120"/>
    </row>
    <row r="30" spans="1:8" ht="15" customHeight="1" x14ac:dyDescent="0.2">
      <c r="A30" s="106" t="s">
        <v>10</v>
      </c>
      <c r="B30" s="29"/>
      <c r="C30" s="34"/>
      <c r="D30" s="34"/>
      <c r="E30" s="126"/>
      <c r="F30" s="45"/>
      <c r="G30" s="138"/>
      <c r="H30" s="51"/>
    </row>
    <row r="31" spans="1:8" ht="15" customHeight="1" x14ac:dyDescent="0.2">
      <c r="A31" s="95"/>
      <c r="B31" s="169"/>
      <c r="C31" s="169"/>
      <c r="D31" s="169"/>
      <c r="E31" s="169"/>
      <c r="F31" s="160"/>
    </row>
    <row r="32" spans="1:8" ht="15" customHeight="1" x14ac:dyDescent="0.2">
      <c r="A32" s="170" t="s">
        <v>20</v>
      </c>
      <c r="B32" s="6" t="s">
        <v>1</v>
      </c>
      <c r="C32" s="6" t="s">
        <v>2</v>
      </c>
      <c r="D32" s="166" t="s">
        <v>22</v>
      </c>
      <c r="E32" s="6" t="s">
        <v>3</v>
      </c>
      <c r="F32" s="47" t="s">
        <v>7</v>
      </c>
      <c r="G32" s="157" t="s">
        <v>794</v>
      </c>
      <c r="H32" s="8"/>
    </row>
    <row r="33" spans="1:8" ht="15" customHeight="1" x14ac:dyDescent="0.2">
      <c r="A33" s="171"/>
      <c r="B33" s="7"/>
      <c r="C33" s="7"/>
      <c r="D33" s="167"/>
      <c r="E33" s="46" t="s">
        <v>8</v>
      </c>
      <c r="F33" s="46" t="s">
        <v>8</v>
      </c>
      <c r="G33" s="158"/>
      <c r="H33" s="8"/>
    </row>
    <row r="34" spans="1:8" ht="59.25" customHeight="1" x14ac:dyDescent="0.2">
      <c r="A34" s="172"/>
      <c r="B34" s="23"/>
      <c r="C34" s="23"/>
      <c r="D34" s="168"/>
      <c r="E34" s="23" t="s">
        <v>23</v>
      </c>
      <c r="F34" s="135" t="s">
        <v>23</v>
      </c>
      <c r="G34" s="159"/>
      <c r="H34" s="8"/>
    </row>
    <row r="35" spans="1:8" ht="15" customHeight="1" x14ac:dyDescent="0.2">
      <c r="A35" s="106" t="s">
        <v>12</v>
      </c>
      <c r="B35" s="26"/>
      <c r="C35" s="27"/>
      <c r="D35" s="27"/>
      <c r="E35" s="30"/>
      <c r="F35" s="136"/>
      <c r="G35" s="37"/>
      <c r="H35" s="52"/>
    </row>
    <row r="36" spans="1:8" ht="15" customHeight="1" x14ac:dyDescent="0.2">
      <c r="A36" s="96"/>
      <c r="B36" s="112" t="s">
        <v>149</v>
      </c>
      <c r="C36" s="33"/>
      <c r="D36" s="33"/>
      <c r="E36" s="33"/>
      <c r="F36" s="137"/>
      <c r="G36" s="121"/>
    </row>
    <row r="37" spans="1:8" ht="27" customHeight="1" x14ac:dyDescent="0.2">
      <c r="A37" s="98">
        <v>7.7</v>
      </c>
      <c r="B37" s="36" t="s">
        <v>678</v>
      </c>
      <c r="C37" s="18"/>
      <c r="D37" s="18"/>
      <c r="E37" s="18"/>
      <c r="F37" s="16"/>
      <c r="G37" s="17"/>
    </row>
    <row r="38" spans="1:8" ht="27" customHeight="1" x14ac:dyDescent="0.2">
      <c r="A38" s="98"/>
      <c r="B38" s="36" t="s">
        <v>679</v>
      </c>
      <c r="C38" s="40" t="s">
        <v>4</v>
      </c>
      <c r="D38" s="18">
        <v>50</v>
      </c>
      <c r="E38" s="18"/>
      <c r="F38" s="16"/>
      <c r="G38" s="17"/>
    </row>
    <row r="39" spans="1:8" ht="27" customHeight="1" x14ac:dyDescent="0.2">
      <c r="A39" s="98"/>
      <c r="B39" s="36" t="s">
        <v>680</v>
      </c>
      <c r="C39" s="40" t="s">
        <v>4</v>
      </c>
      <c r="D39" s="18">
        <v>50</v>
      </c>
      <c r="E39" s="18"/>
      <c r="F39" s="16"/>
      <c r="G39" s="17"/>
    </row>
    <row r="40" spans="1:8" ht="27" customHeight="1" x14ac:dyDescent="0.2">
      <c r="A40" s="98"/>
      <c r="B40" s="17" t="s">
        <v>681</v>
      </c>
      <c r="C40" s="40" t="s">
        <v>4</v>
      </c>
      <c r="D40" s="18">
        <v>50</v>
      </c>
      <c r="E40" s="20"/>
      <c r="F40" s="16"/>
      <c r="G40" s="17"/>
    </row>
    <row r="41" spans="1:8" ht="27" customHeight="1" x14ac:dyDescent="0.2">
      <c r="A41" s="98"/>
      <c r="B41" s="17" t="s">
        <v>682</v>
      </c>
      <c r="C41" s="40" t="s">
        <v>4</v>
      </c>
      <c r="D41" s="18">
        <v>50</v>
      </c>
      <c r="E41" s="18"/>
      <c r="F41" s="16"/>
      <c r="G41" s="17"/>
    </row>
    <row r="42" spans="1:8" ht="27" customHeight="1" x14ac:dyDescent="0.2">
      <c r="A42" s="98"/>
      <c r="B42" s="17" t="s">
        <v>683</v>
      </c>
      <c r="C42" s="40" t="s">
        <v>4</v>
      </c>
      <c r="D42" s="18">
        <v>50</v>
      </c>
      <c r="E42" s="18"/>
      <c r="F42" s="16"/>
      <c r="G42" s="17"/>
    </row>
    <row r="43" spans="1:8" ht="27" customHeight="1" x14ac:dyDescent="0.2">
      <c r="A43" s="98"/>
      <c r="B43" s="17" t="s">
        <v>684</v>
      </c>
      <c r="C43" s="40" t="s">
        <v>4</v>
      </c>
      <c r="D43" s="18">
        <v>50</v>
      </c>
      <c r="E43" s="18"/>
      <c r="F43" s="16"/>
      <c r="G43" s="17"/>
    </row>
    <row r="44" spans="1:8" ht="27" customHeight="1" x14ac:dyDescent="0.2">
      <c r="A44" s="98"/>
      <c r="B44" s="17" t="s">
        <v>685</v>
      </c>
      <c r="C44" s="40" t="s">
        <v>4</v>
      </c>
      <c r="D44" s="18">
        <v>50</v>
      </c>
      <c r="E44" s="18"/>
      <c r="F44" s="16"/>
      <c r="G44" s="17"/>
    </row>
    <row r="45" spans="1:8" ht="27" customHeight="1" x14ac:dyDescent="0.2">
      <c r="A45" s="98"/>
      <c r="B45" s="21" t="s">
        <v>686</v>
      </c>
      <c r="C45" s="40" t="s">
        <v>4</v>
      </c>
      <c r="D45" s="18">
        <v>50</v>
      </c>
      <c r="E45" s="18"/>
      <c r="F45" s="16"/>
      <c r="G45" s="17"/>
    </row>
    <row r="46" spans="1:8" ht="27" customHeight="1" x14ac:dyDescent="0.2">
      <c r="A46" s="98"/>
      <c r="B46" s="21" t="s">
        <v>687</v>
      </c>
      <c r="C46" s="40" t="s">
        <v>4</v>
      </c>
      <c r="D46" s="18">
        <v>50</v>
      </c>
      <c r="E46" s="18"/>
      <c r="F46" s="16"/>
      <c r="G46" s="17"/>
    </row>
    <row r="47" spans="1:8" ht="27" customHeight="1" x14ac:dyDescent="0.2">
      <c r="A47" s="98"/>
      <c r="B47" s="21" t="s">
        <v>688</v>
      </c>
      <c r="C47" s="40" t="s">
        <v>4</v>
      </c>
      <c r="D47" s="18">
        <v>50</v>
      </c>
      <c r="E47" s="18"/>
      <c r="F47" s="16"/>
      <c r="G47" s="17"/>
    </row>
    <row r="48" spans="1:8" ht="27" customHeight="1" x14ac:dyDescent="0.2">
      <c r="A48" s="98">
        <v>7.8</v>
      </c>
      <c r="B48" s="57" t="s">
        <v>788</v>
      </c>
      <c r="C48" s="40" t="s">
        <v>4</v>
      </c>
      <c r="D48" s="18">
        <v>50</v>
      </c>
      <c r="E48" s="18"/>
      <c r="F48" s="16"/>
      <c r="G48" s="17"/>
    </row>
    <row r="49" spans="1:8" ht="27" customHeight="1" x14ac:dyDescent="0.2">
      <c r="A49" s="98"/>
      <c r="B49" s="21"/>
      <c r="C49" s="40"/>
      <c r="D49" s="18"/>
      <c r="E49" s="18"/>
      <c r="F49" s="16"/>
      <c r="G49" s="17"/>
    </row>
    <row r="50" spans="1:8" ht="27" customHeight="1" x14ac:dyDescent="0.2">
      <c r="A50" s="98"/>
      <c r="B50" s="21"/>
      <c r="C50" s="18"/>
      <c r="D50" s="18"/>
      <c r="E50" s="18"/>
      <c r="F50" s="16"/>
      <c r="G50" s="17"/>
    </row>
    <row r="51" spans="1:8" ht="27" customHeight="1" x14ac:dyDescent="0.2">
      <c r="A51" s="98"/>
      <c r="B51" s="21"/>
      <c r="C51" s="18"/>
      <c r="D51" s="18"/>
      <c r="E51" s="18"/>
      <c r="F51" s="16"/>
      <c r="G51" s="17"/>
    </row>
    <row r="52" spans="1:8" ht="27" customHeight="1" x14ac:dyDescent="0.2">
      <c r="A52" s="98"/>
      <c r="B52" s="21"/>
      <c r="C52" s="18"/>
      <c r="D52" s="18"/>
      <c r="E52" s="20"/>
      <c r="F52" s="16"/>
      <c r="G52" s="17"/>
    </row>
    <row r="53" spans="1:8" ht="27" customHeight="1" x14ac:dyDescent="0.2">
      <c r="A53" s="98"/>
      <c r="B53" s="21"/>
      <c r="C53" s="18"/>
      <c r="D53" s="18"/>
      <c r="E53" s="18"/>
      <c r="F53" s="16"/>
      <c r="G53" s="17"/>
    </row>
    <row r="54" spans="1:8" ht="27" customHeight="1" x14ac:dyDescent="0.2">
      <c r="A54" s="98"/>
      <c r="B54" s="21"/>
      <c r="C54" s="18"/>
      <c r="D54" s="18"/>
      <c r="E54" s="18"/>
      <c r="F54" s="16"/>
      <c r="G54" s="17"/>
    </row>
    <row r="55" spans="1:8" ht="27" customHeight="1" x14ac:dyDescent="0.2">
      <c r="A55" s="98"/>
      <c r="B55" s="21"/>
      <c r="C55" s="18"/>
      <c r="D55" s="18"/>
      <c r="E55" s="18"/>
      <c r="F55" s="16"/>
      <c r="G55" s="17"/>
    </row>
    <row r="56" spans="1:8" ht="27" customHeight="1" x14ac:dyDescent="0.2">
      <c r="A56" s="98"/>
      <c r="B56" s="21"/>
      <c r="C56" s="18"/>
      <c r="D56" s="18"/>
      <c r="E56" s="18"/>
      <c r="F56" s="16"/>
      <c r="G56" s="17"/>
    </row>
    <row r="57" spans="1:8" ht="27" customHeight="1" x14ac:dyDescent="0.2">
      <c r="A57" s="98"/>
      <c r="B57" s="21"/>
      <c r="C57" s="18"/>
      <c r="D57" s="18"/>
      <c r="E57" s="18"/>
      <c r="F57" s="16"/>
      <c r="G57" s="17"/>
    </row>
    <row r="58" spans="1:8" ht="27" customHeight="1" x14ac:dyDescent="0.2">
      <c r="A58" s="98"/>
      <c r="B58" s="21"/>
      <c r="C58" s="18"/>
      <c r="D58" s="18"/>
      <c r="E58" s="18"/>
      <c r="F58" s="16"/>
      <c r="G58" s="17"/>
    </row>
    <row r="59" spans="1:8" ht="27" customHeight="1" x14ac:dyDescent="0.2">
      <c r="A59" s="98"/>
      <c r="B59" s="21"/>
      <c r="C59" s="18"/>
      <c r="D59" s="18"/>
      <c r="E59" s="44"/>
      <c r="F59" s="16"/>
      <c r="G59" s="17"/>
    </row>
    <row r="60" spans="1:8" ht="15" customHeight="1" x14ac:dyDescent="0.2">
      <c r="A60" s="103"/>
      <c r="B60" s="29" t="s">
        <v>11</v>
      </c>
      <c r="C60" s="34"/>
      <c r="D60" s="34"/>
      <c r="E60" s="126"/>
      <c r="F60" s="45"/>
      <c r="G60" s="138"/>
      <c r="H60" s="51"/>
    </row>
  </sheetData>
  <sheetProtection formatCells="0" formatColumns="0"/>
  <mergeCells count="10">
    <mergeCell ref="B31:F31"/>
    <mergeCell ref="A32:A34"/>
    <mergeCell ref="D32:D34"/>
    <mergeCell ref="G32:G34"/>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rowBreaks count="1" manualBreakCount="1">
    <brk id="30" max="6"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sheetPr>
  <dimension ref="A1:N467"/>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2.7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112" t="s">
        <v>148</v>
      </c>
      <c r="C7" s="33"/>
      <c r="D7" s="33"/>
      <c r="E7" s="33"/>
      <c r="F7" s="32"/>
      <c r="G7" s="121"/>
    </row>
    <row r="8" spans="1:8" ht="15" customHeight="1" x14ac:dyDescent="0.2">
      <c r="A8" s="97"/>
      <c r="B8" s="35"/>
      <c r="C8" s="18"/>
      <c r="D8" s="18"/>
      <c r="E8" s="18"/>
      <c r="F8" s="16"/>
      <c r="G8" s="17"/>
    </row>
    <row r="9" spans="1:8" ht="15" customHeight="1" x14ac:dyDescent="0.2">
      <c r="A9" s="97"/>
      <c r="B9" s="35"/>
      <c r="C9" s="18"/>
      <c r="D9" s="18"/>
      <c r="E9" s="18"/>
      <c r="F9" s="16"/>
      <c r="G9" s="17"/>
    </row>
    <row r="10" spans="1:8" ht="34.5" customHeight="1" x14ac:dyDescent="0.2">
      <c r="A10" s="98">
        <v>8.1</v>
      </c>
      <c r="B10" s="105" t="s">
        <v>150</v>
      </c>
      <c r="C10" s="40" t="s">
        <v>4</v>
      </c>
      <c r="D10" s="18">
        <v>300</v>
      </c>
      <c r="E10" s="18"/>
      <c r="F10" s="16"/>
      <c r="G10" s="17"/>
    </row>
    <row r="11" spans="1:8" ht="66" customHeight="1" x14ac:dyDescent="0.2">
      <c r="A11" s="98">
        <v>8.1999999999999993</v>
      </c>
      <c r="B11" s="110" t="s">
        <v>151</v>
      </c>
      <c r="C11" s="40"/>
      <c r="D11" s="18"/>
      <c r="E11" s="18"/>
      <c r="F11" s="16"/>
      <c r="G11" s="17"/>
    </row>
    <row r="12" spans="1:8" ht="27" customHeight="1" x14ac:dyDescent="0.2">
      <c r="A12" s="98" t="s">
        <v>24</v>
      </c>
      <c r="B12" s="17" t="s">
        <v>1005</v>
      </c>
      <c r="C12" s="40" t="s">
        <v>4</v>
      </c>
      <c r="D12" s="18">
        <v>50</v>
      </c>
      <c r="E12" s="18"/>
      <c r="F12" s="16"/>
      <c r="G12" s="17"/>
    </row>
    <row r="13" spans="1:8" ht="27" customHeight="1" x14ac:dyDescent="0.2">
      <c r="A13" s="98" t="s">
        <v>32</v>
      </c>
      <c r="B13" s="17" t="s">
        <v>1004</v>
      </c>
      <c r="C13" s="40" t="s">
        <v>4</v>
      </c>
      <c r="D13" s="18">
        <v>200</v>
      </c>
      <c r="E13" s="18"/>
      <c r="F13" s="16"/>
      <c r="G13" s="17"/>
    </row>
    <row r="14" spans="1:8" ht="27" customHeight="1" x14ac:dyDescent="0.2">
      <c r="A14" s="98" t="s">
        <v>33</v>
      </c>
      <c r="B14" s="17" t="s">
        <v>153</v>
      </c>
      <c r="C14" s="40" t="s">
        <v>4</v>
      </c>
      <c r="D14" s="18">
        <v>50</v>
      </c>
      <c r="E14" s="18"/>
      <c r="F14" s="16"/>
      <c r="G14" s="17"/>
    </row>
    <row r="15" spans="1:8" ht="27" customHeight="1" x14ac:dyDescent="0.2">
      <c r="A15" s="98" t="s">
        <v>34</v>
      </c>
      <c r="B15" s="17" t="s">
        <v>1017</v>
      </c>
      <c r="C15" s="40" t="s">
        <v>4</v>
      </c>
      <c r="D15" s="18">
        <v>50</v>
      </c>
      <c r="E15" s="18"/>
      <c r="F15" s="16"/>
      <c r="G15" s="17"/>
    </row>
    <row r="16" spans="1:8" ht="27" customHeight="1" x14ac:dyDescent="0.2">
      <c r="A16" s="98" t="s">
        <v>37</v>
      </c>
      <c r="B16" s="17" t="s">
        <v>1018</v>
      </c>
      <c r="C16" s="40" t="s">
        <v>4</v>
      </c>
      <c r="D16" s="18">
        <v>200</v>
      </c>
      <c r="E16" s="18"/>
      <c r="F16" s="16"/>
      <c r="G16" s="17"/>
    </row>
    <row r="17" spans="1:7" ht="27" customHeight="1" x14ac:dyDescent="0.2">
      <c r="A17" s="98">
        <v>8.3000000000000007</v>
      </c>
      <c r="B17" s="22" t="s">
        <v>162</v>
      </c>
      <c r="C17" s="18" t="s">
        <v>4</v>
      </c>
      <c r="D17" s="18">
        <v>300</v>
      </c>
      <c r="E17" s="18"/>
      <c r="F17" s="16"/>
      <c r="G17" s="122"/>
    </row>
    <row r="18" spans="1:7" ht="27" customHeight="1" x14ac:dyDescent="0.2">
      <c r="A18" s="98">
        <v>8.4</v>
      </c>
      <c r="B18" s="22" t="s">
        <v>232</v>
      </c>
      <c r="C18" s="18" t="s">
        <v>4</v>
      </c>
      <c r="D18" s="18">
        <v>50</v>
      </c>
      <c r="E18" s="18"/>
      <c r="F18" s="16"/>
      <c r="G18" s="17"/>
    </row>
    <row r="19" spans="1:7" ht="27" customHeight="1" x14ac:dyDescent="0.2">
      <c r="A19" s="98">
        <v>8.5</v>
      </c>
      <c r="B19" s="22" t="s">
        <v>804</v>
      </c>
      <c r="C19" s="18" t="s">
        <v>4</v>
      </c>
      <c r="D19" s="18">
        <v>50</v>
      </c>
      <c r="E19" s="18"/>
      <c r="F19" s="16"/>
      <c r="G19" s="17"/>
    </row>
    <row r="20" spans="1:7" ht="27" customHeight="1" x14ac:dyDescent="0.2">
      <c r="A20" s="98">
        <v>8.6</v>
      </c>
      <c r="B20" s="22" t="s">
        <v>233</v>
      </c>
      <c r="C20" s="18" t="s">
        <v>4</v>
      </c>
      <c r="D20" s="18">
        <v>50</v>
      </c>
      <c r="E20" s="20"/>
      <c r="F20" s="16"/>
      <c r="G20" s="17"/>
    </row>
    <row r="21" spans="1:7" ht="27" customHeight="1" x14ac:dyDescent="0.2">
      <c r="A21" s="98" t="s">
        <v>24</v>
      </c>
      <c r="B21" s="17" t="s">
        <v>152</v>
      </c>
      <c r="C21" s="18" t="s">
        <v>4</v>
      </c>
      <c r="D21" s="18">
        <v>50</v>
      </c>
      <c r="E21" s="18"/>
      <c r="F21" s="16"/>
      <c r="G21" s="17"/>
    </row>
    <row r="22" spans="1:7" ht="27" customHeight="1" x14ac:dyDescent="0.2">
      <c r="A22" s="98" t="s">
        <v>32</v>
      </c>
      <c r="B22" s="17" t="s">
        <v>153</v>
      </c>
      <c r="C22" s="18" t="s">
        <v>4</v>
      </c>
      <c r="D22" s="18">
        <v>50</v>
      </c>
      <c r="E22" s="18"/>
      <c r="F22" s="16"/>
      <c r="G22" s="17"/>
    </row>
    <row r="23" spans="1:7" ht="27" customHeight="1" x14ac:dyDescent="0.2">
      <c r="A23" s="98" t="s">
        <v>33</v>
      </c>
      <c r="B23" s="17" t="s">
        <v>154</v>
      </c>
      <c r="C23" s="18" t="s">
        <v>4</v>
      </c>
      <c r="D23" s="18">
        <v>50</v>
      </c>
      <c r="E23" s="18"/>
      <c r="F23" s="16"/>
      <c r="G23" s="17"/>
    </row>
    <row r="24" spans="1:7" ht="27" customHeight="1" x14ac:dyDescent="0.2">
      <c r="A24" s="98">
        <v>8.6999999999999993</v>
      </c>
      <c r="B24" s="17" t="s">
        <v>231</v>
      </c>
      <c r="C24" s="18"/>
      <c r="D24" s="18"/>
      <c r="E24" s="18"/>
      <c r="F24" s="16"/>
      <c r="G24" s="17"/>
    </row>
    <row r="25" spans="1:7" ht="27" customHeight="1" x14ac:dyDescent="0.2">
      <c r="A25" s="98" t="s">
        <v>24</v>
      </c>
      <c r="B25" s="17" t="s">
        <v>152</v>
      </c>
      <c r="C25" s="18" t="s">
        <v>4</v>
      </c>
      <c r="D25" s="18">
        <v>20</v>
      </c>
      <c r="E25" s="18"/>
      <c r="F25" s="16"/>
      <c r="G25" s="17"/>
    </row>
    <row r="26" spans="1:7" ht="27" customHeight="1" x14ac:dyDescent="0.2">
      <c r="A26" s="98" t="s">
        <v>32</v>
      </c>
      <c r="B26" s="17" t="s">
        <v>153</v>
      </c>
      <c r="C26" s="18" t="s">
        <v>4</v>
      </c>
      <c r="D26" s="18">
        <v>20</v>
      </c>
      <c r="E26" s="18"/>
      <c r="F26" s="16"/>
      <c r="G26" s="17"/>
    </row>
    <row r="27" spans="1:7" ht="27" customHeight="1" x14ac:dyDescent="0.2">
      <c r="A27" s="98" t="s">
        <v>33</v>
      </c>
      <c r="B27" s="17" t="s">
        <v>154</v>
      </c>
      <c r="C27" s="18" t="s">
        <v>4</v>
      </c>
      <c r="D27" s="18">
        <v>20</v>
      </c>
      <c r="E27" s="18"/>
      <c r="F27" s="16"/>
      <c r="G27" s="17"/>
    </row>
    <row r="28" spans="1:7" ht="27" customHeight="1" x14ac:dyDescent="0.2">
      <c r="A28" s="98">
        <v>8.8000000000000007</v>
      </c>
      <c r="B28" s="17" t="s">
        <v>234</v>
      </c>
      <c r="C28" s="18"/>
      <c r="D28" s="18"/>
      <c r="E28" s="18"/>
      <c r="F28" s="16"/>
      <c r="G28" s="17"/>
    </row>
    <row r="29" spans="1:7" ht="27" customHeight="1" x14ac:dyDescent="0.2">
      <c r="A29" s="98" t="s">
        <v>24</v>
      </c>
      <c r="B29" s="17" t="s">
        <v>235</v>
      </c>
      <c r="C29" s="18"/>
      <c r="D29" s="18"/>
      <c r="E29" s="18"/>
      <c r="F29" s="16"/>
      <c r="G29" s="17"/>
    </row>
    <row r="30" spans="1:7" ht="27" customHeight="1" x14ac:dyDescent="0.2">
      <c r="A30" s="98"/>
      <c r="B30" s="17" t="s">
        <v>334</v>
      </c>
      <c r="C30" s="18" t="s">
        <v>4</v>
      </c>
      <c r="D30" s="18">
        <v>100</v>
      </c>
      <c r="E30" s="18"/>
      <c r="F30" s="16"/>
      <c r="G30" s="122"/>
    </row>
    <row r="31" spans="1:7" ht="27" customHeight="1" x14ac:dyDescent="0.2">
      <c r="A31" s="98"/>
      <c r="B31" s="17" t="s">
        <v>335</v>
      </c>
      <c r="C31" s="18" t="s">
        <v>4</v>
      </c>
      <c r="D31" s="18">
        <v>100</v>
      </c>
      <c r="E31" s="18"/>
      <c r="F31" s="16"/>
      <c r="G31" s="122"/>
    </row>
    <row r="32" spans="1:7" ht="27" customHeight="1" x14ac:dyDescent="0.2">
      <c r="A32" s="98"/>
      <c r="B32" s="17" t="s">
        <v>336</v>
      </c>
      <c r="C32" s="18" t="s">
        <v>4</v>
      </c>
      <c r="D32" s="18">
        <v>100</v>
      </c>
      <c r="E32" s="18"/>
      <c r="F32" s="16"/>
      <c r="G32" s="133"/>
    </row>
    <row r="33" spans="1:8" ht="15" customHeight="1" x14ac:dyDescent="0.2">
      <c r="A33" s="106" t="s">
        <v>10</v>
      </c>
      <c r="B33" s="29"/>
      <c r="C33" s="34"/>
      <c r="D33" s="34"/>
      <c r="E33" s="126"/>
      <c r="F33" s="45"/>
      <c r="G33" s="138"/>
      <c r="H33" s="51"/>
    </row>
    <row r="34" spans="1:8" ht="15" customHeight="1" x14ac:dyDescent="0.2">
      <c r="A34" s="95"/>
      <c r="B34" s="169"/>
      <c r="C34" s="169"/>
      <c r="D34" s="169"/>
      <c r="E34" s="169"/>
      <c r="F34" s="160"/>
    </row>
    <row r="35" spans="1:8" ht="15" customHeight="1" x14ac:dyDescent="0.2">
      <c r="A35" s="170" t="s">
        <v>20</v>
      </c>
      <c r="B35" s="6" t="s">
        <v>1</v>
      </c>
      <c r="C35" s="6" t="s">
        <v>2</v>
      </c>
      <c r="D35" s="166" t="s">
        <v>22</v>
      </c>
      <c r="E35" s="6" t="s">
        <v>3</v>
      </c>
      <c r="F35" s="47" t="s">
        <v>7</v>
      </c>
      <c r="G35" s="157" t="s">
        <v>794</v>
      </c>
      <c r="H35" s="8"/>
    </row>
    <row r="36" spans="1:8" ht="15" customHeight="1" x14ac:dyDescent="0.2">
      <c r="A36" s="171"/>
      <c r="B36" s="7"/>
      <c r="C36" s="7"/>
      <c r="D36" s="167"/>
      <c r="E36" s="46" t="s">
        <v>8</v>
      </c>
      <c r="F36" s="46" t="s">
        <v>8</v>
      </c>
      <c r="G36" s="158"/>
      <c r="H36" s="8"/>
    </row>
    <row r="37" spans="1:8" ht="59.25" customHeight="1" x14ac:dyDescent="0.2">
      <c r="A37" s="172"/>
      <c r="B37" s="23"/>
      <c r="C37" s="23"/>
      <c r="D37" s="168"/>
      <c r="E37" s="23" t="s">
        <v>23</v>
      </c>
      <c r="F37" s="135" t="s">
        <v>23</v>
      </c>
      <c r="G37" s="159"/>
      <c r="H37" s="8"/>
    </row>
    <row r="38" spans="1:8" ht="15" customHeight="1" x14ac:dyDescent="0.2">
      <c r="A38" s="106" t="s">
        <v>12</v>
      </c>
      <c r="B38" s="26"/>
      <c r="C38" s="27"/>
      <c r="D38" s="27"/>
      <c r="E38" s="30"/>
      <c r="F38" s="136"/>
      <c r="G38" s="37"/>
      <c r="H38" s="52"/>
    </row>
    <row r="39" spans="1:8" ht="15" customHeight="1" x14ac:dyDescent="0.2">
      <c r="A39" s="96"/>
      <c r="B39" s="112" t="s">
        <v>148</v>
      </c>
      <c r="C39" s="33"/>
      <c r="D39" s="33"/>
      <c r="E39" s="142"/>
      <c r="F39" s="32"/>
      <c r="G39" s="144"/>
    </row>
    <row r="40" spans="1:8" ht="27" customHeight="1" x14ac:dyDescent="0.2">
      <c r="A40" s="98" t="s">
        <v>32</v>
      </c>
      <c r="B40" s="17" t="s">
        <v>236</v>
      </c>
      <c r="C40" s="18"/>
      <c r="D40" s="18"/>
      <c r="E40" s="139"/>
      <c r="F40" s="16"/>
      <c r="G40" s="134"/>
    </row>
    <row r="41" spans="1:8" ht="27" customHeight="1" x14ac:dyDescent="0.2">
      <c r="A41" s="98"/>
      <c r="B41" s="17" t="s">
        <v>334</v>
      </c>
      <c r="C41" s="18" t="s">
        <v>4</v>
      </c>
      <c r="D41" s="18">
        <v>100</v>
      </c>
      <c r="E41" s="139"/>
      <c r="F41" s="16"/>
      <c r="G41" s="145"/>
    </row>
    <row r="42" spans="1:8" ht="27" customHeight="1" x14ac:dyDescent="0.2">
      <c r="A42" s="98"/>
      <c r="B42" s="17" t="s">
        <v>335</v>
      </c>
      <c r="C42" s="18" t="s">
        <v>4</v>
      </c>
      <c r="D42" s="18">
        <v>100</v>
      </c>
      <c r="E42" s="139"/>
      <c r="F42" s="16"/>
      <c r="G42" s="145"/>
    </row>
    <row r="43" spans="1:8" ht="27" customHeight="1" x14ac:dyDescent="0.2">
      <c r="A43" s="98"/>
      <c r="B43" s="17" t="s">
        <v>336</v>
      </c>
      <c r="C43" s="18" t="s">
        <v>4</v>
      </c>
      <c r="D43" s="18">
        <v>100</v>
      </c>
      <c r="E43" s="139"/>
      <c r="F43" s="16"/>
      <c r="G43" s="145"/>
    </row>
    <row r="44" spans="1:8" ht="27" customHeight="1" x14ac:dyDescent="0.2">
      <c r="A44" s="98" t="s">
        <v>33</v>
      </c>
      <c r="B44" s="17" t="s">
        <v>237</v>
      </c>
      <c r="C44" s="18" t="s">
        <v>4</v>
      </c>
      <c r="D44" s="18">
        <v>300</v>
      </c>
      <c r="E44" s="143"/>
      <c r="F44" s="16"/>
      <c r="G44" s="145"/>
    </row>
    <row r="45" spans="1:8" ht="27" customHeight="1" x14ac:dyDescent="0.2">
      <c r="A45" s="98" t="s">
        <v>34</v>
      </c>
      <c r="B45" s="17" t="s">
        <v>889</v>
      </c>
      <c r="C45" s="18" t="s">
        <v>4</v>
      </c>
      <c r="D45" s="18">
        <v>300</v>
      </c>
      <c r="E45" s="143"/>
      <c r="F45" s="132"/>
      <c r="G45" s="145"/>
    </row>
    <row r="46" spans="1:8" ht="66" customHeight="1" x14ac:dyDescent="0.2">
      <c r="A46" s="98" t="s">
        <v>37</v>
      </c>
      <c r="B46" s="22" t="s">
        <v>802</v>
      </c>
      <c r="C46" s="18" t="s">
        <v>793</v>
      </c>
      <c r="D46" s="18">
        <v>1</v>
      </c>
      <c r="E46" s="143">
        <v>1000000</v>
      </c>
      <c r="F46" s="143">
        <v>1000000</v>
      </c>
      <c r="G46" s="145"/>
    </row>
    <row r="47" spans="1:8" ht="68.25" customHeight="1" x14ac:dyDescent="0.2">
      <c r="A47" s="98" t="s">
        <v>39</v>
      </c>
      <c r="B47" s="22" t="s">
        <v>803</v>
      </c>
      <c r="C47" s="18" t="s">
        <v>793</v>
      </c>
      <c r="D47" s="18">
        <v>1</v>
      </c>
      <c r="E47" s="143">
        <v>1000000</v>
      </c>
      <c r="F47" s="143">
        <v>1000000</v>
      </c>
      <c r="G47" s="145"/>
    </row>
    <row r="48" spans="1:8" ht="27" customHeight="1" x14ac:dyDescent="0.2">
      <c r="A48" s="98">
        <v>8.9</v>
      </c>
      <c r="B48" s="22" t="s">
        <v>238</v>
      </c>
      <c r="C48" s="18"/>
      <c r="D48" s="18"/>
      <c r="E48" s="143"/>
      <c r="F48" s="16"/>
      <c r="G48" s="134"/>
    </row>
    <row r="49" spans="1:7" ht="27" customHeight="1" x14ac:dyDescent="0.2">
      <c r="A49" s="98" t="s">
        <v>24</v>
      </c>
      <c r="B49" s="36" t="s">
        <v>239</v>
      </c>
      <c r="C49" s="18" t="s">
        <v>4</v>
      </c>
      <c r="D49" s="18">
        <v>100</v>
      </c>
      <c r="E49" s="143"/>
      <c r="F49" s="16"/>
      <c r="G49" s="145"/>
    </row>
    <row r="50" spans="1:7" ht="27" customHeight="1" x14ac:dyDescent="0.2">
      <c r="A50" s="98" t="s">
        <v>32</v>
      </c>
      <c r="B50" s="36" t="s">
        <v>240</v>
      </c>
      <c r="C50" s="18" t="s">
        <v>4</v>
      </c>
      <c r="D50" s="18">
        <v>100</v>
      </c>
      <c r="E50" s="143"/>
      <c r="F50" s="16"/>
      <c r="G50" s="145"/>
    </row>
    <row r="51" spans="1:7" ht="27" customHeight="1" x14ac:dyDescent="0.2">
      <c r="A51" s="98" t="s">
        <v>33</v>
      </c>
      <c r="B51" s="36" t="s">
        <v>241</v>
      </c>
      <c r="C51" s="18" t="s">
        <v>4</v>
      </c>
      <c r="D51" s="18">
        <v>100</v>
      </c>
      <c r="E51" s="143"/>
      <c r="F51" s="16"/>
      <c r="G51" s="145"/>
    </row>
    <row r="52" spans="1:7" ht="27" customHeight="1" x14ac:dyDescent="0.2">
      <c r="A52" s="98" t="s">
        <v>34</v>
      </c>
      <c r="B52" s="36" t="s">
        <v>243</v>
      </c>
      <c r="C52" s="18" t="s">
        <v>4</v>
      </c>
      <c r="D52" s="18">
        <v>100</v>
      </c>
      <c r="E52" s="143"/>
      <c r="F52" s="16"/>
      <c r="G52" s="145"/>
    </row>
    <row r="53" spans="1:7" ht="27" customHeight="1" x14ac:dyDescent="0.2">
      <c r="A53" s="98" t="s">
        <v>37</v>
      </c>
      <c r="B53" s="36" t="s">
        <v>242</v>
      </c>
      <c r="C53" s="18" t="s">
        <v>4</v>
      </c>
      <c r="D53" s="18">
        <v>100</v>
      </c>
      <c r="E53" s="139"/>
      <c r="F53" s="16"/>
      <c r="G53" s="145"/>
    </row>
    <row r="54" spans="1:7" ht="27" customHeight="1" x14ac:dyDescent="0.2">
      <c r="A54" s="98" t="s">
        <v>39</v>
      </c>
      <c r="B54" s="22" t="s">
        <v>244</v>
      </c>
      <c r="C54" s="18" t="s">
        <v>4</v>
      </c>
      <c r="D54" s="18">
        <v>100</v>
      </c>
      <c r="E54" s="143"/>
      <c r="F54" s="16"/>
      <c r="G54" s="145"/>
    </row>
    <row r="55" spans="1:7" ht="27" customHeight="1" x14ac:dyDescent="0.2">
      <c r="A55" s="98" t="s">
        <v>87</v>
      </c>
      <c r="B55" s="22" t="s">
        <v>845</v>
      </c>
      <c r="C55" s="18" t="s">
        <v>4</v>
      </c>
      <c r="D55" s="18">
        <v>100</v>
      </c>
      <c r="E55" s="143"/>
      <c r="F55" s="16"/>
      <c r="G55" s="145"/>
    </row>
    <row r="56" spans="1:7" ht="27" customHeight="1" x14ac:dyDescent="0.2">
      <c r="A56" s="98" t="s">
        <v>261</v>
      </c>
      <c r="B56" s="22" t="s">
        <v>245</v>
      </c>
      <c r="C56" s="18"/>
      <c r="D56" s="18"/>
      <c r="E56" s="143"/>
      <c r="F56" s="16"/>
      <c r="G56" s="134"/>
    </row>
    <row r="57" spans="1:7" ht="27" customHeight="1" x14ac:dyDescent="0.2">
      <c r="A57" s="98" t="s">
        <v>24</v>
      </c>
      <c r="B57" s="17" t="s">
        <v>246</v>
      </c>
      <c r="C57" s="18" t="s">
        <v>4</v>
      </c>
      <c r="D57" s="18">
        <v>5</v>
      </c>
      <c r="E57" s="143"/>
      <c r="F57" s="16"/>
      <c r="G57" s="134"/>
    </row>
    <row r="58" spans="1:7" ht="27" customHeight="1" x14ac:dyDescent="0.2">
      <c r="A58" s="98" t="s">
        <v>32</v>
      </c>
      <c r="B58" s="17" t="s">
        <v>247</v>
      </c>
      <c r="C58" s="18" t="s">
        <v>4</v>
      </c>
      <c r="D58" s="18">
        <v>5</v>
      </c>
      <c r="E58" s="143"/>
      <c r="F58" s="16"/>
      <c r="G58" s="145"/>
    </row>
    <row r="59" spans="1:7" ht="27" customHeight="1" x14ac:dyDescent="0.2">
      <c r="A59" s="98" t="s">
        <v>33</v>
      </c>
      <c r="B59" s="21" t="s">
        <v>248</v>
      </c>
      <c r="C59" s="18" t="s">
        <v>4</v>
      </c>
      <c r="D59" s="18">
        <v>5</v>
      </c>
      <c r="E59" s="143"/>
      <c r="F59" s="16"/>
      <c r="G59" s="145"/>
    </row>
    <row r="60" spans="1:7" ht="27" customHeight="1" x14ac:dyDescent="0.2">
      <c r="A60" s="98" t="s">
        <v>34</v>
      </c>
      <c r="B60" s="21" t="s">
        <v>249</v>
      </c>
      <c r="C60" s="18" t="s">
        <v>4</v>
      </c>
      <c r="D60" s="18">
        <v>5</v>
      </c>
      <c r="E60" s="143"/>
      <c r="F60" s="16"/>
      <c r="G60" s="145"/>
    </row>
    <row r="61" spans="1:7" ht="27" customHeight="1" x14ac:dyDescent="0.2">
      <c r="A61" s="98" t="s">
        <v>37</v>
      </c>
      <c r="B61" s="21" t="s">
        <v>250</v>
      </c>
      <c r="C61" s="18" t="s">
        <v>4</v>
      </c>
      <c r="D61" s="18">
        <v>5</v>
      </c>
      <c r="E61" s="143"/>
      <c r="F61" s="16"/>
      <c r="G61" s="145"/>
    </row>
    <row r="62" spans="1:7" ht="27" customHeight="1" x14ac:dyDescent="0.2">
      <c r="A62" s="98" t="s">
        <v>39</v>
      </c>
      <c r="B62" s="21" t="s">
        <v>251</v>
      </c>
      <c r="C62" s="18" t="s">
        <v>4</v>
      </c>
      <c r="D62" s="18">
        <v>5</v>
      </c>
      <c r="E62" s="143"/>
      <c r="F62" s="16"/>
      <c r="G62" s="145"/>
    </row>
    <row r="63" spans="1:7" ht="27" customHeight="1" x14ac:dyDescent="0.2">
      <c r="A63" s="98" t="s">
        <v>87</v>
      </c>
      <c r="B63" s="21" t="s">
        <v>252</v>
      </c>
      <c r="C63" s="18" t="s">
        <v>4</v>
      </c>
      <c r="D63" s="18">
        <v>5</v>
      </c>
      <c r="E63" s="143"/>
      <c r="F63" s="16"/>
      <c r="G63" s="145"/>
    </row>
    <row r="64" spans="1:7" ht="27" customHeight="1" x14ac:dyDescent="0.2">
      <c r="A64" s="98" t="s">
        <v>18</v>
      </c>
      <c r="B64" s="21" t="s">
        <v>253</v>
      </c>
      <c r="C64" s="18" t="s">
        <v>4</v>
      </c>
      <c r="D64" s="18">
        <v>5</v>
      </c>
      <c r="E64" s="143"/>
      <c r="F64" s="16"/>
      <c r="G64" s="145"/>
    </row>
    <row r="65" spans="1:8" ht="27" customHeight="1" x14ac:dyDescent="0.2">
      <c r="A65" s="98" t="s">
        <v>90</v>
      </c>
      <c r="B65" s="21" t="s">
        <v>254</v>
      </c>
      <c r="C65" s="18" t="s">
        <v>4</v>
      </c>
      <c r="D65" s="18">
        <v>5</v>
      </c>
      <c r="E65" s="143"/>
      <c r="F65" s="16"/>
      <c r="G65" s="145"/>
    </row>
    <row r="66" spans="1:8" ht="27" customHeight="1" x14ac:dyDescent="0.2">
      <c r="A66" s="98" t="s">
        <v>92</v>
      </c>
      <c r="B66" s="21" t="s">
        <v>255</v>
      </c>
      <c r="C66" s="18" t="s">
        <v>4</v>
      </c>
      <c r="D66" s="18">
        <v>5</v>
      </c>
      <c r="E66" s="139"/>
      <c r="F66" s="146"/>
      <c r="G66" s="140"/>
    </row>
    <row r="67" spans="1:8" ht="15" customHeight="1" x14ac:dyDescent="0.2">
      <c r="A67" s="106" t="s">
        <v>10</v>
      </c>
      <c r="B67" s="29"/>
      <c r="C67" s="34"/>
      <c r="D67" s="34"/>
      <c r="E67" s="126"/>
      <c r="F67" s="141"/>
      <c r="G67" s="138"/>
      <c r="H67" s="51"/>
    </row>
    <row r="68" spans="1:8" ht="15" customHeight="1" x14ac:dyDescent="0.2">
      <c r="A68" s="95"/>
      <c r="B68" s="169"/>
      <c r="C68" s="169"/>
      <c r="D68" s="169"/>
      <c r="E68" s="169"/>
      <c r="F68" s="160"/>
    </row>
    <row r="69" spans="1:8" ht="15" customHeight="1" x14ac:dyDescent="0.2">
      <c r="A69" s="170" t="s">
        <v>20</v>
      </c>
      <c r="B69" s="6" t="s">
        <v>1</v>
      </c>
      <c r="C69" s="6" t="s">
        <v>2</v>
      </c>
      <c r="D69" s="166" t="s">
        <v>22</v>
      </c>
      <c r="E69" s="6" t="s">
        <v>3</v>
      </c>
      <c r="F69" s="47" t="s">
        <v>7</v>
      </c>
      <c r="G69" s="157" t="s">
        <v>794</v>
      </c>
      <c r="H69" s="8"/>
    </row>
    <row r="70" spans="1:8" ht="15" customHeight="1" x14ac:dyDescent="0.2">
      <c r="A70" s="171"/>
      <c r="B70" s="7"/>
      <c r="C70" s="7"/>
      <c r="D70" s="167"/>
      <c r="E70" s="46" t="s">
        <v>8</v>
      </c>
      <c r="F70" s="46" t="s">
        <v>8</v>
      </c>
      <c r="G70" s="158"/>
      <c r="H70" s="8"/>
    </row>
    <row r="71" spans="1:8" ht="59.25" customHeight="1" x14ac:dyDescent="0.2">
      <c r="A71" s="172"/>
      <c r="B71" s="23"/>
      <c r="C71" s="23"/>
      <c r="D71" s="168"/>
      <c r="E71" s="23" t="s">
        <v>23</v>
      </c>
      <c r="F71" s="135" t="s">
        <v>23</v>
      </c>
      <c r="G71" s="159"/>
      <c r="H71" s="8"/>
    </row>
    <row r="72" spans="1:8" ht="15" customHeight="1" x14ac:dyDescent="0.2">
      <c r="A72" s="106" t="s">
        <v>12</v>
      </c>
      <c r="B72" s="26"/>
      <c r="C72" s="27"/>
      <c r="D72" s="27"/>
      <c r="E72" s="30"/>
      <c r="F72" s="136"/>
      <c r="G72" s="37"/>
      <c r="H72" s="52"/>
    </row>
    <row r="73" spans="1:8" ht="15" customHeight="1" x14ac:dyDescent="0.2">
      <c r="A73" s="96"/>
      <c r="B73" s="112" t="s">
        <v>148</v>
      </c>
      <c r="C73" s="33"/>
      <c r="D73" s="33"/>
      <c r="E73" s="33"/>
      <c r="F73" s="137"/>
      <c r="G73" s="121"/>
    </row>
    <row r="74" spans="1:8" ht="27" customHeight="1" x14ac:dyDescent="0.2">
      <c r="A74" s="98" t="s">
        <v>104</v>
      </c>
      <c r="B74" s="21" t="s">
        <v>258</v>
      </c>
      <c r="C74" s="18" t="s">
        <v>4</v>
      </c>
      <c r="D74" s="18">
        <v>5</v>
      </c>
      <c r="E74" s="18"/>
      <c r="F74" s="16"/>
      <c r="G74" s="122"/>
    </row>
    <row r="75" spans="1:8" ht="27" customHeight="1" x14ac:dyDescent="0.2">
      <c r="A75" s="98" t="s">
        <v>13</v>
      </c>
      <c r="B75" s="21" t="s">
        <v>259</v>
      </c>
      <c r="C75" s="18" t="s">
        <v>4</v>
      </c>
      <c r="D75" s="18">
        <v>5</v>
      </c>
      <c r="E75" s="18"/>
      <c r="F75" s="16"/>
      <c r="G75" s="122"/>
    </row>
    <row r="76" spans="1:8" ht="27" customHeight="1" x14ac:dyDescent="0.2">
      <c r="A76" s="98" t="s">
        <v>5</v>
      </c>
      <c r="B76" s="17" t="s">
        <v>260</v>
      </c>
      <c r="C76" s="18" t="s">
        <v>4</v>
      </c>
      <c r="D76" s="18">
        <v>5</v>
      </c>
      <c r="E76" s="18"/>
      <c r="F76" s="16"/>
      <c r="G76" s="122"/>
    </row>
    <row r="77" spans="1:8" ht="27" customHeight="1" x14ac:dyDescent="0.2">
      <c r="A77" s="98" t="s">
        <v>805</v>
      </c>
      <c r="B77" s="110" t="s">
        <v>272</v>
      </c>
      <c r="C77" s="18"/>
      <c r="D77" s="18"/>
      <c r="E77" s="18"/>
      <c r="F77" s="16"/>
      <c r="G77" s="17"/>
    </row>
    <row r="78" spans="1:8" ht="27" customHeight="1" x14ac:dyDescent="0.2">
      <c r="A78" s="98" t="s">
        <v>24</v>
      </c>
      <c r="B78" s="15" t="s">
        <v>263</v>
      </c>
      <c r="C78" s="18" t="s">
        <v>4</v>
      </c>
      <c r="D78" s="18">
        <v>5</v>
      </c>
      <c r="E78" s="18"/>
      <c r="F78" s="16"/>
      <c r="G78" s="17"/>
    </row>
    <row r="79" spans="1:8" ht="27" customHeight="1" x14ac:dyDescent="0.2">
      <c r="A79" s="98" t="s">
        <v>32</v>
      </c>
      <c r="B79" s="15" t="s">
        <v>247</v>
      </c>
      <c r="C79" s="18" t="s">
        <v>4</v>
      </c>
      <c r="D79" s="18">
        <v>5</v>
      </c>
      <c r="E79" s="18"/>
      <c r="F79" s="16"/>
      <c r="G79" s="122"/>
    </row>
    <row r="80" spans="1:8" ht="27" customHeight="1" x14ac:dyDescent="0.2">
      <c r="A80" s="98" t="s">
        <v>33</v>
      </c>
      <c r="B80" s="15" t="s">
        <v>248</v>
      </c>
      <c r="C80" s="18" t="s">
        <v>4</v>
      </c>
      <c r="D80" s="18">
        <v>5</v>
      </c>
      <c r="E80" s="18"/>
      <c r="F80" s="16"/>
      <c r="G80" s="122"/>
    </row>
    <row r="81" spans="1:8" ht="27" customHeight="1" x14ac:dyDescent="0.2">
      <c r="A81" s="98" t="s">
        <v>34</v>
      </c>
      <c r="B81" s="15" t="s">
        <v>249</v>
      </c>
      <c r="C81" s="18" t="s">
        <v>4</v>
      </c>
      <c r="D81" s="18">
        <v>5</v>
      </c>
      <c r="E81" s="39"/>
      <c r="F81" s="16"/>
      <c r="G81" s="122"/>
    </row>
    <row r="82" spans="1:8" ht="27" customHeight="1" x14ac:dyDescent="0.2">
      <c r="A82" s="98" t="s">
        <v>37</v>
      </c>
      <c r="B82" s="15" t="s">
        <v>250</v>
      </c>
      <c r="C82" s="18" t="s">
        <v>4</v>
      </c>
      <c r="D82" s="18">
        <v>5</v>
      </c>
      <c r="E82" s="18"/>
      <c r="F82" s="16"/>
      <c r="G82" s="17"/>
    </row>
    <row r="83" spans="1:8" ht="27" customHeight="1" x14ac:dyDescent="0.2">
      <c r="A83" s="98" t="s">
        <v>39</v>
      </c>
      <c r="B83" s="15" t="s">
        <v>264</v>
      </c>
      <c r="C83" s="18" t="s">
        <v>4</v>
      </c>
      <c r="D83" s="18">
        <v>5</v>
      </c>
      <c r="E83" s="39"/>
      <c r="F83" s="16"/>
      <c r="G83" s="122"/>
    </row>
    <row r="84" spans="1:8" ht="27" customHeight="1" x14ac:dyDescent="0.2">
      <c r="A84" s="98" t="s">
        <v>87</v>
      </c>
      <c r="B84" s="15" t="s">
        <v>265</v>
      </c>
      <c r="C84" s="18" t="s">
        <v>4</v>
      </c>
      <c r="D84" s="18">
        <v>5</v>
      </c>
      <c r="E84" s="18"/>
      <c r="F84" s="16"/>
      <c r="G84" s="122"/>
    </row>
    <row r="85" spans="1:8" ht="27" customHeight="1" x14ac:dyDescent="0.2">
      <c r="A85" s="98" t="s">
        <v>18</v>
      </c>
      <c r="B85" s="15" t="s">
        <v>266</v>
      </c>
      <c r="C85" s="18" t="s">
        <v>4</v>
      </c>
      <c r="D85" s="18">
        <v>5</v>
      </c>
      <c r="E85" s="18"/>
      <c r="F85" s="16"/>
      <c r="G85" s="122"/>
    </row>
    <row r="86" spans="1:8" ht="27" customHeight="1" x14ac:dyDescent="0.2">
      <c r="A86" s="98" t="s">
        <v>90</v>
      </c>
      <c r="B86" s="15" t="s">
        <v>267</v>
      </c>
      <c r="C86" s="18" t="s">
        <v>4</v>
      </c>
      <c r="D86" s="18">
        <v>5</v>
      </c>
      <c r="E86" s="18"/>
      <c r="F86" s="16"/>
      <c r="G86" s="122"/>
    </row>
    <row r="87" spans="1:8" ht="27" customHeight="1" x14ac:dyDescent="0.2">
      <c r="A87" s="98" t="s">
        <v>92</v>
      </c>
      <c r="B87" s="15" t="s">
        <v>268</v>
      </c>
      <c r="C87" s="18" t="s">
        <v>4</v>
      </c>
      <c r="D87" s="18">
        <v>5</v>
      </c>
      <c r="E87" s="20"/>
      <c r="F87" s="16"/>
      <c r="G87" s="122"/>
    </row>
    <row r="88" spans="1:8" ht="27" customHeight="1" x14ac:dyDescent="0.2">
      <c r="A88" s="98" t="s">
        <v>104</v>
      </c>
      <c r="B88" s="17" t="s">
        <v>258</v>
      </c>
      <c r="C88" s="18" t="s">
        <v>4</v>
      </c>
      <c r="D88" s="18">
        <v>5</v>
      </c>
      <c r="E88" s="20"/>
      <c r="F88" s="16"/>
      <c r="G88" s="122"/>
    </row>
    <row r="89" spans="1:8" ht="27" customHeight="1" x14ac:dyDescent="0.2">
      <c r="A89" s="98" t="s">
        <v>13</v>
      </c>
      <c r="B89" s="17" t="s">
        <v>269</v>
      </c>
      <c r="C89" s="18" t="s">
        <v>4</v>
      </c>
      <c r="D89" s="18">
        <v>5</v>
      </c>
      <c r="E89" s="20"/>
      <c r="F89" s="28"/>
      <c r="G89" s="122"/>
    </row>
    <row r="90" spans="1:8" ht="27" customHeight="1" x14ac:dyDescent="0.2">
      <c r="A90" s="98" t="s">
        <v>5</v>
      </c>
      <c r="B90" s="17" t="s">
        <v>270</v>
      </c>
      <c r="C90" s="18" t="s">
        <v>4</v>
      </c>
      <c r="D90" s="18">
        <v>5</v>
      </c>
      <c r="E90" s="20"/>
      <c r="F90" s="16"/>
      <c r="G90" s="122"/>
    </row>
    <row r="91" spans="1:8" ht="27" customHeight="1" x14ac:dyDescent="0.2">
      <c r="A91" s="98" t="s">
        <v>103</v>
      </c>
      <c r="B91" s="17" t="s">
        <v>259</v>
      </c>
      <c r="C91" s="18" t="s">
        <v>4</v>
      </c>
      <c r="D91" s="18">
        <v>5</v>
      </c>
      <c r="E91" s="20"/>
      <c r="F91" s="16"/>
      <c r="G91" s="122"/>
    </row>
    <row r="92" spans="1:8" ht="27" customHeight="1" x14ac:dyDescent="0.2">
      <c r="A92" s="98" t="s">
        <v>806</v>
      </c>
      <c r="B92" s="22" t="s">
        <v>273</v>
      </c>
      <c r="C92" s="18"/>
      <c r="D92" s="18"/>
      <c r="E92" s="18"/>
      <c r="F92" s="16"/>
      <c r="G92" s="17"/>
    </row>
    <row r="93" spans="1:8" ht="27" customHeight="1" x14ac:dyDescent="0.2">
      <c r="A93" s="98" t="s">
        <v>24</v>
      </c>
      <c r="B93" s="17" t="s">
        <v>274</v>
      </c>
      <c r="C93" s="18" t="s">
        <v>4</v>
      </c>
      <c r="D93" s="18">
        <v>5</v>
      </c>
      <c r="E93" s="18"/>
      <c r="F93" s="16"/>
      <c r="G93" s="122"/>
    </row>
    <row r="94" spans="1:8" ht="27" customHeight="1" x14ac:dyDescent="0.2">
      <c r="A94" s="98" t="s">
        <v>32</v>
      </c>
      <c r="B94" s="21" t="s">
        <v>275</v>
      </c>
      <c r="C94" s="18" t="s">
        <v>4</v>
      </c>
      <c r="D94" s="18">
        <v>5</v>
      </c>
      <c r="E94" s="18"/>
      <c r="F94" s="16"/>
      <c r="G94" s="122"/>
    </row>
    <row r="95" spans="1:8" ht="27" customHeight="1" x14ac:dyDescent="0.2">
      <c r="A95" s="100" t="s">
        <v>33</v>
      </c>
      <c r="B95" s="57" t="s">
        <v>276</v>
      </c>
      <c r="C95" s="18" t="s">
        <v>4</v>
      </c>
      <c r="D95" s="18">
        <v>5</v>
      </c>
      <c r="E95" s="18"/>
      <c r="F95" s="16"/>
      <c r="G95" s="133"/>
    </row>
    <row r="96" spans="1:8" ht="15" customHeight="1" x14ac:dyDescent="0.2">
      <c r="A96" s="106" t="s">
        <v>10</v>
      </c>
      <c r="B96" s="29"/>
      <c r="C96" s="34"/>
      <c r="D96" s="34"/>
      <c r="E96" s="126"/>
      <c r="F96" s="45"/>
      <c r="G96" s="138"/>
      <c r="H96" s="51"/>
    </row>
    <row r="97" spans="1:14" ht="15" customHeight="1" x14ac:dyDescent="0.2">
      <c r="A97" s="95"/>
      <c r="B97" s="169"/>
      <c r="C97" s="169"/>
      <c r="D97" s="169"/>
      <c r="E97" s="169"/>
      <c r="F97" s="160"/>
    </row>
    <row r="98" spans="1:14" ht="15" customHeight="1" x14ac:dyDescent="0.2">
      <c r="A98" s="170" t="s">
        <v>20</v>
      </c>
      <c r="B98" s="6" t="s">
        <v>1</v>
      </c>
      <c r="C98" s="6" t="s">
        <v>2</v>
      </c>
      <c r="D98" s="166" t="s">
        <v>22</v>
      </c>
      <c r="E98" s="6" t="s">
        <v>3</v>
      </c>
      <c r="F98" s="47" t="s">
        <v>7</v>
      </c>
      <c r="G98" s="157" t="s">
        <v>794</v>
      </c>
      <c r="H98" s="8"/>
    </row>
    <row r="99" spans="1:14" ht="15" customHeight="1" x14ac:dyDescent="0.2">
      <c r="A99" s="171"/>
      <c r="B99" s="7"/>
      <c r="C99" s="7"/>
      <c r="D99" s="167"/>
      <c r="E99" s="46" t="s">
        <v>8</v>
      </c>
      <c r="F99" s="46" t="s">
        <v>8</v>
      </c>
      <c r="G99" s="158"/>
      <c r="H99" s="8"/>
    </row>
    <row r="100" spans="1:14" ht="59.25" customHeight="1" x14ac:dyDescent="0.2">
      <c r="A100" s="172"/>
      <c r="B100" s="23"/>
      <c r="C100" s="23"/>
      <c r="D100" s="168"/>
      <c r="E100" s="23" t="s">
        <v>23</v>
      </c>
      <c r="F100" s="135" t="s">
        <v>23</v>
      </c>
      <c r="G100" s="159"/>
      <c r="H100" s="8"/>
    </row>
    <row r="101" spans="1:14" ht="15" customHeight="1" x14ac:dyDescent="0.2">
      <c r="A101" s="106" t="s">
        <v>12</v>
      </c>
      <c r="B101" s="26"/>
      <c r="C101" s="27"/>
      <c r="D101" s="27"/>
      <c r="E101" s="30"/>
      <c r="F101" s="136"/>
      <c r="G101" s="37"/>
      <c r="H101" s="52"/>
    </row>
    <row r="102" spans="1:14" ht="15" customHeight="1" x14ac:dyDescent="0.2">
      <c r="A102" s="96"/>
      <c r="B102" s="112" t="s">
        <v>148</v>
      </c>
      <c r="C102" s="33"/>
      <c r="D102" s="33"/>
      <c r="E102" s="33"/>
      <c r="F102" s="137"/>
      <c r="G102" s="121"/>
    </row>
    <row r="103" spans="1:14" ht="27" customHeight="1" x14ac:dyDescent="0.2">
      <c r="A103" s="100" t="s">
        <v>34</v>
      </c>
      <c r="B103" s="57" t="s">
        <v>277</v>
      </c>
      <c r="C103" s="18" t="s">
        <v>4</v>
      </c>
      <c r="D103" s="18">
        <v>5</v>
      </c>
      <c r="E103" s="20"/>
      <c r="F103" s="16"/>
      <c r="G103" s="122"/>
    </row>
    <row r="104" spans="1:14" ht="27" customHeight="1" x14ac:dyDescent="0.2">
      <c r="A104" s="98" t="s">
        <v>37</v>
      </c>
      <c r="B104" s="17" t="s">
        <v>278</v>
      </c>
      <c r="C104" s="18" t="s">
        <v>4</v>
      </c>
      <c r="D104" s="18">
        <v>5</v>
      </c>
      <c r="E104" s="20"/>
      <c r="F104" s="16"/>
      <c r="G104" s="122"/>
    </row>
    <row r="105" spans="1:14" ht="27" customHeight="1" x14ac:dyDescent="0.2">
      <c r="A105" s="98" t="s">
        <v>39</v>
      </c>
      <c r="B105" s="17" t="s">
        <v>279</v>
      </c>
      <c r="C105" s="18" t="s">
        <v>4</v>
      </c>
      <c r="D105" s="18">
        <v>5</v>
      </c>
      <c r="E105" s="20"/>
      <c r="F105" s="16"/>
      <c r="G105" s="122"/>
    </row>
    <row r="106" spans="1:14" ht="27" customHeight="1" x14ac:dyDescent="0.2">
      <c r="A106" s="98" t="s">
        <v>87</v>
      </c>
      <c r="B106" s="21" t="s">
        <v>280</v>
      </c>
      <c r="C106" s="18" t="s">
        <v>4</v>
      </c>
      <c r="D106" s="18">
        <v>5</v>
      </c>
      <c r="E106" s="18"/>
      <c r="F106" s="16"/>
      <c r="G106" s="122"/>
    </row>
    <row r="107" spans="1:14" ht="27" customHeight="1" x14ac:dyDescent="0.2">
      <c r="A107" s="98" t="s">
        <v>18</v>
      </c>
      <c r="B107" s="21" t="s">
        <v>281</v>
      </c>
      <c r="C107" s="18" t="s">
        <v>4</v>
      </c>
      <c r="D107" s="18">
        <v>5</v>
      </c>
      <c r="E107" s="18"/>
      <c r="F107" s="16"/>
      <c r="G107" s="122"/>
    </row>
    <row r="108" spans="1:14" ht="27" customHeight="1" x14ac:dyDescent="0.2">
      <c r="A108" s="98" t="s">
        <v>90</v>
      </c>
      <c r="B108" s="21" t="s">
        <v>282</v>
      </c>
      <c r="C108" s="18" t="s">
        <v>4</v>
      </c>
      <c r="D108" s="18">
        <v>5</v>
      </c>
      <c r="E108" s="18"/>
      <c r="F108" s="16"/>
      <c r="G108" s="122"/>
    </row>
    <row r="109" spans="1:14" ht="27" customHeight="1" x14ac:dyDescent="0.2">
      <c r="A109" s="98" t="s">
        <v>92</v>
      </c>
      <c r="B109" s="17" t="s">
        <v>284</v>
      </c>
      <c r="C109" s="18" t="s">
        <v>4</v>
      </c>
      <c r="D109" s="18">
        <v>5</v>
      </c>
      <c r="E109" s="20"/>
      <c r="F109" s="16"/>
      <c r="G109" s="122"/>
    </row>
    <row r="110" spans="1:14" ht="27" customHeight="1" x14ac:dyDescent="0.2">
      <c r="A110" s="98" t="s">
        <v>104</v>
      </c>
      <c r="B110" s="17" t="s">
        <v>285</v>
      </c>
      <c r="C110" s="18" t="s">
        <v>4</v>
      </c>
      <c r="D110" s="18">
        <v>5</v>
      </c>
      <c r="E110" s="20"/>
      <c r="F110" s="16"/>
      <c r="G110" s="122"/>
    </row>
    <row r="111" spans="1:14" ht="27" customHeight="1" x14ac:dyDescent="0.2">
      <c r="A111" s="98" t="s">
        <v>13</v>
      </c>
      <c r="B111" s="58" t="s">
        <v>286</v>
      </c>
      <c r="C111" s="18" t="s">
        <v>4</v>
      </c>
      <c r="D111" s="18">
        <v>5</v>
      </c>
      <c r="E111" s="18"/>
      <c r="F111" s="16"/>
      <c r="G111" s="122"/>
    </row>
    <row r="112" spans="1:14" ht="27" customHeight="1" x14ac:dyDescent="0.2">
      <c r="A112" s="98" t="s">
        <v>5</v>
      </c>
      <c r="B112" s="93" t="s">
        <v>287</v>
      </c>
      <c r="C112" s="18" t="s">
        <v>4</v>
      </c>
      <c r="D112" s="18">
        <v>5</v>
      </c>
      <c r="E112" s="18"/>
      <c r="F112" s="16"/>
      <c r="G112" s="122"/>
      <c r="N112" s="148"/>
    </row>
    <row r="113" spans="1:14" ht="27" customHeight="1" x14ac:dyDescent="0.2">
      <c r="A113" s="98" t="s">
        <v>103</v>
      </c>
      <c r="B113" s="85" t="s">
        <v>288</v>
      </c>
      <c r="C113" s="18" t="s">
        <v>4</v>
      </c>
      <c r="D113" s="18">
        <v>5</v>
      </c>
      <c r="E113" s="18"/>
      <c r="F113" s="16"/>
      <c r="G113" s="122"/>
      <c r="N113" s="149"/>
    </row>
    <row r="114" spans="1:14" ht="27" customHeight="1" x14ac:dyDescent="0.2">
      <c r="A114" s="98" t="s">
        <v>106</v>
      </c>
      <c r="B114" s="17" t="s">
        <v>289</v>
      </c>
      <c r="C114" s="18" t="s">
        <v>4</v>
      </c>
      <c r="D114" s="18">
        <v>5</v>
      </c>
      <c r="E114" s="20"/>
      <c r="F114" s="16"/>
      <c r="G114" s="122"/>
    </row>
    <row r="115" spans="1:14" ht="27" customHeight="1" x14ac:dyDescent="0.2">
      <c r="A115" s="98" t="s">
        <v>108</v>
      </c>
      <c r="B115" s="17" t="s">
        <v>290</v>
      </c>
      <c r="C115" s="18" t="s">
        <v>4</v>
      </c>
      <c r="D115" s="18">
        <v>5</v>
      </c>
      <c r="E115" s="20"/>
      <c r="F115" s="16"/>
      <c r="G115" s="122"/>
    </row>
    <row r="116" spans="1:14" ht="27" customHeight="1" x14ac:dyDescent="0.2">
      <c r="A116" s="98" t="s">
        <v>294</v>
      </c>
      <c r="B116" s="17" t="s">
        <v>291</v>
      </c>
      <c r="C116" s="18" t="s">
        <v>4</v>
      </c>
      <c r="D116" s="18">
        <v>5</v>
      </c>
      <c r="E116" s="18"/>
      <c r="F116" s="16"/>
      <c r="G116" s="122"/>
      <c r="N116" s="149"/>
    </row>
    <row r="117" spans="1:14" ht="27" customHeight="1" x14ac:dyDescent="0.2">
      <c r="A117" s="98" t="s">
        <v>295</v>
      </c>
      <c r="B117" s="42" t="s">
        <v>292</v>
      </c>
      <c r="C117" s="18" t="s">
        <v>4</v>
      </c>
      <c r="D117" s="18">
        <v>5</v>
      </c>
      <c r="E117" s="18"/>
      <c r="F117" s="16"/>
      <c r="G117" s="122"/>
    </row>
    <row r="118" spans="1:14" ht="58.5" customHeight="1" x14ac:dyDescent="0.2">
      <c r="A118" s="101" t="s">
        <v>271</v>
      </c>
      <c r="B118" s="22" t="s">
        <v>358</v>
      </c>
      <c r="C118" s="18" t="s">
        <v>4</v>
      </c>
      <c r="D118" s="18">
        <v>5</v>
      </c>
      <c r="E118" s="20"/>
      <c r="F118" s="16"/>
      <c r="G118" s="17"/>
    </row>
    <row r="119" spans="1:14" ht="27" customHeight="1" x14ac:dyDescent="0.2">
      <c r="A119" s="98" t="s">
        <v>257</v>
      </c>
      <c r="B119" s="17" t="s">
        <v>293</v>
      </c>
      <c r="C119" s="18" t="s">
        <v>4</v>
      </c>
      <c r="D119" s="18">
        <v>5</v>
      </c>
      <c r="E119" s="20"/>
      <c r="F119" s="16"/>
      <c r="G119" s="122"/>
    </row>
    <row r="120" spans="1:14" ht="32.25" customHeight="1" x14ac:dyDescent="0.2">
      <c r="A120" s="98" t="s">
        <v>807</v>
      </c>
      <c r="B120" s="22" t="s">
        <v>296</v>
      </c>
      <c r="C120" s="18"/>
      <c r="D120" s="18"/>
      <c r="E120" s="20"/>
      <c r="F120" s="16"/>
      <c r="G120" s="122"/>
    </row>
    <row r="121" spans="1:14" ht="27" customHeight="1" x14ac:dyDescent="0.2">
      <c r="A121" s="98" t="s">
        <v>24</v>
      </c>
      <c r="B121" s="17" t="s">
        <v>297</v>
      </c>
      <c r="C121" s="18" t="s">
        <v>4</v>
      </c>
      <c r="D121" s="18">
        <v>5</v>
      </c>
      <c r="E121" s="20"/>
      <c r="F121" s="16"/>
      <c r="G121" s="122"/>
    </row>
    <row r="122" spans="1:14" ht="27" customHeight="1" x14ac:dyDescent="0.2">
      <c r="A122" s="98" t="s">
        <v>32</v>
      </c>
      <c r="B122" s="17" t="s">
        <v>298</v>
      </c>
      <c r="C122" s="18" t="s">
        <v>4</v>
      </c>
      <c r="D122" s="18">
        <v>5</v>
      </c>
      <c r="E122" s="20"/>
      <c r="F122" s="16"/>
      <c r="G122" s="122"/>
    </row>
    <row r="123" spans="1:14" ht="27" customHeight="1" x14ac:dyDescent="0.2">
      <c r="A123" s="98" t="s">
        <v>33</v>
      </c>
      <c r="B123" s="17" t="s">
        <v>299</v>
      </c>
      <c r="C123" s="18" t="s">
        <v>4</v>
      </c>
      <c r="D123" s="18">
        <v>5</v>
      </c>
      <c r="E123" s="20"/>
      <c r="F123" s="16"/>
      <c r="G123" s="122"/>
    </row>
    <row r="124" spans="1:14" ht="27" customHeight="1" x14ac:dyDescent="0.2">
      <c r="A124" s="98" t="s">
        <v>34</v>
      </c>
      <c r="B124" s="17" t="s">
        <v>300</v>
      </c>
      <c r="C124" s="18" t="s">
        <v>4</v>
      </c>
      <c r="D124" s="18">
        <v>5</v>
      </c>
      <c r="E124" s="20"/>
      <c r="F124" s="16"/>
      <c r="G124" s="122"/>
    </row>
    <row r="125" spans="1:14" ht="27" customHeight="1" x14ac:dyDescent="0.2">
      <c r="A125" s="98" t="s">
        <v>37</v>
      </c>
      <c r="B125" s="22" t="s">
        <v>361</v>
      </c>
      <c r="C125" s="18" t="s">
        <v>4</v>
      </c>
      <c r="D125" s="18">
        <v>5</v>
      </c>
      <c r="E125" s="20"/>
      <c r="F125" s="16"/>
      <c r="G125" s="122"/>
    </row>
    <row r="126" spans="1:14" ht="27" customHeight="1" x14ac:dyDescent="0.2">
      <c r="A126" s="98" t="s">
        <v>39</v>
      </c>
      <c r="B126" s="17" t="s">
        <v>1019</v>
      </c>
      <c r="C126" s="18" t="s">
        <v>4</v>
      </c>
      <c r="D126" s="18">
        <v>100</v>
      </c>
      <c r="E126" s="20"/>
      <c r="F126" s="16"/>
      <c r="G126" s="181"/>
    </row>
    <row r="127" spans="1:14" ht="15" customHeight="1" x14ac:dyDescent="0.2">
      <c r="A127" s="106" t="s">
        <v>10</v>
      </c>
      <c r="B127" s="29"/>
      <c r="C127" s="34"/>
      <c r="D127" s="34"/>
      <c r="E127" s="126"/>
      <c r="F127" s="45"/>
      <c r="G127" s="138"/>
      <c r="H127" s="51"/>
    </row>
    <row r="128" spans="1:14" ht="15" customHeight="1" x14ac:dyDescent="0.2">
      <c r="A128" s="95"/>
      <c r="B128" s="169"/>
      <c r="C128" s="169"/>
      <c r="D128" s="169"/>
      <c r="E128" s="169"/>
      <c r="F128" s="160"/>
    </row>
    <row r="129" spans="1:8" ht="15" customHeight="1" x14ac:dyDescent="0.2">
      <c r="A129" s="170" t="s">
        <v>20</v>
      </c>
      <c r="B129" s="6" t="s">
        <v>1</v>
      </c>
      <c r="C129" s="6" t="s">
        <v>2</v>
      </c>
      <c r="D129" s="166" t="s">
        <v>22</v>
      </c>
      <c r="E129" s="6" t="s">
        <v>3</v>
      </c>
      <c r="F129" s="47" t="s">
        <v>7</v>
      </c>
      <c r="G129" s="157" t="s">
        <v>794</v>
      </c>
      <c r="H129" s="8"/>
    </row>
    <row r="130" spans="1:8" ht="15" customHeight="1" x14ac:dyDescent="0.2">
      <c r="A130" s="171"/>
      <c r="B130" s="7"/>
      <c r="C130" s="7"/>
      <c r="D130" s="167"/>
      <c r="E130" s="46" t="s">
        <v>8</v>
      </c>
      <c r="F130" s="46" t="s">
        <v>8</v>
      </c>
      <c r="G130" s="158"/>
      <c r="H130" s="8"/>
    </row>
    <row r="131" spans="1:8" ht="59.25" customHeight="1" x14ac:dyDescent="0.2">
      <c r="A131" s="172"/>
      <c r="B131" s="23"/>
      <c r="C131" s="23"/>
      <c r="D131" s="168"/>
      <c r="E131" s="23" t="s">
        <v>23</v>
      </c>
      <c r="F131" s="135" t="s">
        <v>23</v>
      </c>
      <c r="G131" s="159"/>
      <c r="H131" s="8"/>
    </row>
    <row r="132" spans="1:8" ht="15" customHeight="1" x14ac:dyDescent="0.2">
      <c r="A132" s="106" t="s">
        <v>12</v>
      </c>
      <c r="B132" s="26"/>
      <c r="C132" s="27"/>
      <c r="D132" s="27"/>
      <c r="E132" s="30"/>
      <c r="F132" s="136"/>
      <c r="G132" s="37"/>
      <c r="H132" s="52"/>
    </row>
    <row r="133" spans="1:8" ht="15" customHeight="1" x14ac:dyDescent="0.2">
      <c r="A133" s="96"/>
      <c r="B133" s="112" t="s">
        <v>148</v>
      </c>
      <c r="C133" s="33"/>
      <c r="D133" s="33"/>
      <c r="E133" s="33"/>
      <c r="F133" s="137"/>
      <c r="G133" s="121"/>
    </row>
    <row r="134" spans="1:8" ht="27" customHeight="1" x14ac:dyDescent="0.2">
      <c r="A134" s="98" t="s">
        <v>87</v>
      </c>
      <c r="B134" s="17" t="s">
        <v>301</v>
      </c>
      <c r="C134" s="18" t="s">
        <v>4</v>
      </c>
      <c r="D134" s="18">
        <v>5</v>
      </c>
      <c r="E134" s="20"/>
      <c r="F134" s="16"/>
      <c r="G134" s="122"/>
    </row>
    <row r="135" spans="1:8" ht="27" customHeight="1" x14ac:dyDescent="0.2">
      <c r="A135" s="98" t="s">
        <v>18</v>
      </c>
      <c r="B135" s="17" t="s">
        <v>302</v>
      </c>
      <c r="C135" s="18" t="s">
        <v>4</v>
      </c>
      <c r="D135" s="18">
        <v>5</v>
      </c>
      <c r="E135" s="20"/>
      <c r="F135" s="16"/>
      <c r="G135" s="122"/>
    </row>
    <row r="136" spans="1:8" ht="27" customHeight="1" x14ac:dyDescent="0.2">
      <c r="A136" s="98" t="s">
        <v>90</v>
      </c>
      <c r="B136" s="17" t="s">
        <v>303</v>
      </c>
      <c r="C136" s="18" t="s">
        <v>4</v>
      </c>
      <c r="D136" s="18">
        <v>5</v>
      </c>
      <c r="E136" s="20"/>
      <c r="F136" s="16"/>
      <c r="G136" s="122"/>
    </row>
    <row r="137" spans="1:8" ht="27" customHeight="1" x14ac:dyDescent="0.2">
      <c r="A137" s="98" t="s">
        <v>92</v>
      </c>
      <c r="B137" s="17" t="s">
        <v>304</v>
      </c>
      <c r="C137" s="18" t="s">
        <v>4</v>
      </c>
      <c r="D137" s="18">
        <v>5</v>
      </c>
      <c r="E137" s="20"/>
      <c r="F137" s="16"/>
      <c r="G137" s="122"/>
    </row>
    <row r="138" spans="1:8" ht="27" customHeight="1" x14ac:dyDescent="0.2">
      <c r="A138" s="98" t="s">
        <v>104</v>
      </c>
      <c r="B138" s="22" t="s">
        <v>305</v>
      </c>
      <c r="C138" s="18" t="s">
        <v>4</v>
      </c>
      <c r="D138" s="18">
        <v>5</v>
      </c>
      <c r="E138" s="20"/>
      <c r="F138" s="16"/>
      <c r="G138" s="122"/>
    </row>
    <row r="139" spans="1:8" ht="27" customHeight="1" x14ac:dyDescent="0.2">
      <c r="A139" s="98" t="s">
        <v>13</v>
      </c>
      <c r="B139" s="22" t="s">
        <v>306</v>
      </c>
      <c r="C139" s="18" t="s">
        <v>4</v>
      </c>
      <c r="D139" s="18">
        <v>5</v>
      </c>
      <c r="E139" s="20"/>
      <c r="F139" s="16"/>
      <c r="G139" s="122"/>
    </row>
    <row r="140" spans="1:8" ht="27" customHeight="1" x14ac:dyDescent="0.2">
      <c r="A140" s="98" t="s">
        <v>5</v>
      </c>
      <c r="B140" s="22" t="s">
        <v>307</v>
      </c>
      <c r="C140" s="18" t="s">
        <v>4</v>
      </c>
      <c r="D140" s="18">
        <v>5</v>
      </c>
      <c r="E140" s="20"/>
      <c r="F140" s="16"/>
      <c r="G140" s="122"/>
    </row>
    <row r="141" spans="1:8" ht="27" customHeight="1" x14ac:dyDescent="0.2">
      <c r="A141" s="98" t="s">
        <v>103</v>
      </c>
      <c r="B141" s="17" t="s">
        <v>308</v>
      </c>
      <c r="C141" s="18" t="s">
        <v>4</v>
      </c>
      <c r="D141" s="18">
        <v>5</v>
      </c>
      <c r="E141" s="20"/>
      <c r="F141" s="16"/>
      <c r="G141" s="122"/>
    </row>
    <row r="142" spans="1:8" ht="27" customHeight="1" x14ac:dyDescent="0.2">
      <c r="A142" s="98" t="s">
        <v>106</v>
      </c>
      <c r="B142" s="17" t="s">
        <v>309</v>
      </c>
      <c r="C142" s="18" t="s">
        <v>4</v>
      </c>
      <c r="D142" s="18">
        <v>5</v>
      </c>
      <c r="E142" s="20"/>
      <c r="F142" s="16"/>
      <c r="G142" s="122"/>
    </row>
    <row r="143" spans="1:8" ht="27" customHeight="1" x14ac:dyDescent="0.2">
      <c r="A143" s="98" t="s">
        <v>108</v>
      </c>
      <c r="B143" s="17" t="s">
        <v>310</v>
      </c>
      <c r="C143" s="18" t="s">
        <v>4</v>
      </c>
      <c r="D143" s="18">
        <v>5</v>
      </c>
      <c r="E143" s="20"/>
      <c r="F143" s="16"/>
      <c r="G143" s="122"/>
    </row>
    <row r="144" spans="1:8" ht="27" customHeight="1" x14ac:dyDescent="0.2">
      <c r="A144" s="98" t="s">
        <v>294</v>
      </c>
      <c r="B144" s="17" t="s">
        <v>311</v>
      </c>
      <c r="C144" s="18" t="s">
        <v>4</v>
      </c>
      <c r="D144" s="18">
        <v>5</v>
      </c>
      <c r="E144" s="20"/>
      <c r="F144" s="16"/>
      <c r="G144" s="122"/>
    </row>
    <row r="145" spans="1:8" ht="27" customHeight="1" x14ac:dyDescent="0.2">
      <c r="A145" s="98" t="s">
        <v>295</v>
      </c>
      <c r="B145" s="17" t="s">
        <v>312</v>
      </c>
      <c r="C145" s="18" t="s">
        <v>4</v>
      </c>
      <c r="D145" s="18">
        <v>5</v>
      </c>
      <c r="E145" s="20"/>
      <c r="F145" s="16"/>
      <c r="G145" s="122"/>
    </row>
    <row r="146" spans="1:8" ht="27" customHeight="1" x14ac:dyDescent="0.2">
      <c r="A146" s="98" t="s">
        <v>271</v>
      </c>
      <c r="B146" s="17" t="s">
        <v>313</v>
      </c>
      <c r="C146" s="18" t="s">
        <v>4</v>
      </c>
      <c r="D146" s="18">
        <v>5</v>
      </c>
      <c r="E146" s="20"/>
      <c r="F146" s="16"/>
      <c r="G146" s="122"/>
    </row>
    <row r="147" spans="1:8" ht="27" customHeight="1" x14ac:dyDescent="0.2">
      <c r="A147" s="98" t="s">
        <v>257</v>
      </c>
      <c r="B147" s="17" t="s">
        <v>314</v>
      </c>
      <c r="C147" s="18" t="s">
        <v>4</v>
      </c>
      <c r="D147" s="18">
        <v>5</v>
      </c>
      <c r="E147" s="20"/>
      <c r="F147" s="16"/>
      <c r="G147" s="122"/>
    </row>
    <row r="148" spans="1:8" ht="27" customHeight="1" x14ac:dyDescent="0.2">
      <c r="A148" s="98" t="s">
        <v>283</v>
      </c>
      <c r="B148" s="17" t="s">
        <v>315</v>
      </c>
      <c r="C148" s="18" t="s">
        <v>4</v>
      </c>
      <c r="D148" s="18">
        <v>5</v>
      </c>
      <c r="E148" s="20"/>
      <c r="F148" s="16"/>
      <c r="G148" s="122"/>
    </row>
    <row r="149" spans="1:8" ht="27" customHeight="1" x14ac:dyDescent="0.2">
      <c r="A149" s="98" t="s">
        <v>322</v>
      </c>
      <c r="B149" s="17" t="s">
        <v>316</v>
      </c>
      <c r="C149" s="18" t="s">
        <v>4</v>
      </c>
      <c r="D149" s="18">
        <v>5</v>
      </c>
      <c r="E149" s="20"/>
      <c r="F149" s="16"/>
      <c r="G149" s="122"/>
    </row>
    <row r="150" spans="1:8" ht="27" customHeight="1" x14ac:dyDescent="0.2">
      <c r="A150" s="98" t="s">
        <v>262</v>
      </c>
      <c r="B150" s="17" t="s">
        <v>317</v>
      </c>
      <c r="C150" s="18" t="s">
        <v>4</v>
      </c>
      <c r="D150" s="18">
        <v>5</v>
      </c>
      <c r="E150" s="20"/>
      <c r="F150" s="16"/>
      <c r="G150" s="122"/>
    </row>
    <row r="151" spans="1:8" ht="27" customHeight="1" x14ac:dyDescent="0.2">
      <c r="A151" s="98" t="s">
        <v>323</v>
      </c>
      <c r="B151" s="17" t="s">
        <v>318</v>
      </c>
      <c r="C151" s="18" t="s">
        <v>4</v>
      </c>
      <c r="D151" s="18">
        <v>5</v>
      </c>
      <c r="E151" s="20"/>
      <c r="F151" s="16"/>
      <c r="G151" s="122"/>
    </row>
    <row r="152" spans="1:8" ht="27" customHeight="1" x14ac:dyDescent="0.2">
      <c r="A152" s="98" t="s">
        <v>256</v>
      </c>
      <c r="B152" s="17" t="s">
        <v>250</v>
      </c>
      <c r="C152" s="18" t="s">
        <v>4</v>
      </c>
      <c r="D152" s="18">
        <v>5</v>
      </c>
      <c r="E152" s="20"/>
      <c r="F152" s="16"/>
      <c r="G152" s="122"/>
    </row>
    <row r="153" spans="1:8" ht="27" customHeight="1" x14ac:dyDescent="0.2">
      <c r="A153" s="98" t="s">
        <v>324</v>
      </c>
      <c r="B153" s="17" t="s">
        <v>319</v>
      </c>
      <c r="C153" s="18" t="s">
        <v>4</v>
      </c>
      <c r="D153" s="18">
        <v>5</v>
      </c>
      <c r="E153" s="20"/>
      <c r="F153" s="16"/>
      <c r="G153" s="122"/>
    </row>
    <row r="154" spans="1:8" ht="27" customHeight="1" x14ac:dyDescent="0.2">
      <c r="A154" s="98" t="s">
        <v>325</v>
      </c>
      <c r="B154" s="17" t="s">
        <v>320</v>
      </c>
      <c r="C154" s="18" t="s">
        <v>4</v>
      </c>
      <c r="D154" s="18">
        <v>5</v>
      </c>
      <c r="E154" s="20"/>
      <c r="F154" s="16"/>
      <c r="G154" s="122"/>
    </row>
    <row r="155" spans="1:8" ht="27" customHeight="1" x14ac:dyDescent="0.2">
      <c r="A155" s="98" t="s">
        <v>326</v>
      </c>
      <c r="B155" s="17" t="s">
        <v>247</v>
      </c>
      <c r="C155" s="18" t="s">
        <v>4</v>
      </c>
      <c r="D155" s="18">
        <v>5</v>
      </c>
      <c r="E155" s="20"/>
      <c r="F155" s="16"/>
      <c r="G155" s="122"/>
    </row>
    <row r="156" spans="1:8" ht="27" customHeight="1" x14ac:dyDescent="0.2">
      <c r="A156" s="98" t="s">
        <v>377</v>
      </c>
      <c r="B156" s="17" t="s">
        <v>321</v>
      </c>
      <c r="C156" s="18" t="s">
        <v>4</v>
      </c>
      <c r="D156" s="18">
        <v>5</v>
      </c>
      <c r="E156" s="20"/>
      <c r="F156" s="16"/>
      <c r="G156" s="133"/>
    </row>
    <row r="157" spans="1:8" ht="15" customHeight="1" x14ac:dyDescent="0.2">
      <c r="A157" s="106" t="s">
        <v>10</v>
      </c>
      <c r="B157" s="29"/>
      <c r="C157" s="34"/>
      <c r="D157" s="34"/>
      <c r="E157" s="126"/>
      <c r="F157" s="45"/>
      <c r="G157" s="138"/>
      <c r="H157" s="51"/>
    </row>
    <row r="158" spans="1:8" ht="15" customHeight="1" x14ac:dyDescent="0.2">
      <c r="A158" s="95"/>
      <c r="B158" s="169"/>
      <c r="C158" s="169"/>
      <c r="D158" s="169"/>
      <c r="E158" s="169"/>
      <c r="F158" s="160"/>
    </row>
    <row r="159" spans="1:8" ht="15" customHeight="1" x14ac:dyDescent="0.2">
      <c r="A159" s="170" t="s">
        <v>20</v>
      </c>
      <c r="B159" s="6" t="s">
        <v>1</v>
      </c>
      <c r="C159" s="6" t="s">
        <v>2</v>
      </c>
      <c r="D159" s="166" t="s">
        <v>22</v>
      </c>
      <c r="E159" s="6" t="s">
        <v>3</v>
      </c>
      <c r="F159" s="47" t="s">
        <v>7</v>
      </c>
      <c r="G159" s="157" t="s">
        <v>794</v>
      </c>
      <c r="H159" s="8"/>
    </row>
    <row r="160" spans="1:8" ht="15" customHeight="1" x14ac:dyDescent="0.2">
      <c r="A160" s="171"/>
      <c r="B160" s="7"/>
      <c r="C160" s="7"/>
      <c r="D160" s="167"/>
      <c r="E160" s="46" t="s">
        <v>8</v>
      </c>
      <c r="F160" s="46" t="s">
        <v>8</v>
      </c>
      <c r="G160" s="158"/>
      <c r="H160" s="8"/>
    </row>
    <row r="161" spans="1:8" ht="59.25" customHeight="1" x14ac:dyDescent="0.2">
      <c r="A161" s="172"/>
      <c r="B161" s="23"/>
      <c r="C161" s="23"/>
      <c r="D161" s="168"/>
      <c r="E161" s="23" t="s">
        <v>23</v>
      </c>
      <c r="F161" s="135" t="s">
        <v>23</v>
      </c>
      <c r="G161" s="159"/>
      <c r="H161" s="8"/>
    </row>
    <row r="162" spans="1:8" ht="15" customHeight="1" x14ac:dyDescent="0.2">
      <c r="A162" s="106" t="s">
        <v>12</v>
      </c>
      <c r="B162" s="26"/>
      <c r="C162" s="27"/>
      <c r="D162" s="27"/>
      <c r="E162" s="30"/>
      <c r="F162" s="136"/>
      <c r="G162" s="37"/>
      <c r="H162" s="52"/>
    </row>
    <row r="163" spans="1:8" ht="15" customHeight="1" x14ac:dyDescent="0.2">
      <c r="A163" s="96"/>
      <c r="B163" s="112" t="s">
        <v>148</v>
      </c>
      <c r="C163" s="33"/>
      <c r="D163" s="33"/>
      <c r="E163" s="33"/>
      <c r="F163" s="137"/>
      <c r="G163" s="121"/>
    </row>
    <row r="164" spans="1:8" ht="27" customHeight="1" x14ac:dyDescent="0.2">
      <c r="A164" s="98" t="s">
        <v>808</v>
      </c>
      <c r="B164" s="17" t="s">
        <v>337</v>
      </c>
      <c r="C164" s="18"/>
      <c r="D164" s="18"/>
      <c r="E164" s="20"/>
      <c r="F164" s="16"/>
      <c r="G164" s="17"/>
    </row>
    <row r="165" spans="1:8" ht="27" customHeight="1" x14ac:dyDescent="0.2">
      <c r="A165" s="98" t="s">
        <v>24</v>
      </c>
      <c r="B165" s="17" t="s">
        <v>327</v>
      </c>
      <c r="C165" s="18" t="s">
        <v>4</v>
      </c>
      <c r="D165" s="18">
        <v>5</v>
      </c>
      <c r="E165" s="20"/>
      <c r="F165" s="16"/>
      <c r="G165" s="122"/>
    </row>
    <row r="166" spans="1:8" ht="27" customHeight="1" x14ac:dyDescent="0.2">
      <c r="A166" s="98" t="s">
        <v>32</v>
      </c>
      <c r="B166" s="17" t="s">
        <v>328</v>
      </c>
      <c r="C166" s="18" t="s">
        <v>4</v>
      </c>
      <c r="D166" s="18">
        <v>5</v>
      </c>
      <c r="E166" s="20"/>
      <c r="F166" s="16"/>
      <c r="G166" s="122"/>
    </row>
    <row r="167" spans="1:8" ht="27" customHeight="1" x14ac:dyDescent="0.2">
      <c r="A167" s="98" t="s">
        <v>33</v>
      </c>
      <c r="B167" s="17" t="s">
        <v>329</v>
      </c>
      <c r="C167" s="18" t="s">
        <v>4</v>
      </c>
      <c r="D167" s="18">
        <v>5</v>
      </c>
      <c r="E167" s="20"/>
      <c r="F167" s="16"/>
      <c r="G167" s="122"/>
    </row>
    <row r="168" spans="1:8" ht="27" customHeight="1" x14ac:dyDescent="0.2">
      <c r="A168" s="98" t="s">
        <v>34</v>
      </c>
      <c r="B168" s="17" t="s">
        <v>330</v>
      </c>
      <c r="C168" s="18" t="s">
        <v>4</v>
      </c>
      <c r="D168" s="18">
        <v>5</v>
      </c>
      <c r="E168" s="20"/>
      <c r="F168" s="16"/>
      <c r="G168" s="122"/>
    </row>
    <row r="169" spans="1:8" ht="27" customHeight="1" x14ac:dyDescent="0.2">
      <c r="A169" s="98" t="s">
        <v>37</v>
      </c>
      <c r="B169" s="17" t="s">
        <v>331</v>
      </c>
      <c r="C169" s="18" t="s">
        <v>4</v>
      </c>
      <c r="D169" s="18">
        <v>5</v>
      </c>
      <c r="E169" s="20"/>
      <c r="F169" s="16"/>
      <c r="G169" s="122"/>
    </row>
    <row r="170" spans="1:8" ht="27" customHeight="1" x14ac:dyDescent="0.2">
      <c r="A170" s="98" t="s">
        <v>39</v>
      </c>
      <c r="B170" s="17" t="s">
        <v>332</v>
      </c>
      <c r="C170" s="18" t="s">
        <v>4</v>
      </c>
      <c r="D170" s="18">
        <v>5</v>
      </c>
      <c r="E170" s="20"/>
      <c r="F170" s="16"/>
      <c r="G170" s="122"/>
    </row>
    <row r="171" spans="1:8" ht="27" customHeight="1" x14ac:dyDescent="0.2">
      <c r="A171" s="98" t="s">
        <v>87</v>
      </c>
      <c r="B171" s="17" t="s">
        <v>333</v>
      </c>
      <c r="C171" s="18" t="s">
        <v>4</v>
      </c>
      <c r="D171" s="18">
        <v>5</v>
      </c>
      <c r="E171" s="20"/>
      <c r="F171" s="16"/>
      <c r="G171" s="122"/>
    </row>
    <row r="172" spans="1:8" ht="27" customHeight="1" x14ac:dyDescent="0.2">
      <c r="A172" s="98" t="s">
        <v>809</v>
      </c>
      <c r="B172" s="22" t="s">
        <v>340</v>
      </c>
      <c r="C172" s="18"/>
      <c r="D172" s="18"/>
      <c r="E172" s="20"/>
      <c r="F172" s="16"/>
      <c r="G172" s="17"/>
    </row>
    <row r="173" spans="1:8" ht="27" customHeight="1" x14ac:dyDescent="0.2">
      <c r="A173" s="98" t="s">
        <v>24</v>
      </c>
      <c r="B173" s="36" t="s">
        <v>341</v>
      </c>
      <c r="C173" s="18" t="s">
        <v>4</v>
      </c>
      <c r="D173" s="18">
        <v>5</v>
      </c>
      <c r="E173" s="20"/>
      <c r="F173" s="16"/>
      <c r="G173" s="122"/>
    </row>
    <row r="174" spans="1:8" ht="27" customHeight="1" x14ac:dyDescent="0.2">
      <c r="A174" s="98" t="s">
        <v>32</v>
      </c>
      <c r="B174" s="22" t="s">
        <v>338</v>
      </c>
      <c r="C174" s="18" t="s">
        <v>4</v>
      </c>
      <c r="D174" s="18">
        <v>5</v>
      </c>
      <c r="E174" s="20"/>
      <c r="F174" s="16"/>
      <c r="G174" s="122"/>
    </row>
    <row r="175" spans="1:8" ht="27" customHeight="1" x14ac:dyDescent="0.2">
      <c r="A175" s="98" t="s">
        <v>33</v>
      </c>
      <c r="B175" s="22" t="s">
        <v>339</v>
      </c>
      <c r="C175" s="18" t="s">
        <v>4</v>
      </c>
      <c r="D175" s="18">
        <v>5</v>
      </c>
      <c r="E175" s="20"/>
      <c r="F175" s="16"/>
      <c r="G175" s="122"/>
    </row>
    <row r="176" spans="1:8" ht="27" customHeight="1" x14ac:dyDescent="0.2">
      <c r="A176" s="98" t="s">
        <v>34</v>
      </c>
      <c r="B176" s="22" t="s">
        <v>244</v>
      </c>
      <c r="C176" s="18" t="s">
        <v>4</v>
      </c>
      <c r="D176" s="18">
        <v>5</v>
      </c>
      <c r="E176" s="20"/>
      <c r="F176" s="16"/>
      <c r="G176" s="122"/>
    </row>
    <row r="177" spans="1:8" ht="27" customHeight="1" x14ac:dyDescent="0.2">
      <c r="A177" s="98" t="s">
        <v>37</v>
      </c>
      <c r="B177" s="22" t="s">
        <v>342</v>
      </c>
      <c r="C177" s="18" t="s">
        <v>4</v>
      </c>
      <c r="D177" s="18">
        <v>5</v>
      </c>
      <c r="E177" s="20"/>
      <c r="F177" s="16"/>
      <c r="G177" s="122"/>
    </row>
    <row r="178" spans="1:8" ht="27" customHeight="1" x14ac:dyDescent="0.2">
      <c r="A178" s="98" t="s">
        <v>39</v>
      </c>
      <c r="B178" s="22" t="s">
        <v>845</v>
      </c>
      <c r="C178" s="18" t="s">
        <v>4</v>
      </c>
      <c r="D178" s="18">
        <v>100</v>
      </c>
      <c r="E178" s="143"/>
      <c r="F178" s="16"/>
      <c r="G178" s="145"/>
    </row>
    <row r="179" spans="1:8" ht="27" customHeight="1" x14ac:dyDescent="0.2">
      <c r="A179" s="98">
        <v>8.16</v>
      </c>
      <c r="B179" s="22" t="s">
        <v>343</v>
      </c>
      <c r="C179" s="18"/>
      <c r="D179" s="18"/>
      <c r="E179" s="20"/>
      <c r="F179" s="16"/>
      <c r="G179" s="17"/>
    </row>
    <row r="180" spans="1:8" ht="27" customHeight="1" x14ac:dyDescent="0.2">
      <c r="A180" s="98" t="s">
        <v>24</v>
      </c>
      <c r="B180" s="17" t="s">
        <v>344</v>
      </c>
      <c r="C180" s="18" t="s">
        <v>4</v>
      </c>
      <c r="D180" s="18">
        <v>5</v>
      </c>
      <c r="E180" s="20"/>
      <c r="F180" s="16"/>
      <c r="G180" s="122"/>
    </row>
    <row r="181" spans="1:8" ht="27" customHeight="1" x14ac:dyDescent="0.2">
      <c r="A181" s="98" t="s">
        <v>32</v>
      </c>
      <c r="B181" s="17" t="s">
        <v>345</v>
      </c>
      <c r="C181" s="18" t="s">
        <v>4</v>
      </c>
      <c r="D181" s="18">
        <v>5</v>
      </c>
      <c r="E181" s="20"/>
      <c r="F181" s="16"/>
      <c r="G181" s="122"/>
    </row>
    <row r="182" spans="1:8" ht="27" customHeight="1" x14ac:dyDescent="0.2">
      <c r="A182" s="98" t="s">
        <v>33</v>
      </c>
      <c r="B182" s="17" t="s">
        <v>346</v>
      </c>
      <c r="C182" s="18" t="s">
        <v>4</v>
      </c>
      <c r="D182" s="18">
        <v>5</v>
      </c>
      <c r="E182" s="20"/>
      <c r="F182" s="16"/>
      <c r="G182" s="122"/>
    </row>
    <row r="183" spans="1:8" ht="27" customHeight="1" x14ac:dyDescent="0.2">
      <c r="A183" s="98" t="s">
        <v>34</v>
      </c>
      <c r="B183" s="17" t="s">
        <v>347</v>
      </c>
      <c r="C183" s="18" t="s">
        <v>4</v>
      </c>
      <c r="D183" s="18">
        <v>5</v>
      </c>
      <c r="E183" s="20"/>
      <c r="F183" s="16"/>
      <c r="G183" s="122"/>
    </row>
    <row r="184" spans="1:8" ht="27" customHeight="1" x14ac:dyDescent="0.2">
      <c r="A184" s="98" t="s">
        <v>37</v>
      </c>
      <c r="B184" s="17" t="s">
        <v>348</v>
      </c>
      <c r="C184" s="18" t="s">
        <v>4</v>
      </c>
      <c r="D184" s="18">
        <v>5</v>
      </c>
      <c r="E184" s="20"/>
      <c r="F184" s="16"/>
      <c r="G184" s="122"/>
    </row>
    <row r="185" spans="1:8" ht="27" customHeight="1" x14ac:dyDescent="0.2">
      <c r="A185" s="98" t="s">
        <v>39</v>
      </c>
      <c r="B185" s="17" t="s">
        <v>349</v>
      </c>
      <c r="C185" s="18" t="s">
        <v>4</v>
      </c>
      <c r="D185" s="18">
        <v>5</v>
      </c>
      <c r="E185" s="20"/>
      <c r="F185" s="16"/>
      <c r="G185" s="122"/>
    </row>
    <row r="186" spans="1:8" ht="27" customHeight="1" x14ac:dyDescent="0.2">
      <c r="A186" s="98" t="s">
        <v>87</v>
      </c>
      <c r="B186" s="17" t="s">
        <v>814</v>
      </c>
      <c r="C186" s="18" t="s">
        <v>4</v>
      </c>
      <c r="D186" s="18">
        <v>5</v>
      </c>
      <c r="E186" s="20"/>
      <c r="F186" s="16"/>
      <c r="G186" s="133"/>
    </row>
    <row r="187" spans="1:8" ht="15" customHeight="1" x14ac:dyDescent="0.2">
      <c r="A187" s="106" t="s">
        <v>10</v>
      </c>
      <c r="B187" s="29"/>
      <c r="C187" s="34"/>
      <c r="D187" s="34"/>
      <c r="E187" s="126"/>
      <c r="F187" s="45"/>
      <c r="G187" s="138"/>
      <c r="H187" s="51"/>
    </row>
    <row r="188" spans="1:8" ht="15" customHeight="1" x14ac:dyDescent="0.2">
      <c r="A188" s="95"/>
      <c r="B188" s="169"/>
      <c r="C188" s="169"/>
      <c r="D188" s="169"/>
      <c r="E188" s="169"/>
      <c r="F188" s="160"/>
    </row>
    <row r="189" spans="1:8" ht="15" customHeight="1" x14ac:dyDescent="0.2">
      <c r="A189" s="170" t="s">
        <v>20</v>
      </c>
      <c r="B189" s="6" t="s">
        <v>1</v>
      </c>
      <c r="C189" s="6" t="s">
        <v>2</v>
      </c>
      <c r="D189" s="166" t="s">
        <v>22</v>
      </c>
      <c r="E189" s="6" t="s">
        <v>3</v>
      </c>
      <c r="F189" s="47" t="s">
        <v>7</v>
      </c>
      <c r="G189" s="157" t="s">
        <v>794</v>
      </c>
      <c r="H189" s="8"/>
    </row>
    <row r="190" spans="1:8" ht="15" customHeight="1" x14ac:dyDescent="0.2">
      <c r="A190" s="171"/>
      <c r="B190" s="7"/>
      <c r="C190" s="7"/>
      <c r="D190" s="167"/>
      <c r="E190" s="46" t="s">
        <v>8</v>
      </c>
      <c r="F190" s="46" t="s">
        <v>8</v>
      </c>
      <c r="G190" s="158"/>
      <c r="H190" s="8"/>
    </row>
    <row r="191" spans="1:8" ht="59.25" customHeight="1" x14ac:dyDescent="0.2">
      <c r="A191" s="172"/>
      <c r="B191" s="23"/>
      <c r="C191" s="23"/>
      <c r="D191" s="168"/>
      <c r="E191" s="23" t="s">
        <v>23</v>
      </c>
      <c r="F191" s="135" t="s">
        <v>23</v>
      </c>
      <c r="G191" s="159"/>
      <c r="H191" s="8"/>
    </row>
    <row r="192" spans="1:8" ht="15" customHeight="1" x14ac:dyDescent="0.2">
      <c r="A192" s="106" t="s">
        <v>12</v>
      </c>
      <c r="B192" s="26"/>
      <c r="C192" s="27"/>
      <c r="D192" s="27"/>
      <c r="E192" s="30"/>
      <c r="F192" s="136"/>
      <c r="G192" s="37"/>
      <c r="H192" s="52"/>
    </row>
    <row r="193" spans="1:7" ht="15" customHeight="1" x14ac:dyDescent="0.2">
      <c r="A193" s="96"/>
      <c r="B193" s="112" t="s">
        <v>148</v>
      </c>
      <c r="C193" s="33"/>
      <c r="D193" s="33"/>
      <c r="E193" s="33"/>
      <c r="F193" s="137"/>
      <c r="G193" s="121"/>
    </row>
    <row r="194" spans="1:7" ht="27" customHeight="1" x14ac:dyDescent="0.2">
      <c r="A194" s="98" t="s">
        <v>18</v>
      </c>
      <c r="B194" s="17" t="s">
        <v>350</v>
      </c>
      <c r="C194" s="18" t="s">
        <v>4</v>
      </c>
      <c r="D194" s="18">
        <v>5</v>
      </c>
      <c r="E194" s="20"/>
      <c r="F194" s="16"/>
      <c r="G194" s="122"/>
    </row>
    <row r="195" spans="1:7" ht="27" customHeight="1" x14ac:dyDescent="0.2">
      <c r="A195" s="98" t="s">
        <v>90</v>
      </c>
      <c r="B195" s="17" t="s">
        <v>351</v>
      </c>
      <c r="C195" s="18" t="s">
        <v>4</v>
      </c>
      <c r="D195" s="18">
        <v>5</v>
      </c>
      <c r="E195" s="20"/>
      <c r="F195" s="16"/>
      <c r="G195" s="122"/>
    </row>
    <row r="196" spans="1:7" ht="27" customHeight="1" x14ac:dyDescent="0.2">
      <c r="A196" s="98" t="s">
        <v>92</v>
      </c>
      <c r="B196" s="17" t="s">
        <v>352</v>
      </c>
      <c r="C196" s="18" t="s">
        <v>4</v>
      </c>
      <c r="D196" s="18">
        <v>5</v>
      </c>
      <c r="E196" s="20"/>
      <c r="F196" s="16"/>
      <c r="G196" s="122"/>
    </row>
    <row r="197" spans="1:7" ht="27" customHeight="1" x14ac:dyDescent="0.2">
      <c r="A197" s="98" t="s">
        <v>104</v>
      </c>
      <c r="B197" s="17" t="s">
        <v>353</v>
      </c>
      <c r="C197" s="18" t="s">
        <v>4</v>
      </c>
      <c r="D197" s="18">
        <v>5</v>
      </c>
      <c r="E197" s="20"/>
      <c r="F197" s="16"/>
      <c r="G197" s="122"/>
    </row>
    <row r="198" spans="1:7" ht="27" customHeight="1" x14ac:dyDescent="0.2">
      <c r="A198" s="98" t="s">
        <v>13</v>
      </c>
      <c r="B198" s="17" t="s">
        <v>354</v>
      </c>
      <c r="C198" s="18" t="s">
        <v>4</v>
      </c>
      <c r="D198" s="18">
        <v>5</v>
      </c>
      <c r="E198" s="20"/>
      <c r="F198" s="16"/>
      <c r="G198" s="122"/>
    </row>
    <row r="199" spans="1:7" ht="27" customHeight="1" x14ac:dyDescent="0.2">
      <c r="A199" s="98" t="s">
        <v>5</v>
      </c>
      <c r="B199" s="17" t="s">
        <v>355</v>
      </c>
      <c r="C199" s="18" t="s">
        <v>4</v>
      </c>
      <c r="D199" s="18">
        <v>5</v>
      </c>
      <c r="E199" s="20"/>
      <c r="F199" s="16"/>
      <c r="G199" s="122"/>
    </row>
    <row r="200" spans="1:7" ht="27" customHeight="1" x14ac:dyDescent="0.2">
      <c r="A200" s="98" t="s">
        <v>103</v>
      </c>
      <c r="B200" s="17" t="s">
        <v>356</v>
      </c>
      <c r="C200" s="18" t="s">
        <v>4</v>
      </c>
      <c r="D200" s="18">
        <v>5</v>
      </c>
      <c r="E200" s="20"/>
      <c r="F200" s="16"/>
      <c r="G200" s="122"/>
    </row>
    <row r="201" spans="1:7" ht="27" customHeight="1" x14ac:dyDescent="0.2">
      <c r="A201" s="98" t="s">
        <v>106</v>
      </c>
      <c r="B201" s="17" t="s">
        <v>357</v>
      </c>
      <c r="C201" s="18" t="s">
        <v>4</v>
      </c>
      <c r="D201" s="18">
        <v>5</v>
      </c>
      <c r="E201" s="20"/>
      <c r="F201" s="16"/>
      <c r="G201" s="122"/>
    </row>
    <row r="202" spans="1:7" ht="44.25" customHeight="1" x14ac:dyDescent="0.2">
      <c r="A202" s="98" t="s">
        <v>108</v>
      </c>
      <c r="B202" s="22" t="s">
        <v>359</v>
      </c>
      <c r="C202" s="18" t="s">
        <v>4</v>
      </c>
      <c r="D202" s="18">
        <v>5</v>
      </c>
      <c r="E202" s="20"/>
      <c r="F202" s="16"/>
      <c r="G202" s="17"/>
    </row>
    <row r="203" spans="1:7" ht="67.5" customHeight="1" x14ac:dyDescent="0.2">
      <c r="A203" s="98" t="s">
        <v>294</v>
      </c>
      <c r="B203" s="22" t="s">
        <v>360</v>
      </c>
      <c r="C203" s="18" t="s">
        <v>4</v>
      </c>
      <c r="D203" s="18">
        <v>5</v>
      </c>
      <c r="E203" s="20"/>
      <c r="F203" s="16"/>
      <c r="G203" s="17"/>
    </row>
    <row r="204" spans="1:7" ht="56.25" customHeight="1" x14ac:dyDescent="0.2">
      <c r="A204" s="98" t="s">
        <v>295</v>
      </c>
      <c r="B204" s="22" t="s">
        <v>362</v>
      </c>
      <c r="C204" s="18" t="s">
        <v>4</v>
      </c>
      <c r="D204" s="18">
        <v>5</v>
      </c>
      <c r="E204" s="20"/>
      <c r="F204" s="16"/>
      <c r="G204" s="17"/>
    </row>
    <row r="205" spans="1:7" ht="27" customHeight="1" x14ac:dyDescent="0.2">
      <c r="A205" s="98" t="s">
        <v>271</v>
      </c>
      <c r="B205" s="17" t="s">
        <v>363</v>
      </c>
      <c r="C205" s="18" t="s">
        <v>4</v>
      </c>
      <c r="D205" s="18">
        <v>5</v>
      </c>
      <c r="E205" s="20"/>
      <c r="F205" s="16"/>
      <c r="G205" s="17"/>
    </row>
    <row r="206" spans="1:7" ht="30" customHeight="1" x14ac:dyDescent="0.2">
      <c r="A206" s="98" t="s">
        <v>257</v>
      </c>
      <c r="B206" s="22" t="s">
        <v>364</v>
      </c>
      <c r="C206" s="18" t="s">
        <v>4</v>
      </c>
      <c r="D206" s="18">
        <v>5</v>
      </c>
      <c r="E206" s="20"/>
      <c r="F206" s="16"/>
      <c r="G206" s="122"/>
    </row>
    <row r="207" spans="1:7" ht="27" customHeight="1" x14ac:dyDescent="0.2">
      <c r="A207" s="98" t="s">
        <v>283</v>
      </c>
      <c r="B207" s="22" t="s">
        <v>365</v>
      </c>
      <c r="C207" s="18" t="s">
        <v>4</v>
      </c>
      <c r="D207" s="18">
        <v>5</v>
      </c>
      <c r="E207" s="20"/>
      <c r="F207" s="16"/>
      <c r="G207" s="122"/>
    </row>
    <row r="208" spans="1:7" ht="27" customHeight="1" x14ac:dyDescent="0.2">
      <c r="A208" s="98" t="s">
        <v>322</v>
      </c>
      <c r="B208" s="22" t="s">
        <v>366</v>
      </c>
      <c r="C208" s="18" t="s">
        <v>4</v>
      </c>
      <c r="D208" s="18">
        <v>5</v>
      </c>
      <c r="E208" s="20"/>
      <c r="F208" s="16"/>
      <c r="G208" s="122"/>
    </row>
    <row r="209" spans="1:8" ht="27" customHeight="1" x14ac:dyDescent="0.2">
      <c r="A209" s="98" t="s">
        <v>262</v>
      </c>
      <c r="B209" s="22" t="s">
        <v>367</v>
      </c>
      <c r="C209" s="18" t="s">
        <v>4</v>
      </c>
      <c r="D209" s="18">
        <v>5</v>
      </c>
      <c r="E209" s="20"/>
      <c r="F209" s="16"/>
      <c r="G209" s="122"/>
    </row>
    <row r="210" spans="1:8" ht="27" customHeight="1" x14ac:dyDescent="0.2">
      <c r="A210" s="98" t="s">
        <v>323</v>
      </c>
      <c r="B210" s="22" t="s">
        <v>368</v>
      </c>
      <c r="C210" s="18" t="s">
        <v>4</v>
      </c>
      <c r="D210" s="18">
        <v>5</v>
      </c>
      <c r="E210" s="20"/>
      <c r="F210" s="16"/>
      <c r="G210" s="122"/>
    </row>
    <row r="211" spans="1:8" ht="27" customHeight="1" x14ac:dyDescent="0.2">
      <c r="A211" s="98" t="s">
        <v>256</v>
      </c>
      <c r="B211" s="22" t="s">
        <v>369</v>
      </c>
      <c r="C211" s="18" t="s">
        <v>4</v>
      </c>
      <c r="D211" s="18">
        <v>5</v>
      </c>
      <c r="E211" s="20"/>
      <c r="F211" s="16"/>
      <c r="G211" s="122"/>
    </row>
    <row r="212" spans="1:8" ht="27" customHeight="1" x14ac:dyDescent="0.2">
      <c r="A212" s="98" t="s">
        <v>324</v>
      </c>
      <c r="B212" s="22" t="s">
        <v>370</v>
      </c>
      <c r="C212" s="18" t="s">
        <v>4</v>
      </c>
      <c r="D212" s="18">
        <v>5</v>
      </c>
      <c r="E212" s="20"/>
      <c r="F212" s="16"/>
      <c r="G212" s="122"/>
    </row>
    <row r="213" spans="1:8" ht="27" customHeight="1" x14ac:dyDescent="0.2">
      <c r="A213" s="98" t="s">
        <v>325</v>
      </c>
      <c r="B213" s="22" t="s">
        <v>371</v>
      </c>
      <c r="C213" s="18" t="s">
        <v>4</v>
      </c>
      <c r="D213" s="18">
        <v>5</v>
      </c>
      <c r="E213" s="20"/>
      <c r="F213" s="16"/>
      <c r="G213" s="122"/>
    </row>
    <row r="214" spans="1:8" ht="27" customHeight="1" x14ac:dyDescent="0.2">
      <c r="A214" s="98" t="s">
        <v>326</v>
      </c>
      <c r="B214" s="22" t="s">
        <v>372</v>
      </c>
      <c r="C214" s="18" t="s">
        <v>4</v>
      </c>
      <c r="D214" s="18">
        <v>5</v>
      </c>
      <c r="E214" s="20"/>
      <c r="F214" s="16"/>
      <c r="G214" s="122"/>
    </row>
    <row r="215" spans="1:8" ht="27" customHeight="1" x14ac:dyDescent="0.2">
      <c r="A215" s="98" t="s">
        <v>377</v>
      </c>
      <c r="B215" s="22" t="s">
        <v>373</v>
      </c>
      <c r="C215" s="18" t="s">
        <v>4</v>
      </c>
      <c r="D215" s="18">
        <v>5</v>
      </c>
      <c r="E215" s="20"/>
      <c r="F215" s="16"/>
      <c r="G215" s="122"/>
    </row>
    <row r="216" spans="1:8" ht="27" customHeight="1" x14ac:dyDescent="0.2">
      <c r="A216" s="98" t="s">
        <v>378</v>
      </c>
      <c r="B216" s="22" t="s">
        <v>374</v>
      </c>
      <c r="C216" s="18" t="s">
        <v>4</v>
      </c>
      <c r="D216" s="18">
        <v>5</v>
      </c>
      <c r="E216" s="20"/>
      <c r="F216" s="16"/>
      <c r="G216" s="122"/>
    </row>
    <row r="217" spans="1:8" ht="27" customHeight="1" x14ac:dyDescent="0.2">
      <c r="A217" s="98" t="s">
        <v>379</v>
      </c>
      <c r="B217" s="22" t="s">
        <v>375</v>
      </c>
      <c r="C217" s="18" t="s">
        <v>4</v>
      </c>
      <c r="D217" s="18">
        <v>5</v>
      </c>
      <c r="E217" s="20"/>
      <c r="F217" s="16"/>
      <c r="G217" s="122"/>
    </row>
    <row r="218" spans="1:8" ht="27" customHeight="1" x14ac:dyDescent="0.2">
      <c r="A218" s="98" t="s">
        <v>380</v>
      </c>
      <c r="B218" s="22" t="s">
        <v>376</v>
      </c>
      <c r="C218" s="18" t="s">
        <v>4</v>
      </c>
      <c r="D218" s="18">
        <v>5</v>
      </c>
      <c r="E218" s="20"/>
      <c r="F218" s="16"/>
      <c r="G218" s="133"/>
    </row>
    <row r="219" spans="1:8" ht="15" customHeight="1" x14ac:dyDescent="0.2">
      <c r="A219" s="106" t="s">
        <v>10</v>
      </c>
      <c r="B219" s="29"/>
      <c r="C219" s="34"/>
      <c r="D219" s="34"/>
      <c r="E219" s="126"/>
      <c r="F219" s="45"/>
      <c r="G219" s="138"/>
      <c r="H219" s="51"/>
    </row>
    <row r="220" spans="1:8" ht="15" customHeight="1" x14ac:dyDescent="0.2">
      <c r="A220" s="95"/>
      <c r="B220" s="169"/>
      <c r="C220" s="169"/>
      <c r="D220" s="169"/>
      <c r="E220" s="169"/>
      <c r="F220" s="160"/>
    </row>
    <row r="221" spans="1:8" ht="15" customHeight="1" x14ac:dyDescent="0.2">
      <c r="A221" s="170" t="s">
        <v>20</v>
      </c>
      <c r="B221" s="6" t="s">
        <v>1</v>
      </c>
      <c r="C221" s="6" t="s">
        <v>2</v>
      </c>
      <c r="D221" s="166" t="s">
        <v>22</v>
      </c>
      <c r="E221" s="6" t="s">
        <v>3</v>
      </c>
      <c r="F221" s="47" t="s">
        <v>7</v>
      </c>
      <c r="G221" s="157" t="s">
        <v>794</v>
      </c>
      <c r="H221" s="8"/>
    </row>
    <row r="222" spans="1:8" ht="15" customHeight="1" x14ac:dyDescent="0.2">
      <c r="A222" s="171"/>
      <c r="B222" s="7"/>
      <c r="C222" s="7"/>
      <c r="D222" s="167"/>
      <c r="E222" s="46" t="s">
        <v>8</v>
      </c>
      <c r="F222" s="46" t="s">
        <v>8</v>
      </c>
      <c r="G222" s="158"/>
      <c r="H222" s="8"/>
    </row>
    <row r="223" spans="1:8" ht="59.25" customHeight="1" x14ac:dyDescent="0.2">
      <c r="A223" s="172"/>
      <c r="B223" s="23"/>
      <c r="C223" s="23"/>
      <c r="D223" s="168"/>
      <c r="E223" s="23" t="s">
        <v>23</v>
      </c>
      <c r="F223" s="135" t="s">
        <v>23</v>
      </c>
      <c r="G223" s="159"/>
      <c r="H223" s="8"/>
    </row>
    <row r="224" spans="1:8" ht="15" customHeight="1" x14ac:dyDescent="0.2">
      <c r="A224" s="106" t="s">
        <v>12</v>
      </c>
      <c r="B224" s="26"/>
      <c r="C224" s="27"/>
      <c r="D224" s="27"/>
      <c r="E224" s="30"/>
      <c r="F224" s="136"/>
      <c r="G224" s="37"/>
      <c r="H224" s="52"/>
    </row>
    <row r="225" spans="1:7" ht="15" customHeight="1" x14ac:dyDescent="0.2">
      <c r="A225" s="96"/>
      <c r="B225" s="112" t="s">
        <v>148</v>
      </c>
      <c r="C225" s="33"/>
      <c r="D225" s="33"/>
      <c r="E225" s="33"/>
      <c r="F225" s="137"/>
      <c r="G225" s="121"/>
    </row>
    <row r="226" spans="1:7" ht="27" customHeight="1" x14ac:dyDescent="0.2">
      <c r="A226" s="98"/>
      <c r="B226" s="22" t="s">
        <v>401</v>
      </c>
      <c r="C226" s="18"/>
      <c r="D226" s="18"/>
      <c r="E226" s="20"/>
      <c r="F226" s="16"/>
      <c r="G226" s="17"/>
    </row>
    <row r="227" spans="1:7" ht="27" customHeight="1" x14ac:dyDescent="0.2">
      <c r="A227" s="98" t="s">
        <v>403</v>
      </c>
      <c r="B227" s="22" t="s">
        <v>381</v>
      </c>
      <c r="C227" s="18" t="s">
        <v>4</v>
      </c>
      <c r="D227" s="18">
        <v>5</v>
      </c>
      <c r="E227" s="20"/>
      <c r="F227" s="16"/>
      <c r="G227" s="17"/>
    </row>
    <row r="228" spans="1:7" ht="27" customHeight="1" x14ac:dyDescent="0.2">
      <c r="A228" s="98" t="s">
        <v>406</v>
      </c>
      <c r="B228" s="22" t="s">
        <v>382</v>
      </c>
      <c r="C228" s="18" t="s">
        <v>4</v>
      </c>
      <c r="D228" s="18">
        <v>5</v>
      </c>
      <c r="E228" s="20"/>
      <c r="F228" s="16"/>
      <c r="G228" s="17"/>
    </row>
    <row r="229" spans="1:7" ht="30" customHeight="1" x14ac:dyDescent="0.2">
      <c r="A229" s="98" t="s">
        <v>405</v>
      </c>
      <c r="B229" s="22" t="s">
        <v>383</v>
      </c>
      <c r="C229" s="18" t="s">
        <v>4</v>
      </c>
      <c r="D229" s="18">
        <v>5</v>
      </c>
      <c r="E229" s="20"/>
      <c r="F229" s="16"/>
      <c r="G229" s="122"/>
    </row>
    <row r="230" spans="1:7" ht="30" customHeight="1" x14ac:dyDescent="0.2">
      <c r="A230" s="98" t="s">
        <v>408</v>
      </c>
      <c r="B230" s="22" t="s">
        <v>384</v>
      </c>
      <c r="C230" s="18" t="s">
        <v>4</v>
      </c>
      <c r="D230" s="18">
        <v>5</v>
      </c>
      <c r="E230" s="20"/>
      <c r="F230" s="16"/>
      <c r="G230" s="122"/>
    </row>
    <row r="231" spans="1:7" ht="30" customHeight="1" x14ac:dyDescent="0.2">
      <c r="A231" s="98" t="s">
        <v>409</v>
      </c>
      <c r="B231" s="22" t="s">
        <v>385</v>
      </c>
      <c r="C231" s="18" t="s">
        <v>4</v>
      </c>
      <c r="D231" s="18">
        <v>5</v>
      </c>
      <c r="E231" s="20"/>
      <c r="F231" s="16"/>
      <c r="G231" s="122"/>
    </row>
    <row r="232" spans="1:7" ht="30" customHeight="1" x14ac:dyDescent="0.2">
      <c r="A232" s="98" t="s">
        <v>404</v>
      </c>
      <c r="B232" s="22" t="s">
        <v>386</v>
      </c>
      <c r="C232" s="18" t="s">
        <v>4</v>
      </c>
      <c r="D232" s="18">
        <v>5</v>
      </c>
      <c r="E232" s="20"/>
      <c r="F232" s="16"/>
      <c r="G232" s="122"/>
    </row>
    <row r="233" spans="1:7" ht="30" customHeight="1" x14ac:dyDescent="0.2">
      <c r="A233" s="98" t="s">
        <v>410</v>
      </c>
      <c r="B233" s="22" t="s">
        <v>387</v>
      </c>
      <c r="C233" s="18" t="s">
        <v>4</v>
      </c>
      <c r="D233" s="18">
        <v>5</v>
      </c>
      <c r="E233" s="20"/>
      <c r="F233" s="16"/>
      <c r="G233" s="17"/>
    </row>
    <row r="234" spans="1:7" ht="30" customHeight="1" x14ac:dyDescent="0.2">
      <c r="A234" s="98" t="s">
        <v>411</v>
      </c>
      <c r="B234" s="22" t="s">
        <v>388</v>
      </c>
      <c r="C234" s="18" t="s">
        <v>4</v>
      </c>
      <c r="D234" s="18">
        <v>5</v>
      </c>
      <c r="E234" s="20"/>
      <c r="F234" s="16"/>
      <c r="G234" s="17"/>
    </row>
    <row r="235" spans="1:7" ht="30" customHeight="1" x14ac:dyDescent="0.2">
      <c r="A235" s="98" t="s">
        <v>412</v>
      </c>
      <c r="B235" s="22" t="s">
        <v>389</v>
      </c>
      <c r="C235" s="18" t="s">
        <v>4</v>
      </c>
      <c r="D235" s="18">
        <v>5</v>
      </c>
      <c r="E235" s="20"/>
      <c r="F235" s="16"/>
      <c r="G235" s="17"/>
    </row>
    <row r="236" spans="1:7" ht="30" customHeight="1" x14ac:dyDescent="0.2">
      <c r="A236" s="98" t="s">
        <v>413</v>
      </c>
      <c r="B236" s="22" t="s">
        <v>390</v>
      </c>
      <c r="C236" s="18" t="s">
        <v>4</v>
      </c>
      <c r="D236" s="18">
        <v>5</v>
      </c>
      <c r="E236" s="20"/>
      <c r="F236" s="16"/>
      <c r="G236" s="122"/>
    </row>
    <row r="237" spans="1:7" ht="30" customHeight="1" x14ac:dyDescent="0.2">
      <c r="A237" s="98" t="s">
        <v>414</v>
      </c>
      <c r="B237" s="22" t="s">
        <v>391</v>
      </c>
      <c r="C237" s="18" t="s">
        <v>4</v>
      </c>
      <c r="D237" s="18">
        <v>5</v>
      </c>
      <c r="E237" s="20"/>
      <c r="F237" s="16"/>
      <c r="G237" s="122"/>
    </row>
    <row r="238" spans="1:7" ht="30" customHeight="1" x14ac:dyDescent="0.2">
      <c r="A238" s="98" t="s">
        <v>415</v>
      </c>
      <c r="B238" s="22" t="s">
        <v>392</v>
      </c>
      <c r="C238" s="18" t="s">
        <v>4</v>
      </c>
      <c r="D238" s="18">
        <v>5</v>
      </c>
      <c r="E238" s="20"/>
      <c r="F238" s="16"/>
      <c r="G238" s="122"/>
    </row>
    <row r="239" spans="1:7" ht="30" customHeight="1" x14ac:dyDescent="0.2">
      <c r="A239" s="98" t="s">
        <v>416</v>
      </c>
      <c r="B239" s="22" t="s">
        <v>393</v>
      </c>
      <c r="C239" s="18" t="s">
        <v>4</v>
      </c>
      <c r="D239" s="18">
        <v>5</v>
      </c>
      <c r="E239" s="20"/>
      <c r="F239" s="16"/>
      <c r="G239" s="122"/>
    </row>
    <row r="240" spans="1:7" ht="30" customHeight="1" x14ac:dyDescent="0.2">
      <c r="A240" s="98"/>
      <c r="B240" s="22" t="s">
        <v>400</v>
      </c>
      <c r="C240" s="18"/>
      <c r="D240" s="18"/>
      <c r="E240" s="20"/>
      <c r="F240" s="16"/>
      <c r="G240" s="17"/>
    </row>
    <row r="241" spans="1:8" ht="30" customHeight="1" x14ac:dyDescent="0.2">
      <c r="A241" s="98" t="s">
        <v>407</v>
      </c>
      <c r="B241" s="22" t="s">
        <v>394</v>
      </c>
      <c r="C241" s="18" t="s">
        <v>4</v>
      </c>
      <c r="D241" s="18">
        <v>5</v>
      </c>
      <c r="E241" s="20"/>
      <c r="F241" s="16"/>
      <c r="G241" s="122"/>
    </row>
    <row r="242" spans="1:8" ht="30" customHeight="1" x14ac:dyDescent="0.2">
      <c r="A242" s="98" t="s">
        <v>417</v>
      </c>
      <c r="B242" s="22" t="s">
        <v>395</v>
      </c>
      <c r="C242" s="18" t="s">
        <v>4</v>
      </c>
      <c r="D242" s="18">
        <v>5</v>
      </c>
      <c r="E242" s="20"/>
      <c r="F242" s="16"/>
      <c r="G242" s="122"/>
    </row>
    <row r="243" spans="1:8" ht="30" customHeight="1" x14ac:dyDescent="0.2">
      <c r="A243" s="98" t="s">
        <v>418</v>
      </c>
      <c r="B243" s="22" t="s">
        <v>396</v>
      </c>
      <c r="C243" s="18" t="s">
        <v>4</v>
      </c>
      <c r="D243" s="18">
        <v>5</v>
      </c>
      <c r="E243" s="20"/>
      <c r="F243" s="16"/>
      <c r="G243" s="122"/>
    </row>
    <row r="244" spans="1:8" ht="30" customHeight="1" x14ac:dyDescent="0.2">
      <c r="A244" s="98" t="s">
        <v>419</v>
      </c>
      <c r="B244" s="22" t="s">
        <v>397</v>
      </c>
      <c r="C244" s="18" t="s">
        <v>4</v>
      </c>
      <c r="D244" s="18">
        <v>5</v>
      </c>
      <c r="E244" s="20"/>
      <c r="F244" s="16"/>
      <c r="G244" s="122"/>
    </row>
    <row r="245" spans="1:8" ht="30" customHeight="1" x14ac:dyDescent="0.2">
      <c r="A245" s="98" t="s">
        <v>420</v>
      </c>
      <c r="B245" s="22" t="s">
        <v>398</v>
      </c>
      <c r="C245" s="18" t="s">
        <v>4</v>
      </c>
      <c r="D245" s="18">
        <v>5</v>
      </c>
      <c r="E245" s="20"/>
      <c r="F245" s="16"/>
      <c r="G245" s="122"/>
    </row>
    <row r="246" spans="1:8" ht="30" customHeight="1" x14ac:dyDescent="0.2">
      <c r="A246" s="98" t="s">
        <v>421</v>
      </c>
      <c r="B246" s="22" t="s">
        <v>399</v>
      </c>
      <c r="C246" s="18" t="s">
        <v>4</v>
      </c>
      <c r="D246" s="18">
        <v>5</v>
      </c>
      <c r="E246" s="20"/>
      <c r="F246" s="16"/>
      <c r="G246" s="122"/>
    </row>
    <row r="247" spans="1:8" ht="30" customHeight="1" x14ac:dyDescent="0.2">
      <c r="A247" s="98" t="s">
        <v>760</v>
      </c>
      <c r="B247" s="22" t="s">
        <v>402</v>
      </c>
      <c r="C247" s="18"/>
      <c r="D247" s="18"/>
      <c r="E247" s="20"/>
      <c r="F247" s="16"/>
      <c r="G247" s="122"/>
    </row>
    <row r="248" spans="1:8" ht="30" customHeight="1" x14ac:dyDescent="0.2">
      <c r="A248" s="98" t="s">
        <v>761</v>
      </c>
      <c r="B248" s="22" t="s">
        <v>422</v>
      </c>
      <c r="C248" s="18" t="s">
        <v>4</v>
      </c>
      <c r="D248" s="18">
        <v>5</v>
      </c>
      <c r="E248" s="20"/>
      <c r="F248" s="16"/>
      <c r="G248" s="133"/>
    </row>
    <row r="249" spans="1:8" ht="15" customHeight="1" x14ac:dyDescent="0.2">
      <c r="A249" s="106" t="s">
        <v>10</v>
      </c>
      <c r="B249" s="29"/>
      <c r="C249" s="34"/>
      <c r="D249" s="34"/>
      <c r="E249" s="126"/>
      <c r="F249" s="45"/>
      <c r="G249" s="138"/>
      <c r="H249" s="51"/>
    </row>
    <row r="250" spans="1:8" ht="15" customHeight="1" x14ac:dyDescent="0.2">
      <c r="A250" s="95"/>
      <c r="B250" s="169"/>
      <c r="C250" s="169"/>
      <c r="D250" s="169"/>
      <c r="E250" s="169"/>
      <c r="F250" s="160"/>
    </row>
    <row r="251" spans="1:8" ht="15" customHeight="1" x14ac:dyDescent="0.2">
      <c r="A251" s="170" t="s">
        <v>20</v>
      </c>
      <c r="B251" s="6" t="s">
        <v>1</v>
      </c>
      <c r="C251" s="6" t="s">
        <v>2</v>
      </c>
      <c r="D251" s="166" t="s">
        <v>22</v>
      </c>
      <c r="E251" s="6" t="s">
        <v>3</v>
      </c>
      <c r="F251" s="47" t="s">
        <v>7</v>
      </c>
      <c r="G251" s="157" t="s">
        <v>794</v>
      </c>
      <c r="H251" s="8"/>
    </row>
    <row r="252" spans="1:8" ht="15" customHeight="1" x14ac:dyDescent="0.2">
      <c r="A252" s="171"/>
      <c r="B252" s="7"/>
      <c r="C252" s="7"/>
      <c r="D252" s="167"/>
      <c r="E252" s="46" t="s">
        <v>8</v>
      </c>
      <c r="F252" s="46" t="s">
        <v>8</v>
      </c>
      <c r="G252" s="158"/>
      <c r="H252" s="8"/>
    </row>
    <row r="253" spans="1:8" ht="59.25" customHeight="1" x14ac:dyDescent="0.2">
      <c r="A253" s="172"/>
      <c r="B253" s="23"/>
      <c r="C253" s="23"/>
      <c r="D253" s="168"/>
      <c r="E253" s="23" t="s">
        <v>23</v>
      </c>
      <c r="F253" s="135" t="s">
        <v>23</v>
      </c>
      <c r="G253" s="159"/>
      <c r="H253" s="8"/>
    </row>
    <row r="254" spans="1:8" ht="15" customHeight="1" x14ac:dyDescent="0.2">
      <c r="A254" s="106" t="s">
        <v>12</v>
      </c>
      <c r="B254" s="26"/>
      <c r="C254" s="27"/>
      <c r="D254" s="27"/>
      <c r="E254" s="30"/>
      <c r="F254" s="136"/>
      <c r="G254" s="37"/>
      <c r="H254" s="52"/>
    </row>
    <row r="255" spans="1:8" ht="15" customHeight="1" x14ac:dyDescent="0.2">
      <c r="A255" s="96"/>
      <c r="B255" s="112" t="s">
        <v>148</v>
      </c>
      <c r="C255" s="33"/>
      <c r="D255" s="33"/>
      <c r="E255" s="33"/>
      <c r="F255" s="137"/>
      <c r="G255" s="121"/>
    </row>
    <row r="256" spans="1:8" ht="30" customHeight="1" x14ac:dyDescent="0.2">
      <c r="A256" s="98" t="s">
        <v>765</v>
      </c>
      <c r="B256" s="22" t="s">
        <v>423</v>
      </c>
      <c r="C256" s="18" t="s">
        <v>4</v>
      </c>
      <c r="D256" s="18">
        <v>5</v>
      </c>
      <c r="E256" s="20"/>
      <c r="F256" s="16"/>
      <c r="G256" s="122"/>
    </row>
    <row r="257" spans="1:7" ht="30" customHeight="1" x14ac:dyDescent="0.2">
      <c r="A257" s="98" t="s">
        <v>766</v>
      </c>
      <c r="B257" s="22" t="s">
        <v>424</v>
      </c>
      <c r="C257" s="18" t="s">
        <v>4</v>
      </c>
      <c r="D257" s="18">
        <v>5</v>
      </c>
      <c r="E257" s="20"/>
      <c r="F257" s="16"/>
      <c r="G257" s="122"/>
    </row>
    <row r="258" spans="1:7" ht="30" customHeight="1" x14ac:dyDescent="0.2">
      <c r="A258" s="98" t="s">
        <v>767</v>
      </c>
      <c r="B258" s="22" t="s">
        <v>425</v>
      </c>
      <c r="C258" s="18" t="s">
        <v>4</v>
      </c>
      <c r="D258" s="18">
        <v>5</v>
      </c>
      <c r="E258" s="20"/>
      <c r="F258" s="16"/>
      <c r="G258" s="122"/>
    </row>
    <row r="259" spans="1:7" ht="30" customHeight="1" x14ac:dyDescent="0.2">
      <c r="A259" s="98" t="s">
        <v>768</v>
      </c>
      <c r="B259" s="22" t="s">
        <v>426</v>
      </c>
      <c r="C259" s="18" t="s">
        <v>4</v>
      </c>
      <c r="D259" s="18">
        <v>5</v>
      </c>
      <c r="E259" s="20"/>
      <c r="F259" s="16"/>
      <c r="G259" s="122"/>
    </row>
    <row r="260" spans="1:7" ht="30" customHeight="1" x14ac:dyDescent="0.2">
      <c r="A260" s="98" t="s">
        <v>764</v>
      </c>
      <c r="B260" s="22" t="s">
        <v>427</v>
      </c>
      <c r="C260" s="18" t="s">
        <v>4</v>
      </c>
      <c r="D260" s="18">
        <v>5</v>
      </c>
      <c r="E260" s="20"/>
      <c r="F260" s="16"/>
      <c r="G260" s="122"/>
    </row>
    <row r="261" spans="1:7" ht="30" customHeight="1" x14ac:dyDescent="0.2">
      <c r="A261" s="98" t="s">
        <v>769</v>
      </c>
      <c r="B261" s="22" t="s">
        <v>428</v>
      </c>
      <c r="C261" s="18" t="s">
        <v>4</v>
      </c>
      <c r="D261" s="18">
        <v>5</v>
      </c>
      <c r="E261" s="20"/>
      <c r="F261" s="16"/>
      <c r="G261" s="122"/>
    </row>
    <row r="262" spans="1:7" ht="30" customHeight="1" x14ac:dyDescent="0.2">
      <c r="A262" s="98" t="s">
        <v>770</v>
      </c>
      <c r="B262" s="22" t="s">
        <v>429</v>
      </c>
      <c r="C262" s="18" t="s">
        <v>4</v>
      </c>
      <c r="D262" s="18">
        <v>5</v>
      </c>
      <c r="E262" s="20"/>
      <c r="F262" s="16"/>
      <c r="G262" s="122"/>
    </row>
    <row r="263" spans="1:7" ht="30" customHeight="1" x14ac:dyDescent="0.2">
      <c r="A263" s="98" t="s">
        <v>771</v>
      </c>
      <c r="B263" s="22" t="s">
        <v>430</v>
      </c>
      <c r="C263" s="18" t="s">
        <v>4</v>
      </c>
      <c r="D263" s="18">
        <v>5</v>
      </c>
      <c r="E263" s="20"/>
      <c r="F263" s="16"/>
      <c r="G263" s="122"/>
    </row>
    <row r="264" spans="1:7" ht="30" customHeight="1" x14ac:dyDescent="0.2">
      <c r="A264" s="98" t="s">
        <v>772</v>
      </c>
      <c r="B264" s="22" t="s">
        <v>431</v>
      </c>
      <c r="C264" s="18" t="s">
        <v>4</v>
      </c>
      <c r="D264" s="18">
        <v>5</v>
      </c>
      <c r="E264" s="20"/>
      <c r="F264" s="16"/>
      <c r="G264" s="122"/>
    </row>
    <row r="265" spans="1:7" ht="27" customHeight="1" x14ac:dyDescent="0.2">
      <c r="A265" s="98" t="s">
        <v>773</v>
      </c>
      <c r="B265" s="17" t="s">
        <v>432</v>
      </c>
      <c r="C265" s="18" t="s">
        <v>4</v>
      </c>
      <c r="D265" s="18">
        <v>5</v>
      </c>
      <c r="E265" s="20"/>
      <c r="F265" s="16"/>
      <c r="G265" s="122"/>
    </row>
    <row r="266" spans="1:7" ht="27" customHeight="1" x14ac:dyDescent="0.2">
      <c r="A266" s="98"/>
      <c r="B266" s="17" t="s">
        <v>433</v>
      </c>
      <c r="C266" s="18"/>
      <c r="D266" s="18"/>
      <c r="E266" s="20"/>
      <c r="F266" s="16"/>
      <c r="G266" s="17"/>
    </row>
    <row r="267" spans="1:7" ht="27" customHeight="1" x14ac:dyDescent="0.2">
      <c r="A267" s="98" t="s">
        <v>774</v>
      </c>
      <c r="B267" s="22" t="s">
        <v>434</v>
      </c>
      <c r="C267" s="18" t="s">
        <v>4</v>
      </c>
      <c r="D267" s="18">
        <v>5</v>
      </c>
      <c r="E267" s="20"/>
      <c r="F267" s="16"/>
      <c r="G267" s="122"/>
    </row>
    <row r="268" spans="1:7" ht="27" customHeight="1" x14ac:dyDescent="0.2">
      <c r="A268" s="98" t="s">
        <v>775</v>
      </c>
      <c r="B268" s="22" t="s">
        <v>435</v>
      </c>
      <c r="C268" s="18" t="s">
        <v>4</v>
      </c>
      <c r="D268" s="18">
        <v>5</v>
      </c>
      <c r="E268" s="20"/>
      <c r="F268" s="16"/>
      <c r="G268" s="122"/>
    </row>
    <row r="269" spans="1:7" ht="27" customHeight="1" x14ac:dyDescent="0.2">
      <c r="A269" s="98" t="s">
        <v>776</v>
      </c>
      <c r="B269" s="17" t="s">
        <v>436</v>
      </c>
      <c r="C269" s="18" t="s">
        <v>4</v>
      </c>
      <c r="D269" s="18">
        <v>5</v>
      </c>
      <c r="E269" s="20"/>
      <c r="F269" s="16"/>
      <c r="G269" s="122"/>
    </row>
    <row r="270" spans="1:7" ht="27" customHeight="1" x14ac:dyDescent="0.2">
      <c r="A270" s="98" t="s">
        <v>777</v>
      </c>
      <c r="B270" s="17" t="s">
        <v>437</v>
      </c>
      <c r="C270" s="18" t="s">
        <v>4</v>
      </c>
      <c r="D270" s="18">
        <v>5</v>
      </c>
      <c r="E270" s="20"/>
      <c r="F270" s="16"/>
      <c r="G270" s="122"/>
    </row>
    <row r="271" spans="1:7" ht="27" customHeight="1" x14ac:dyDescent="0.2">
      <c r="A271" s="98" t="s">
        <v>762</v>
      </c>
      <c r="B271" s="17" t="s">
        <v>438</v>
      </c>
      <c r="C271" s="18" t="s">
        <v>4</v>
      </c>
      <c r="D271" s="18">
        <v>5</v>
      </c>
      <c r="E271" s="20"/>
      <c r="F271" s="16"/>
      <c r="G271" s="122"/>
    </row>
    <row r="272" spans="1:7" ht="27" customHeight="1" x14ac:dyDescent="0.2">
      <c r="A272" s="98" t="s">
        <v>778</v>
      </c>
      <c r="B272" s="22" t="s">
        <v>439</v>
      </c>
      <c r="C272" s="18" t="s">
        <v>4</v>
      </c>
      <c r="D272" s="18">
        <v>5</v>
      </c>
      <c r="E272" s="20"/>
      <c r="F272" s="16"/>
      <c r="G272" s="122"/>
    </row>
    <row r="273" spans="1:8" ht="27" customHeight="1" x14ac:dyDescent="0.2">
      <c r="A273" s="98" t="s">
        <v>779</v>
      </c>
      <c r="B273" s="17" t="s">
        <v>440</v>
      </c>
      <c r="C273" s="18"/>
      <c r="D273" s="18"/>
      <c r="E273" s="20"/>
      <c r="F273" s="16"/>
      <c r="G273" s="17"/>
    </row>
    <row r="274" spans="1:8" ht="27" customHeight="1" x14ac:dyDescent="0.2">
      <c r="A274" s="98" t="s">
        <v>780</v>
      </c>
      <c r="B274" s="17" t="s">
        <v>441</v>
      </c>
      <c r="C274" s="18" t="s">
        <v>4</v>
      </c>
      <c r="D274" s="18">
        <v>5</v>
      </c>
      <c r="E274" s="20"/>
      <c r="F274" s="16"/>
      <c r="G274" s="122"/>
    </row>
    <row r="275" spans="1:8" ht="27" customHeight="1" x14ac:dyDescent="0.2">
      <c r="A275" s="98" t="s">
        <v>763</v>
      </c>
      <c r="B275" s="17" t="s">
        <v>442</v>
      </c>
      <c r="C275" s="18" t="s">
        <v>4</v>
      </c>
      <c r="D275" s="18">
        <v>5</v>
      </c>
      <c r="E275" s="20"/>
      <c r="F275" s="16"/>
      <c r="G275" s="122"/>
    </row>
    <row r="276" spans="1:8" ht="27" customHeight="1" x14ac:dyDescent="0.2">
      <c r="A276" s="98" t="s">
        <v>781</v>
      </c>
      <c r="B276" s="17" t="s">
        <v>443</v>
      </c>
      <c r="C276" s="18" t="s">
        <v>4</v>
      </c>
      <c r="D276" s="18">
        <v>5</v>
      </c>
      <c r="E276" s="20"/>
      <c r="F276" s="16"/>
      <c r="G276" s="133"/>
    </row>
    <row r="277" spans="1:8" ht="15" customHeight="1" x14ac:dyDescent="0.2">
      <c r="A277" s="106" t="s">
        <v>10</v>
      </c>
      <c r="B277" s="29"/>
      <c r="C277" s="34"/>
      <c r="D277" s="34"/>
      <c r="E277" s="126"/>
      <c r="F277" s="45"/>
      <c r="G277" s="138"/>
      <c r="H277" s="51"/>
    </row>
    <row r="278" spans="1:8" ht="15" customHeight="1" x14ac:dyDescent="0.2">
      <c r="A278" s="95"/>
      <c r="B278" s="169"/>
      <c r="C278" s="169"/>
      <c r="D278" s="169"/>
      <c r="E278" s="169"/>
      <c r="F278" s="160"/>
    </row>
    <row r="279" spans="1:8" ht="15" customHeight="1" x14ac:dyDescent="0.2">
      <c r="A279" s="170" t="s">
        <v>20</v>
      </c>
      <c r="B279" s="6" t="s">
        <v>1</v>
      </c>
      <c r="C279" s="6" t="s">
        <v>2</v>
      </c>
      <c r="D279" s="166" t="s">
        <v>22</v>
      </c>
      <c r="E279" s="6" t="s">
        <v>3</v>
      </c>
      <c r="F279" s="47" t="s">
        <v>7</v>
      </c>
      <c r="G279" s="157" t="s">
        <v>794</v>
      </c>
      <c r="H279" s="8"/>
    </row>
    <row r="280" spans="1:8" ht="15" customHeight="1" x14ac:dyDescent="0.2">
      <c r="A280" s="171"/>
      <c r="B280" s="7"/>
      <c r="C280" s="7"/>
      <c r="D280" s="167"/>
      <c r="E280" s="46" t="s">
        <v>8</v>
      </c>
      <c r="F280" s="46" t="s">
        <v>8</v>
      </c>
      <c r="G280" s="158"/>
      <c r="H280" s="8"/>
    </row>
    <row r="281" spans="1:8" ht="59.25" customHeight="1" x14ac:dyDescent="0.2">
      <c r="A281" s="172"/>
      <c r="B281" s="23"/>
      <c r="C281" s="23"/>
      <c r="D281" s="168"/>
      <c r="E281" s="23" t="s">
        <v>23</v>
      </c>
      <c r="F281" s="135" t="s">
        <v>23</v>
      </c>
      <c r="G281" s="159"/>
      <c r="H281" s="8"/>
    </row>
    <row r="282" spans="1:8" ht="15" customHeight="1" x14ac:dyDescent="0.2">
      <c r="A282" s="106" t="s">
        <v>12</v>
      </c>
      <c r="B282" s="26"/>
      <c r="C282" s="27"/>
      <c r="D282" s="27"/>
      <c r="E282" s="30"/>
      <c r="F282" s="136"/>
      <c r="G282" s="37"/>
      <c r="H282" s="52"/>
    </row>
    <row r="283" spans="1:8" ht="15" customHeight="1" x14ac:dyDescent="0.2">
      <c r="A283" s="96"/>
      <c r="B283" s="112" t="s">
        <v>148</v>
      </c>
      <c r="C283" s="33"/>
      <c r="D283" s="33"/>
      <c r="E283" s="33"/>
      <c r="F283" s="137"/>
      <c r="G283" s="121"/>
    </row>
    <row r="284" spans="1:8" ht="27" customHeight="1" x14ac:dyDescent="0.2">
      <c r="A284" s="98" t="s">
        <v>782</v>
      </c>
      <c r="B284" s="17" t="s">
        <v>444</v>
      </c>
      <c r="C284" s="18" t="s">
        <v>4</v>
      </c>
      <c r="D284" s="18">
        <v>5</v>
      </c>
      <c r="E284" s="20"/>
      <c r="F284" s="16"/>
      <c r="G284" s="122"/>
    </row>
    <row r="285" spans="1:8" ht="27" customHeight="1" x14ac:dyDescent="0.2">
      <c r="A285" s="98" t="s">
        <v>783</v>
      </c>
      <c r="B285" s="17" t="s">
        <v>445</v>
      </c>
      <c r="C285" s="18" t="s">
        <v>4</v>
      </c>
      <c r="D285" s="18">
        <v>5</v>
      </c>
      <c r="E285" s="20"/>
      <c r="F285" s="16"/>
      <c r="G285" s="122"/>
    </row>
    <row r="286" spans="1:8" ht="27" customHeight="1" x14ac:dyDescent="0.2">
      <c r="A286" s="98" t="s">
        <v>784</v>
      </c>
      <c r="B286" s="17" t="s">
        <v>446</v>
      </c>
      <c r="C286" s="18" t="s">
        <v>4</v>
      </c>
      <c r="D286" s="18">
        <v>5</v>
      </c>
      <c r="E286" s="20"/>
      <c r="F286" s="16"/>
      <c r="G286" s="122"/>
    </row>
    <row r="287" spans="1:8" ht="27" customHeight="1" x14ac:dyDescent="0.2">
      <c r="A287" s="98">
        <v>8.17</v>
      </c>
      <c r="B287" s="22" t="s">
        <v>505</v>
      </c>
      <c r="C287" s="18"/>
      <c r="D287" s="18"/>
      <c r="E287" s="20"/>
      <c r="F287" s="16"/>
      <c r="G287" s="17"/>
    </row>
    <row r="288" spans="1:8" ht="27" customHeight="1" x14ac:dyDescent="0.2">
      <c r="A288" s="98" t="s">
        <v>24</v>
      </c>
      <c r="B288" s="17" t="s">
        <v>341</v>
      </c>
      <c r="C288" s="18" t="s">
        <v>4</v>
      </c>
      <c r="D288" s="18">
        <v>5</v>
      </c>
      <c r="E288" s="20"/>
      <c r="F288" s="16"/>
      <c r="G288" s="122"/>
    </row>
    <row r="289" spans="1:7" ht="27" customHeight="1" x14ac:dyDescent="0.2">
      <c r="A289" s="98" t="s">
        <v>32</v>
      </c>
      <c r="B289" s="22" t="s">
        <v>845</v>
      </c>
      <c r="C289" s="18" t="s">
        <v>4</v>
      </c>
      <c r="D289" s="18">
        <v>100</v>
      </c>
      <c r="E289" s="20"/>
      <c r="F289" s="16"/>
      <c r="G289" s="122"/>
    </row>
    <row r="290" spans="1:7" ht="27" customHeight="1" x14ac:dyDescent="0.2">
      <c r="A290" s="98" t="s">
        <v>33</v>
      </c>
      <c r="B290" s="22" t="s">
        <v>447</v>
      </c>
      <c r="C290" s="18" t="s">
        <v>4</v>
      </c>
      <c r="D290" s="18">
        <v>5</v>
      </c>
      <c r="E290" s="20"/>
      <c r="F290" s="16"/>
      <c r="G290" s="122"/>
    </row>
    <row r="291" spans="1:7" ht="27" customHeight="1" x14ac:dyDescent="0.2">
      <c r="A291" s="98" t="s">
        <v>34</v>
      </c>
      <c r="B291" s="17" t="s">
        <v>448</v>
      </c>
      <c r="C291" s="18" t="s">
        <v>4</v>
      </c>
      <c r="D291" s="18">
        <v>5</v>
      </c>
      <c r="E291" s="20"/>
      <c r="F291" s="16"/>
      <c r="G291" s="122"/>
    </row>
    <row r="292" spans="1:7" ht="27" customHeight="1" x14ac:dyDescent="0.2">
      <c r="A292" s="98" t="s">
        <v>37</v>
      </c>
      <c r="B292" s="22" t="s">
        <v>244</v>
      </c>
      <c r="C292" s="18" t="s">
        <v>4</v>
      </c>
      <c r="D292" s="18">
        <v>5</v>
      </c>
      <c r="E292" s="20"/>
      <c r="F292" s="16"/>
      <c r="G292" s="122"/>
    </row>
    <row r="293" spans="1:7" ht="27" customHeight="1" x14ac:dyDescent="0.2">
      <c r="A293" s="98" t="s">
        <v>39</v>
      </c>
      <c r="B293" s="17" t="s">
        <v>449</v>
      </c>
      <c r="C293" s="18" t="s">
        <v>4</v>
      </c>
      <c r="D293" s="18">
        <v>5</v>
      </c>
      <c r="E293" s="20"/>
      <c r="F293" s="16"/>
      <c r="G293" s="122"/>
    </row>
    <row r="294" spans="1:7" ht="27" customHeight="1" x14ac:dyDescent="0.2">
      <c r="A294" s="98" t="s">
        <v>87</v>
      </c>
      <c r="B294" s="17" t="s">
        <v>450</v>
      </c>
      <c r="C294" s="18" t="s">
        <v>4</v>
      </c>
      <c r="D294" s="18">
        <v>5</v>
      </c>
      <c r="E294" s="20"/>
      <c r="F294" s="16"/>
      <c r="G294" s="122"/>
    </row>
    <row r="295" spans="1:7" ht="27" customHeight="1" x14ac:dyDescent="0.2">
      <c r="A295" s="98" t="s">
        <v>18</v>
      </c>
      <c r="B295" s="17" t="s">
        <v>451</v>
      </c>
      <c r="C295" s="18" t="s">
        <v>4</v>
      </c>
      <c r="D295" s="18">
        <v>5</v>
      </c>
      <c r="E295" s="20"/>
      <c r="F295" s="16"/>
      <c r="G295" s="122"/>
    </row>
    <row r="296" spans="1:7" ht="27" customHeight="1" x14ac:dyDescent="0.2">
      <c r="A296" s="98" t="s">
        <v>90</v>
      </c>
      <c r="B296" s="17" t="s">
        <v>452</v>
      </c>
      <c r="C296" s="18" t="s">
        <v>4</v>
      </c>
      <c r="D296" s="18">
        <v>5</v>
      </c>
      <c r="E296" s="20"/>
      <c r="F296" s="16"/>
      <c r="G296" s="122"/>
    </row>
    <row r="297" spans="1:7" ht="27" customHeight="1" x14ac:dyDescent="0.2">
      <c r="A297" s="98" t="s">
        <v>92</v>
      </c>
      <c r="B297" s="17" t="s">
        <v>453</v>
      </c>
      <c r="C297" s="18" t="s">
        <v>4</v>
      </c>
      <c r="D297" s="18">
        <v>5</v>
      </c>
      <c r="E297" s="20"/>
      <c r="F297" s="16"/>
      <c r="G297" s="122"/>
    </row>
    <row r="298" spans="1:7" ht="27" customHeight="1" x14ac:dyDescent="0.2">
      <c r="A298" s="98" t="s">
        <v>104</v>
      </c>
      <c r="B298" s="17" t="s">
        <v>454</v>
      </c>
      <c r="C298" s="18" t="s">
        <v>4</v>
      </c>
      <c r="D298" s="18">
        <v>5</v>
      </c>
      <c r="E298" s="20"/>
      <c r="F298" s="16"/>
      <c r="G298" s="122"/>
    </row>
    <row r="299" spans="1:7" ht="27" customHeight="1" x14ac:dyDescent="0.2">
      <c r="A299" s="98" t="s">
        <v>13</v>
      </c>
      <c r="B299" s="17" t="s">
        <v>455</v>
      </c>
      <c r="C299" s="18" t="s">
        <v>4</v>
      </c>
      <c r="D299" s="18">
        <v>5</v>
      </c>
      <c r="E299" s="20"/>
      <c r="F299" s="16"/>
      <c r="G299" s="122"/>
    </row>
    <row r="300" spans="1:7" ht="27" customHeight="1" x14ac:dyDescent="0.2">
      <c r="A300" s="98" t="s">
        <v>5</v>
      </c>
      <c r="B300" s="17" t="s">
        <v>456</v>
      </c>
      <c r="C300" s="18" t="s">
        <v>4</v>
      </c>
      <c r="D300" s="18">
        <v>5</v>
      </c>
      <c r="E300" s="20"/>
      <c r="F300" s="16"/>
      <c r="G300" s="122"/>
    </row>
    <row r="301" spans="1:7" ht="27" customHeight="1" x14ac:dyDescent="0.2">
      <c r="A301" s="98" t="s">
        <v>103</v>
      </c>
      <c r="B301" s="17" t="s">
        <v>457</v>
      </c>
      <c r="C301" s="18" t="s">
        <v>4</v>
      </c>
      <c r="D301" s="18">
        <v>5</v>
      </c>
      <c r="E301" s="20"/>
      <c r="F301" s="16"/>
      <c r="G301" s="122"/>
    </row>
    <row r="302" spans="1:7" ht="27" customHeight="1" x14ac:dyDescent="0.2">
      <c r="A302" s="98" t="s">
        <v>106</v>
      </c>
      <c r="B302" s="17" t="s">
        <v>458</v>
      </c>
      <c r="C302" s="18" t="s">
        <v>4</v>
      </c>
      <c r="D302" s="18">
        <v>5</v>
      </c>
      <c r="E302" s="20"/>
      <c r="F302" s="16"/>
      <c r="G302" s="122"/>
    </row>
    <row r="303" spans="1:7" ht="27" customHeight="1" x14ac:dyDescent="0.2">
      <c r="A303" s="98" t="s">
        <v>108</v>
      </c>
      <c r="B303" s="17" t="s">
        <v>459</v>
      </c>
      <c r="C303" s="18" t="s">
        <v>4</v>
      </c>
      <c r="D303" s="18">
        <v>5</v>
      </c>
      <c r="E303" s="20"/>
      <c r="F303" s="16"/>
      <c r="G303" s="122"/>
    </row>
    <row r="304" spans="1:7" ht="27" customHeight="1" x14ac:dyDescent="0.2">
      <c r="A304" s="98" t="s">
        <v>294</v>
      </c>
      <c r="B304" s="17" t="s">
        <v>460</v>
      </c>
      <c r="C304" s="18" t="s">
        <v>4</v>
      </c>
      <c r="D304" s="18">
        <v>5</v>
      </c>
      <c r="E304" s="20"/>
      <c r="F304" s="16"/>
      <c r="G304" s="122"/>
    </row>
    <row r="305" spans="1:8" ht="27" customHeight="1" x14ac:dyDescent="0.2">
      <c r="A305" s="98" t="s">
        <v>295</v>
      </c>
      <c r="B305" s="17" t="s">
        <v>461</v>
      </c>
      <c r="C305" s="18" t="s">
        <v>4</v>
      </c>
      <c r="D305" s="18">
        <v>5</v>
      </c>
      <c r="E305" s="20"/>
      <c r="F305" s="16"/>
      <c r="G305" s="122"/>
    </row>
    <row r="306" spans="1:8" ht="27" customHeight="1" x14ac:dyDescent="0.2">
      <c r="A306" s="98" t="s">
        <v>271</v>
      </c>
      <c r="B306" s="17" t="s">
        <v>462</v>
      </c>
      <c r="C306" s="18" t="s">
        <v>4</v>
      </c>
      <c r="D306" s="18">
        <v>5</v>
      </c>
      <c r="E306" s="20"/>
      <c r="F306" s="16"/>
      <c r="G306" s="133"/>
    </row>
    <row r="307" spans="1:8" ht="15" customHeight="1" x14ac:dyDescent="0.2">
      <c r="A307" s="106" t="s">
        <v>10</v>
      </c>
      <c r="B307" s="29"/>
      <c r="C307" s="34"/>
      <c r="D307" s="34"/>
      <c r="E307" s="126"/>
      <c r="F307" s="45"/>
      <c r="G307" s="138"/>
      <c r="H307" s="51"/>
    </row>
    <row r="308" spans="1:8" ht="15" customHeight="1" x14ac:dyDescent="0.2">
      <c r="A308" s="95"/>
      <c r="B308" s="169"/>
      <c r="C308" s="169"/>
      <c r="D308" s="169"/>
      <c r="E308" s="169"/>
      <c r="F308" s="160"/>
    </row>
    <row r="309" spans="1:8" ht="15" customHeight="1" x14ac:dyDescent="0.2">
      <c r="A309" s="170" t="s">
        <v>20</v>
      </c>
      <c r="B309" s="6" t="s">
        <v>1</v>
      </c>
      <c r="C309" s="6" t="s">
        <v>2</v>
      </c>
      <c r="D309" s="166" t="s">
        <v>22</v>
      </c>
      <c r="E309" s="6" t="s">
        <v>3</v>
      </c>
      <c r="F309" s="47" t="s">
        <v>7</v>
      </c>
      <c r="G309" s="157" t="s">
        <v>794</v>
      </c>
      <c r="H309" s="8"/>
    </row>
    <row r="310" spans="1:8" ht="15" customHeight="1" x14ac:dyDescent="0.2">
      <c r="A310" s="171"/>
      <c r="B310" s="7"/>
      <c r="C310" s="7"/>
      <c r="D310" s="167"/>
      <c r="E310" s="46" t="s">
        <v>8</v>
      </c>
      <c r="F310" s="46" t="s">
        <v>8</v>
      </c>
      <c r="G310" s="158"/>
      <c r="H310" s="8"/>
    </row>
    <row r="311" spans="1:8" ht="59.25" customHeight="1" x14ac:dyDescent="0.2">
      <c r="A311" s="172"/>
      <c r="B311" s="23"/>
      <c r="C311" s="23"/>
      <c r="D311" s="168"/>
      <c r="E311" s="23" t="s">
        <v>23</v>
      </c>
      <c r="F311" s="135" t="s">
        <v>23</v>
      </c>
      <c r="G311" s="159"/>
      <c r="H311" s="8"/>
    </row>
    <row r="312" spans="1:8" ht="15" customHeight="1" x14ac:dyDescent="0.2">
      <c r="A312" s="106" t="s">
        <v>12</v>
      </c>
      <c r="B312" s="26"/>
      <c r="C312" s="27"/>
      <c r="D312" s="27"/>
      <c r="E312" s="30"/>
      <c r="F312" s="136"/>
      <c r="G312" s="37"/>
      <c r="H312" s="52"/>
    </row>
    <row r="313" spans="1:8" ht="15" customHeight="1" x14ac:dyDescent="0.2">
      <c r="A313" s="96"/>
      <c r="B313" s="112" t="s">
        <v>148</v>
      </c>
      <c r="C313" s="33"/>
      <c r="D313" s="33"/>
      <c r="E313" s="33"/>
      <c r="F313" s="137"/>
      <c r="G313" s="121"/>
    </row>
    <row r="314" spans="1:8" ht="27" customHeight="1" x14ac:dyDescent="0.2">
      <c r="A314" s="98" t="s">
        <v>257</v>
      </c>
      <c r="B314" s="22" t="s">
        <v>474</v>
      </c>
      <c r="C314" s="18" t="s">
        <v>4</v>
      </c>
      <c r="D314" s="18">
        <v>5</v>
      </c>
      <c r="E314" s="20"/>
      <c r="F314" s="16"/>
      <c r="G314" s="17"/>
    </row>
    <row r="315" spans="1:8" ht="27" customHeight="1" x14ac:dyDescent="0.2">
      <c r="A315" s="98" t="s">
        <v>283</v>
      </c>
      <c r="B315" s="17" t="s">
        <v>463</v>
      </c>
      <c r="C315" s="18" t="s">
        <v>4</v>
      </c>
      <c r="D315" s="18">
        <v>5</v>
      </c>
      <c r="E315" s="20"/>
      <c r="F315" s="16"/>
      <c r="G315" s="17"/>
    </row>
    <row r="316" spans="1:8" ht="27" customHeight="1" x14ac:dyDescent="0.2">
      <c r="A316" s="98" t="s">
        <v>322</v>
      </c>
      <c r="B316" s="17" t="s">
        <v>464</v>
      </c>
      <c r="C316" s="18" t="s">
        <v>4</v>
      </c>
      <c r="D316" s="18">
        <v>5</v>
      </c>
      <c r="E316" s="20"/>
      <c r="F316" s="16"/>
      <c r="G316" s="17"/>
    </row>
    <row r="317" spans="1:8" ht="27" customHeight="1" x14ac:dyDescent="0.2">
      <c r="A317" s="98" t="s">
        <v>262</v>
      </c>
      <c r="B317" s="17" t="s">
        <v>465</v>
      </c>
      <c r="C317" s="18" t="s">
        <v>4</v>
      </c>
      <c r="D317" s="18">
        <v>5</v>
      </c>
      <c r="E317" s="20"/>
      <c r="F317" s="16"/>
      <c r="G317" s="17"/>
    </row>
    <row r="318" spans="1:8" ht="27" customHeight="1" x14ac:dyDescent="0.2">
      <c r="A318" s="98" t="s">
        <v>323</v>
      </c>
      <c r="B318" s="17" t="s">
        <v>466</v>
      </c>
      <c r="C318" s="18" t="s">
        <v>4</v>
      </c>
      <c r="D318" s="18">
        <v>5</v>
      </c>
      <c r="E318" s="20"/>
      <c r="F318" s="16"/>
      <c r="G318" s="122"/>
    </row>
    <row r="319" spans="1:8" ht="27" customHeight="1" x14ac:dyDescent="0.2">
      <c r="A319" s="98" t="s">
        <v>256</v>
      </c>
      <c r="B319" s="17" t="s">
        <v>467</v>
      </c>
      <c r="C319" s="18" t="s">
        <v>4</v>
      </c>
      <c r="D319" s="18">
        <v>5</v>
      </c>
      <c r="E319" s="20"/>
      <c r="F319" s="16"/>
      <c r="G319" s="122"/>
    </row>
    <row r="320" spans="1:8" ht="27" customHeight="1" x14ac:dyDescent="0.2">
      <c r="A320" s="98" t="s">
        <v>324</v>
      </c>
      <c r="B320" s="17" t="s">
        <v>468</v>
      </c>
      <c r="C320" s="18" t="s">
        <v>4</v>
      </c>
      <c r="D320" s="18">
        <v>5</v>
      </c>
      <c r="E320" s="20"/>
      <c r="F320" s="16"/>
      <c r="G320" s="122"/>
    </row>
    <row r="321" spans="1:7" ht="27" customHeight="1" x14ac:dyDescent="0.2">
      <c r="A321" s="98" t="s">
        <v>325</v>
      </c>
      <c r="B321" s="17" t="s">
        <v>469</v>
      </c>
      <c r="C321" s="18" t="s">
        <v>4</v>
      </c>
      <c r="D321" s="18">
        <v>5</v>
      </c>
      <c r="E321" s="20"/>
      <c r="F321" s="16"/>
      <c r="G321" s="122"/>
    </row>
    <row r="322" spans="1:7" ht="27" customHeight="1" x14ac:dyDescent="0.2">
      <c r="A322" s="98" t="s">
        <v>326</v>
      </c>
      <c r="B322" s="17" t="s">
        <v>470</v>
      </c>
      <c r="C322" s="18" t="s">
        <v>4</v>
      </c>
      <c r="D322" s="18">
        <v>5</v>
      </c>
      <c r="E322" s="20"/>
      <c r="F322" s="16"/>
      <c r="G322" s="122"/>
    </row>
    <row r="323" spans="1:7" ht="27" customHeight="1" x14ac:dyDescent="0.2">
      <c r="A323" s="98" t="s">
        <v>377</v>
      </c>
      <c r="B323" s="17" t="s">
        <v>471</v>
      </c>
      <c r="C323" s="18" t="s">
        <v>4</v>
      </c>
      <c r="D323" s="18">
        <v>5</v>
      </c>
      <c r="E323" s="20"/>
      <c r="F323" s="16"/>
      <c r="G323" s="122"/>
    </row>
    <row r="324" spans="1:7" ht="27" customHeight="1" x14ac:dyDescent="0.2">
      <c r="A324" s="98" t="s">
        <v>378</v>
      </c>
      <c r="B324" s="17" t="s">
        <v>472</v>
      </c>
      <c r="C324" s="18" t="s">
        <v>4</v>
      </c>
      <c r="D324" s="18">
        <v>5</v>
      </c>
      <c r="E324" s="20"/>
      <c r="F324" s="16"/>
      <c r="G324" s="122"/>
    </row>
    <row r="325" spans="1:7" ht="27" customHeight="1" x14ac:dyDescent="0.2">
      <c r="A325" s="98" t="s">
        <v>379</v>
      </c>
      <c r="B325" s="17" t="s">
        <v>473</v>
      </c>
      <c r="C325" s="18" t="s">
        <v>4</v>
      </c>
      <c r="D325" s="18">
        <v>5</v>
      </c>
      <c r="E325" s="20"/>
      <c r="F325" s="16"/>
      <c r="G325" s="122"/>
    </row>
    <row r="326" spans="1:7" ht="27" customHeight="1" x14ac:dyDescent="0.2">
      <c r="A326" s="98" t="s">
        <v>380</v>
      </c>
      <c r="B326" s="17" t="s">
        <v>475</v>
      </c>
      <c r="C326" s="18" t="s">
        <v>4</v>
      </c>
      <c r="D326" s="18">
        <v>5</v>
      </c>
      <c r="E326" s="20"/>
      <c r="F326" s="16"/>
      <c r="G326" s="122"/>
    </row>
    <row r="327" spans="1:7" ht="27" customHeight="1" x14ac:dyDescent="0.2">
      <c r="A327" s="98" t="s">
        <v>403</v>
      </c>
      <c r="B327" s="17" t="s">
        <v>476</v>
      </c>
      <c r="C327" s="18" t="s">
        <v>4</v>
      </c>
      <c r="D327" s="18">
        <v>5</v>
      </c>
      <c r="E327" s="20"/>
      <c r="F327" s="16"/>
      <c r="G327" s="122"/>
    </row>
    <row r="328" spans="1:7" ht="27" customHeight="1" x14ac:dyDescent="0.2">
      <c r="A328" s="98" t="s">
        <v>406</v>
      </c>
      <c r="B328" s="17" t="s">
        <v>477</v>
      </c>
      <c r="C328" s="18" t="s">
        <v>4</v>
      </c>
      <c r="D328" s="18">
        <v>5</v>
      </c>
      <c r="E328" s="20"/>
      <c r="F328" s="16"/>
      <c r="G328" s="122"/>
    </row>
    <row r="329" spans="1:7" ht="27" customHeight="1" x14ac:dyDescent="0.2">
      <c r="A329" s="98" t="s">
        <v>405</v>
      </c>
      <c r="B329" s="17" t="s">
        <v>478</v>
      </c>
      <c r="C329" s="18" t="s">
        <v>4</v>
      </c>
      <c r="D329" s="18">
        <v>5</v>
      </c>
      <c r="E329" s="20"/>
      <c r="F329" s="16"/>
      <c r="G329" s="122"/>
    </row>
    <row r="330" spans="1:7" ht="27" customHeight="1" x14ac:dyDescent="0.2">
      <c r="A330" s="98" t="s">
        <v>408</v>
      </c>
      <c r="B330" s="17" t="s">
        <v>479</v>
      </c>
      <c r="C330" s="18" t="s">
        <v>4</v>
      </c>
      <c r="D330" s="18">
        <v>5</v>
      </c>
      <c r="E330" s="20"/>
      <c r="F330" s="16"/>
      <c r="G330" s="122"/>
    </row>
    <row r="331" spans="1:7" ht="27" customHeight="1" x14ac:dyDescent="0.2">
      <c r="A331" s="98" t="s">
        <v>409</v>
      </c>
      <c r="B331" s="17" t="s">
        <v>480</v>
      </c>
      <c r="C331" s="18" t="s">
        <v>4</v>
      </c>
      <c r="D331" s="18">
        <v>5</v>
      </c>
      <c r="E331" s="20"/>
      <c r="F331" s="16"/>
      <c r="G331" s="122"/>
    </row>
    <row r="332" spans="1:7" ht="27" customHeight="1" x14ac:dyDescent="0.2">
      <c r="A332" s="98" t="s">
        <v>404</v>
      </c>
      <c r="B332" s="17" t="s">
        <v>457</v>
      </c>
      <c r="C332" s="18" t="s">
        <v>4</v>
      </c>
      <c r="D332" s="18">
        <v>5</v>
      </c>
      <c r="E332" s="20"/>
      <c r="F332" s="16"/>
      <c r="G332" s="122"/>
    </row>
    <row r="333" spans="1:7" ht="27" customHeight="1" x14ac:dyDescent="0.2">
      <c r="A333" s="98" t="s">
        <v>410</v>
      </c>
      <c r="B333" s="17" t="s">
        <v>481</v>
      </c>
      <c r="C333" s="18" t="s">
        <v>4</v>
      </c>
      <c r="D333" s="18">
        <v>5</v>
      </c>
      <c r="E333" s="20"/>
      <c r="F333" s="16"/>
      <c r="G333" s="122"/>
    </row>
    <row r="334" spans="1:7" ht="27" customHeight="1" x14ac:dyDescent="0.2">
      <c r="A334" s="98" t="s">
        <v>411</v>
      </c>
      <c r="B334" s="17" t="s">
        <v>482</v>
      </c>
      <c r="C334" s="18" t="s">
        <v>4</v>
      </c>
      <c r="D334" s="18">
        <v>5</v>
      </c>
      <c r="E334" s="20"/>
      <c r="F334" s="16"/>
      <c r="G334" s="122"/>
    </row>
    <row r="335" spans="1:7" ht="27" customHeight="1" x14ac:dyDescent="0.2">
      <c r="A335" s="98" t="s">
        <v>412</v>
      </c>
      <c r="B335" s="17" t="s">
        <v>483</v>
      </c>
      <c r="C335" s="18" t="s">
        <v>4</v>
      </c>
      <c r="D335" s="18">
        <v>5</v>
      </c>
      <c r="E335" s="20"/>
      <c r="F335" s="16"/>
      <c r="G335" s="122"/>
    </row>
    <row r="336" spans="1:7" ht="27" customHeight="1" x14ac:dyDescent="0.2">
      <c r="A336" s="98" t="s">
        <v>413</v>
      </c>
      <c r="B336" s="17" t="s">
        <v>484</v>
      </c>
      <c r="C336" s="18" t="s">
        <v>4</v>
      </c>
      <c r="D336" s="18">
        <v>5</v>
      </c>
      <c r="E336" s="20"/>
      <c r="F336" s="16"/>
      <c r="G336" s="133"/>
    </row>
    <row r="337" spans="1:8" ht="15" customHeight="1" x14ac:dyDescent="0.2">
      <c r="A337" s="106" t="s">
        <v>10</v>
      </c>
      <c r="B337" s="29"/>
      <c r="C337" s="34"/>
      <c r="D337" s="34"/>
      <c r="E337" s="126"/>
      <c r="F337" s="45"/>
      <c r="G337" s="138"/>
      <c r="H337" s="51"/>
    </row>
    <row r="338" spans="1:8" ht="15" customHeight="1" x14ac:dyDescent="0.2">
      <c r="A338" s="95"/>
      <c r="B338" s="169"/>
      <c r="C338" s="169"/>
      <c r="D338" s="169"/>
      <c r="E338" s="169"/>
      <c r="F338" s="160"/>
    </row>
    <row r="339" spans="1:8" ht="15" customHeight="1" x14ac:dyDescent="0.2">
      <c r="A339" s="170" t="s">
        <v>20</v>
      </c>
      <c r="B339" s="6" t="s">
        <v>1</v>
      </c>
      <c r="C339" s="6" t="s">
        <v>2</v>
      </c>
      <c r="D339" s="166" t="s">
        <v>22</v>
      </c>
      <c r="E339" s="6" t="s">
        <v>3</v>
      </c>
      <c r="F339" s="47" t="s">
        <v>7</v>
      </c>
      <c r="G339" s="157" t="s">
        <v>794</v>
      </c>
      <c r="H339" s="8"/>
    </row>
    <row r="340" spans="1:8" ht="15" customHeight="1" x14ac:dyDescent="0.2">
      <c r="A340" s="171"/>
      <c r="B340" s="7"/>
      <c r="C340" s="7"/>
      <c r="D340" s="167"/>
      <c r="E340" s="46" t="s">
        <v>8</v>
      </c>
      <c r="F340" s="46" t="s">
        <v>8</v>
      </c>
      <c r="G340" s="158"/>
      <c r="H340" s="8"/>
    </row>
    <row r="341" spans="1:8" ht="59.25" customHeight="1" x14ac:dyDescent="0.2">
      <c r="A341" s="172"/>
      <c r="B341" s="23"/>
      <c r="C341" s="23"/>
      <c r="D341" s="168"/>
      <c r="E341" s="23" t="s">
        <v>23</v>
      </c>
      <c r="F341" s="135" t="s">
        <v>23</v>
      </c>
      <c r="G341" s="159"/>
      <c r="H341" s="8"/>
    </row>
    <row r="342" spans="1:8" ht="15" customHeight="1" x14ac:dyDescent="0.2">
      <c r="A342" s="106" t="s">
        <v>12</v>
      </c>
      <c r="B342" s="26"/>
      <c r="C342" s="27"/>
      <c r="D342" s="27"/>
      <c r="E342" s="30"/>
      <c r="F342" s="136"/>
      <c r="G342" s="37"/>
      <c r="H342" s="52"/>
    </row>
    <row r="343" spans="1:8" ht="15" customHeight="1" x14ac:dyDescent="0.2">
      <c r="A343" s="96"/>
      <c r="B343" s="112" t="s">
        <v>148</v>
      </c>
      <c r="C343" s="33"/>
      <c r="D343" s="33"/>
      <c r="E343" s="33"/>
      <c r="F343" s="137"/>
      <c r="G343" s="121"/>
    </row>
    <row r="344" spans="1:8" ht="27" customHeight="1" x14ac:dyDescent="0.2">
      <c r="A344" s="98" t="s">
        <v>414</v>
      </c>
      <c r="B344" s="17" t="s">
        <v>485</v>
      </c>
      <c r="C344" s="18" t="s">
        <v>4</v>
      </c>
      <c r="D344" s="18">
        <v>5</v>
      </c>
      <c r="E344" s="20"/>
      <c r="F344" s="16"/>
      <c r="G344" s="122"/>
    </row>
    <row r="345" spans="1:8" ht="27" customHeight="1" x14ac:dyDescent="0.2">
      <c r="A345" s="98" t="s">
        <v>415</v>
      </c>
      <c r="B345" s="17" t="s">
        <v>486</v>
      </c>
      <c r="C345" s="18" t="s">
        <v>4</v>
      </c>
      <c r="D345" s="18">
        <v>5</v>
      </c>
      <c r="E345" s="20"/>
      <c r="F345" s="16"/>
      <c r="G345" s="122"/>
    </row>
    <row r="346" spans="1:8" ht="27" customHeight="1" x14ac:dyDescent="0.2">
      <c r="A346" s="98" t="s">
        <v>416</v>
      </c>
      <c r="B346" s="17" t="s">
        <v>487</v>
      </c>
      <c r="C346" s="18" t="s">
        <v>4</v>
      </c>
      <c r="D346" s="18">
        <v>5</v>
      </c>
      <c r="E346" s="20"/>
      <c r="F346" s="16"/>
      <c r="G346" s="122"/>
    </row>
    <row r="347" spans="1:8" ht="27" customHeight="1" x14ac:dyDescent="0.2">
      <c r="A347" s="98" t="s">
        <v>407</v>
      </c>
      <c r="B347" s="17" t="s">
        <v>488</v>
      </c>
      <c r="C347" s="18" t="s">
        <v>4</v>
      </c>
      <c r="D347" s="18">
        <v>5</v>
      </c>
      <c r="E347" s="20"/>
      <c r="F347" s="16"/>
      <c r="G347" s="122"/>
    </row>
    <row r="348" spans="1:8" ht="27" customHeight="1" x14ac:dyDescent="0.2">
      <c r="A348" s="98" t="s">
        <v>417</v>
      </c>
      <c r="B348" s="17" t="s">
        <v>489</v>
      </c>
      <c r="C348" s="18" t="s">
        <v>4</v>
      </c>
      <c r="D348" s="18">
        <v>5</v>
      </c>
      <c r="E348" s="20"/>
      <c r="F348" s="16"/>
      <c r="G348" s="122"/>
    </row>
    <row r="349" spans="1:8" ht="27" customHeight="1" x14ac:dyDescent="0.2">
      <c r="A349" s="98" t="s">
        <v>418</v>
      </c>
      <c r="B349" s="17" t="s">
        <v>490</v>
      </c>
      <c r="C349" s="18" t="s">
        <v>4</v>
      </c>
      <c r="D349" s="18">
        <v>5</v>
      </c>
      <c r="E349" s="20"/>
      <c r="F349" s="16"/>
      <c r="G349" s="122"/>
    </row>
    <row r="350" spans="1:8" ht="27" customHeight="1" x14ac:dyDescent="0.2">
      <c r="A350" s="98" t="s">
        <v>419</v>
      </c>
      <c r="B350" s="17" t="s">
        <v>491</v>
      </c>
      <c r="C350" s="18" t="s">
        <v>4</v>
      </c>
      <c r="D350" s="18">
        <v>5</v>
      </c>
      <c r="E350" s="20"/>
      <c r="F350" s="16"/>
      <c r="G350" s="122"/>
    </row>
    <row r="351" spans="1:8" ht="27" customHeight="1" x14ac:dyDescent="0.2">
      <c r="A351" s="98" t="s">
        <v>420</v>
      </c>
      <c r="B351" s="17" t="s">
        <v>492</v>
      </c>
      <c r="C351" s="18" t="s">
        <v>4</v>
      </c>
      <c r="D351" s="18">
        <v>5</v>
      </c>
      <c r="E351" s="20"/>
      <c r="F351" s="16"/>
      <c r="G351" s="122"/>
    </row>
    <row r="352" spans="1:8" ht="27" customHeight="1" x14ac:dyDescent="0.2">
      <c r="A352" s="98" t="s">
        <v>421</v>
      </c>
      <c r="B352" s="17" t="s">
        <v>493</v>
      </c>
      <c r="C352" s="18" t="s">
        <v>4</v>
      </c>
      <c r="D352" s="18">
        <v>5</v>
      </c>
      <c r="E352" s="20"/>
      <c r="F352" s="16"/>
      <c r="G352" s="122"/>
    </row>
    <row r="353" spans="1:8" ht="27" customHeight="1" x14ac:dyDescent="0.2">
      <c r="A353" s="98" t="s">
        <v>760</v>
      </c>
      <c r="B353" s="17" t="s">
        <v>494</v>
      </c>
      <c r="C353" s="18" t="s">
        <v>4</v>
      </c>
      <c r="D353" s="18">
        <v>5</v>
      </c>
      <c r="E353" s="20"/>
      <c r="F353" s="16"/>
      <c r="G353" s="122"/>
    </row>
    <row r="354" spans="1:8" ht="27" customHeight="1" x14ac:dyDescent="0.2">
      <c r="A354" s="98" t="s">
        <v>761</v>
      </c>
      <c r="B354" s="17" t="s">
        <v>495</v>
      </c>
      <c r="C354" s="18" t="s">
        <v>4</v>
      </c>
      <c r="D354" s="18">
        <v>5</v>
      </c>
      <c r="E354" s="20"/>
      <c r="F354" s="16"/>
      <c r="G354" s="122"/>
    </row>
    <row r="355" spans="1:8" ht="27" customHeight="1" x14ac:dyDescent="0.2">
      <c r="A355" s="98" t="s">
        <v>765</v>
      </c>
      <c r="B355" s="17" t="s">
        <v>496</v>
      </c>
      <c r="C355" s="18" t="s">
        <v>4</v>
      </c>
      <c r="D355" s="18">
        <v>5</v>
      </c>
      <c r="E355" s="20"/>
      <c r="F355" s="16"/>
      <c r="G355" s="122"/>
    </row>
    <row r="356" spans="1:8" ht="27" customHeight="1" x14ac:dyDescent="0.2">
      <c r="A356" s="98" t="s">
        <v>766</v>
      </c>
      <c r="B356" s="17" t="s">
        <v>497</v>
      </c>
      <c r="C356" s="18" t="s">
        <v>4</v>
      </c>
      <c r="D356" s="18">
        <v>5</v>
      </c>
      <c r="E356" s="20"/>
      <c r="F356" s="16"/>
      <c r="G356" s="122"/>
    </row>
    <row r="357" spans="1:8" ht="27" customHeight="1" x14ac:dyDescent="0.2">
      <c r="A357" s="98" t="s">
        <v>767</v>
      </c>
      <c r="B357" s="17" t="s">
        <v>386</v>
      </c>
      <c r="C357" s="18" t="s">
        <v>4</v>
      </c>
      <c r="D357" s="18">
        <v>5</v>
      </c>
      <c r="E357" s="20"/>
      <c r="F357" s="16"/>
      <c r="G357" s="122"/>
    </row>
    <row r="358" spans="1:8" ht="27" customHeight="1" x14ac:dyDescent="0.2">
      <c r="A358" s="98" t="s">
        <v>768</v>
      </c>
      <c r="B358" s="17" t="s">
        <v>498</v>
      </c>
      <c r="C358" s="18" t="s">
        <v>4</v>
      </c>
      <c r="D358" s="18">
        <v>5</v>
      </c>
      <c r="E358" s="20"/>
      <c r="F358" s="16"/>
      <c r="G358" s="122"/>
    </row>
    <row r="359" spans="1:8" ht="27" customHeight="1" x14ac:dyDescent="0.2">
      <c r="A359" s="98" t="s">
        <v>764</v>
      </c>
      <c r="B359" s="17" t="s">
        <v>499</v>
      </c>
      <c r="C359" s="18" t="s">
        <v>4</v>
      </c>
      <c r="D359" s="18">
        <v>5</v>
      </c>
      <c r="E359" s="20"/>
      <c r="F359" s="16"/>
      <c r="G359" s="122"/>
    </row>
    <row r="360" spans="1:8" ht="27" customHeight="1" x14ac:dyDescent="0.2">
      <c r="A360" s="98" t="s">
        <v>769</v>
      </c>
      <c r="B360" s="17" t="s">
        <v>500</v>
      </c>
      <c r="C360" s="18" t="s">
        <v>4</v>
      </c>
      <c r="D360" s="18">
        <v>5</v>
      </c>
      <c r="E360" s="20"/>
      <c r="F360" s="16"/>
      <c r="G360" s="122"/>
    </row>
    <row r="361" spans="1:8" ht="27" customHeight="1" x14ac:dyDescent="0.2">
      <c r="A361" s="98" t="s">
        <v>770</v>
      </c>
      <c r="B361" s="17" t="s">
        <v>501</v>
      </c>
      <c r="C361" s="18" t="s">
        <v>4</v>
      </c>
      <c r="D361" s="18">
        <v>5</v>
      </c>
      <c r="E361" s="20"/>
      <c r="F361" s="16"/>
      <c r="G361" s="122"/>
    </row>
    <row r="362" spans="1:8" ht="27" customHeight="1" x14ac:dyDescent="0.2">
      <c r="A362" s="98" t="s">
        <v>771</v>
      </c>
      <c r="B362" s="17" t="s">
        <v>502</v>
      </c>
      <c r="C362" s="18" t="s">
        <v>4</v>
      </c>
      <c r="D362" s="18">
        <v>5</v>
      </c>
      <c r="E362" s="20"/>
      <c r="F362" s="16"/>
      <c r="G362" s="122"/>
    </row>
    <row r="363" spans="1:8" ht="27" customHeight="1" x14ac:dyDescent="0.2">
      <c r="A363" s="98" t="s">
        <v>772</v>
      </c>
      <c r="B363" s="17" t="s">
        <v>503</v>
      </c>
      <c r="C363" s="18" t="s">
        <v>4</v>
      </c>
      <c r="D363" s="18">
        <v>5</v>
      </c>
      <c r="E363" s="20"/>
      <c r="F363" s="16"/>
      <c r="G363" s="122"/>
    </row>
    <row r="364" spans="1:8" ht="27" customHeight="1" x14ac:dyDescent="0.2">
      <c r="A364" s="98" t="s">
        <v>773</v>
      </c>
      <c r="B364" s="17" t="s">
        <v>504</v>
      </c>
      <c r="C364" s="18" t="s">
        <v>4</v>
      </c>
      <c r="D364" s="18">
        <v>5</v>
      </c>
      <c r="E364" s="20"/>
      <c r="F364" s="16"/>
      <c r="G364" s="122"/>
    </row>
    <row r="365" spans="1:8" ht="27" customHeight="1" x14ac:dyDescent="0.2">
      <c r="A365" s="98" t="s">
        <v>774</v>
      </c>
      <c r="B365" s="17" t="s">
        <v>357</v>
      </c>
      <c r="C365" s="18" t="s">
        <v>4</v>
      </c>
      <c r="D365" s="18">
        <v>5</v>
      </c>
      <c r="E365" s="20"/>
      <c r="F365" s="16"/>
      <c r="G365" s="122"/>
    </row>
    <row r="366" spans="1:8" ht="53.25" customHeight="1" x14ac:dyDescent="0.2">
      <c r="A366" s="98" t="s">
        <v>775</v>
      </c>
      <c r="B366" s="22" t="s">
        <v>359</v>
      </c>
      <c r="C366" s="18" t="s">
        <v>4</v>
      </c>
      <c r="D366" s="18">
        <v>5</v>
      </c>
      <c r="E366" s="20"/>
      <c r="F366" s="16"/>
      <c r="G366" s="120"/>
    </row>
    <row r="367" spans="1:8" ht="15" customHeight="1" x14ac:dyDescent="0.2">
      <c r="A367" s="106" t="s">
        <v>10</v>
      </c>
      <c r="B367" s="29"/>
      <c r="C367" s="34"/>
      <c r="D367" s="34"/>
      <c r="E367" s="126"/>
      <c r="F367" s="45"/>
      <c r="G367" s="138"/>
      <c r="H367" s="51"/>
    </row>
    <row r="368" spans="1:8" ht="15" customHeight="1" x14ac:dyDescent="0.2">
      <c r="A368" s="95"/>
      <c r="B368" s="169"/>
      <c r="C368" s="169"/>
      <c r="D368" s="169"/>
      <c r="E368" s="169"/>
      <c r="F368" s="160"/>
    </row>
    <row r="369" spans="1:8" ht="15" customHeight="1" x14ac:dyDescent="0.2">
      <c r="A369" s="170" t="s">
        <v>20</v>
      </c>
      <c r="B369" s="6" t="s">
        <v>1</v>
      </c>
      <c r="C369" s="6" t="s">
        <v>2</v>
      </c>
      <c r="D369" s="166" t="s">
        <v>22</v>
      </c>
      <c r="E369" s="6" t="s">
        <v>3</v>
      </c>
      <c r="F369" s="47" t="s">
        <v>7</v>
      </c>
      <c r="G369" s="157" t="s">
        <v>794</v>
      </c>
      <c r="H369" s="8"/>
    </row>
    <row r="370" spans="1:8" ht="15" customHeight="1" x14ac:dyDescent="0.2">
      <c r="A370" s="171"/>
      <c r="B370" s="7"/>
      <c r="C370" s="7"/>
      <c r="D370" s="167"/>
      <c r="E370" s="46" t="s">
        <v>8</v>
      </c>
      <c r="F370" s="46" t="s">
        <v>8</v>
      </c>
      <c r="G370" s="158"/>
      <c r="H370" s="8"/>
    </row>
    <row r="371" spans="1:8" ht="59.25" customHeight="1" x14ac:dyDescent="0.2">
      <c r="A371" s="172"/>
      <c r="B371" s="23"/>
      <c r="C371" s="23"/>
      <c r="D371" s="168"/>
      <c r="E371" s="23" t="s">
        <v>23</v>
      </c>
      <c r="F371" s="135" t="s">
        <v>23</v>
      </c>
      <c r="G371" s="159"/>
      <c r="H371" s="8"/>
    </row>
    <row r="372" spans="1:8" ht="15" customHeight="1" x14ac:dyDescent="0.2">
      <c r="A372" s="106" t="s">
        <v>12</v>
      </c>
      <c r="B372" s="26"/>
      <c r="C372" s="27"/>
      <c r="D372" s="27"/>
      <c r="E372" s="30"/>
      <c r="F372" s="136"/>
      <c r="G372" s="37"/>
      <c r="H372" s="52"/>
    </row>
    <row r="373" spans="1:8" ht="15" customHeight="1" x14ac:dyDescent="0.2">
      <c r="A373" s="96"/>
      <c r="B373" s="112" t="s">
        <v>148</v>
      </c>
      <c r="C373" s="33"/>
      <c r="D373" s="33"/>
      <c r="E373" s="33"/>
      <c r="F373" s="137"/>
      <c r="G373" s="121"/>
    </row>
    <row r="374" spans="1:8" ht="27" customHeight="1" x14ac:dyDescent="0.2">
      <c r="A374" s="98">
        <v>8.18</v>
      </c>
      <c r="B374" s="22" t="s">
        <v>506</v>
      </c>
      <c r="C374" s="18"/>
      <c r="D374" s="18"/>
      <c r="E374" s="20"/>
      <c r="F374" s="16"/>
      <c r="G374" s="17"/>
    </row>
    <row r="375" spans="1:8" ht="27" customHeight="1" x14ac:dyDescent="0.2">
      <c r="A375" s="98" t="s">
        <v>24</v>
      </c>
      <c r="B375" s="22" t="s">
        <v>507</v>
      </c>
      <c r="C375" s="18" t="s">
        <v>4</v>
      </c>
      <c r="D375" s="18">
        <v>5</v>
      </c>
      <c r="E375" s="20"/>
      <c r="F375" s="16"/>
      <c r="G375" s="122"/>
    </row>
    <row r="376" spans="1:8" ht="27" customHeight="1" x14ac:dyDescent="0.2">
      <c r="A376" s="98" t="s">
        <v>32</v>
      </c>
      <c r="B376" s="22" t="s">
        <v>508</v>
      </c>
      <c r="C376" s="18" t="s">
        <v>4</v>
      </c>
      <c r="D376" s="18">
        <v>5</v>
      </c>
      <c r="E376" s="20"/>
      <c r="F376" s="16"/>
      <c r="G376" s="122"/>
    </row>
    <row r="377" spans="1:8" ht="27" customHeight="1" x14ac:dyDescent="0.2">
      <c r="A377" s="98" t="s">
        <v>33</v>
      </c>
      <c r="B377" s="22" t="s">
        <v>509</v>
      </c>
      <c r="C377" s="18" t="s">
        <v>4</v>
      </c>
      <c r="D377" s="18">
        <v>5</v>
      </c>
      <c r="E377" s="20"/>
      <c r="F377" s="16"/>
      <c r="G377" s="122"/>
    </row>
    <row r="378" spans="1:8" ht="27" customHeight="1" x14ac:dyDescent="0.2">
      <c r="A378" s="98" t="s">
        <v>34</v>
      </c>
      <c r="B378" s="22" t="s">
        <v>510</v>
      </c>
      <c r="C378" s="18" t="s">
        <v>4</v>
      </c>
      <c r="D378" s="18">
        <v>5</v>
      </c>
      <c r="E378" s="20"/>
      <c r="F378" s="16"/>
      <c r="G378" s="122"/>
    </row>
    <row r="379" spans="1:8" ht="27" customHeight="1" x14ac:dyDescent="0.2">
      <c r="A379" s="98" t="s">
        <v>37</v>
      </c>
      <c r="B379" s="22" t="s">
        <v>511</v>
      </c>
      <c r="C379" s="18" t="s">
        <v>4</v>
      </c>
      <c r="D379" s="18">
        <v>5</v>
      </c>
      <c r="E379" s="20"/>
      <c r="F379" s="16"/>
      <c r="G379" s="122"/>
    </row>
    <row r="380" spans="1:8" ht="27" customHeight="1" x14ac:dyDescent="0.2">
      <c r="A380" s="98" t="s">
        <v>39</v>
      </c>
      <c r="B380" s="22" t="s">
        <v>512</v>
      </c>
      <c r="C380" s="18" t="s">
        <v>4</v>
      </c>
      <c r="D380" s="18">
        <v>5</v>
      </c>
      <c r="E380" s="20"/>
      <c r="F380" s="16"/>
      <c r="G380" s="122"/>
    </row>
    <row r="381" spans="1:8" ht="27" customHeight="1" x14ac:dyDescent="0.2">
      <c r="A381" s="98" t="s">
        <v>87</v>
      </c>
      <c r="B381" s="22" t="s">
        <v>513</v>
      </c>
      <c r="C381" s="18" t="s">
        <v>4</v>
      </c>
      <c r="D381" s="18">
        <v>5</v>
      </c>
      <c r="E381" s="20"/>
      <c r="F381" s="16"/>
      <c r="G381" s="122"/>
    </row>
    <row r="382" spans="1:8" ht="27" customHeight="1" x14ac:dyDescent="0.2">
      <c r="A382" s="98" t="s">
        <v>18</v>
      </c>
      <c r="B382" s="22" t="s">
        <v>514</v>
      </c>
      <c r="C382" s="18" t="s">
        <v>4</v>
      </c>
      <c r="D382" s="18">
        <v>5</v>
      </c>
      <c r="E382" s="20"/>
      <c r="F382" s="16"/>
      <c r="G382" s="122"/>
    </row>
    <row r="383" spans="1:8" ht="27" customHeight="1" x14ac:dyDescent="0.2">
      <c r="A383" s="98" t="s">
        <v>90</v>
      </c>
      <c r="B383" s="22" t="s">
        <v>515</v>
      </c>
      <c r="C383" s="18" t="s">
        <v>4</v>
      </c>
      <c r="D383" s="18">
        <v>5</v>
      </c>
      <c r="E383" s="20"/>
      <c r="F383" s="16"/>
      <c r="G383" s="122"/>
    </row>
    <row r="384" spans="1:8" ht="27" customHeight="1" x14ac:dyDescent="0.2">
      <c r="A384" s="98" t="s">
        <v>92</v>
      </c>
      <c r="B384" s="22" t="s">
        <v>516</v>
      </c>
      <c r="C384" s="18" t="s">
        <v>4</v>
      </c>
      <c r="D384" s="18">
        <v>5</v>
      </c>
      <c r="E384" s="20"/>
      <c r="F384" s="16"/>
      <c r="G384" s="122"/>
    </row>
    <row r="385" spans="1:8" ht="27" customHeight="1" x14ac:dyDescent="0.2">
      <c r="A385" s="98" t="s">
        <v>104</v>
      </c>
      <c r="B385" s="22" t="s">
        <v>517</v>
      </c>
      <c r="C385" s="18" t="s">
        <v>4</v>
      </c>
      <c r="D385" s="18">
        <v>5</v>
      </c>
      <c r="E385" s="20"/>
      <c r="F385" s="16"/>
      <c r="G385" s="122"/>
    </row>
    <row r="386" spans="1:8" ht="27" customHeight="1" x14ac:dyDescent="0.2">
      <c r="A386" s="98" t="s">
        <v>13</v>
      </c>
      <c r="B386" s="22" t="s">
        <v>518</v>
      </c>
      <c r="C386" s="18" t="s">
        <v>4</v>
      </c>
      <c r="D386" s="18">
        <v>5</v>
      </c>
      <c r="E386" s="20"/>
      <c r="F386" s="16"/>
      <c r="G386" s="122"/>
    </row>
    <row r="387" spans="1:8" ht="27" customHeight="1" x14ac:dyDescent="0.2">
      <c r="A387" s="98" t="s">
        <v>5</v>
      </c>
      <c r="B387" s="22" t="s">
        <v>519</v>
      </c>
      <c r="C387" s="18" t="s">
        <v>4</v>
      </c>
      <c r="D387" s="18">
        <v>5</v>
      </c>
      <c r="E387" s="20"/>
      <c r="F387" s="16"/>
      <c r="G387" s="122"/>
    </row>
    <row r="388" spans="1:8" ht="27" customHeight="1" x14ac:dyDescent="0.2">
      <c r="A388" s="98" t="s">
        <v>103</v>
      </c>
      <c r="B388" s="22" t="s">
        <v>520</v>
      </c>
      <c r="C388" s="18" t="s">
        <v>4</v>
      </c>
      <c r="D388" s="18">
        <v>5</v>
      </c>
      <c r="E388" s="20"/>
      <c r="F388" s="16"/>
      <c r="G388" s="122"/>
    </row>
    <row r="389" spans="1:8" ht="27" customHeight="1" x14ac:dyDescent="0.2">
      <c r="A389" s="98" t="s">
        <v>106</v>
      </c>
      <c r="B389" s="22" t="s">
        <v>521</v>
      </c>
      <c r="C389" s="18" t="s">
        <v>4</v>
      </c>
      <c r="D389" s="18">
        <v>5</v>
      </c>
      <c r="E389" s="20"/>
      <c r="F389" s="16"/>
      <c r="G389" s="122"/>
    </row>
    <row r="390" spans="1:8" ht="27" customHeight="1" x14ac:dyDescent="0.2">
      <c r="A390" s="98" t="s">
        <v>108</v>
      </c>
      <c r="B390" s="22" t="s">
        <v>522</v>
      </c>
      <c r="C390" s="18" t="s">
        <v>4</v>
      </c>
      <c r="D390" s="18">
        <v>5</v>
      </c>
      <c r="E390" s="20"/>
      <c r="F390" s="16"/>
      <c r="G390" s="122"/>
    </row>
    <row r="391" spans="1:8" ht="27" customHeight="1" x14ac:dyDescent="0.2">
      <c r="A391" s="98" t="s">
        <v>294</v>
      </c>
      <c r="B391" s="22" t="s">
        <v>523</v>
      </c>
      <c r="C391" s="18" t="s">
        <v>4</v>
      </c>
      <c r="D391" s="18">
        <v>5</v>
      </c>
      <c r="E391" s="20"/>
      <c r="F391" s="16"/>
      <c r="G391" s="122"/>
    </row>
    <row r="392" spans="1:8" ht="27" customHeight="1" x14ac:dyDescent="0.2">
      <c r="A392" s="98" t="s">
        <v>295</v>
      </c>
      <c r="B392" s="22" t="s">
        <v>524</v>
      </c>
      <c r="C392" s="18" t="s">
        <v>4</v>
      </c>
      <c r="D392" s="18">
        <v>5</v>
      </c>
      <c r="E392" s="20"/>
      <c r="F392" s="16"/>
      <c r="G392" s="122"/>
    </row>
    <row r="393" spans="1:8" ht="27" customHeight="1" x14ac:dyDescent="0.2">
      <c r="A393" s="98" t="s">
        <v>271</v>
      </c>
      <c r="B393" s="22" t="s">
        <v>525</v>
      </c>
      <c r="C393" s="18" t="s">
        <v>4</v>
      </c>
      <c r="D393" s="18">
        <v>5</v>
      </c>
      <c r="E393" s="20"/>
      <c r="F393" s="16"/>
      <c r="G393" s="122"/>
    </row>
    <row r="394" spans="1:8" ht="27" customHeight="1" x14ac:dyDescent="0.2">
      <c r="A394" s="98" t="s">
        <v>257</v>
      </c>
      <c r="B394" s="22" t="s">
        <v>526</v>
      </c>
      <c r="C394" s="18" t="s">
        <v>4</v>
      </c>
      <c r="D394" s="18">
        <v>5</v>
      </c>
      <c r="E394" s="20"/>
      <c r="F394" s="16"/>
      <c r="G394" s="122"/>
    </row>
    <row r="395" spans="1:8" ht="27" customHeight="1" x14ac:dyDescent="0.2">
      <c r="A395" s="98" t="s">
        <v>283</v>
      </c>
      <c r="B395" s="22" t="s">
        <v>527</v>
      </c>
      <c r="C395" s="18" t="s">
        <v>4</v>
      </c>
      <c r="D395" s="18">
        <v>5</v>
      </c>
      <c r="E395" s="20"/>
      <c r="F395" s="16"/>
      <c r="G395" s="122"/>
    </row>
    <row r="396" spans="1:8" ht="27" customHeight="1" x14ac:dyDescent="0.2">
      <c r="A396" s="98" t="s">
        <v>322</v>
      </c>
      <c r="B396" s="22" t="s">
        <v>528</v>
      </c>
      <c r="C396" s="18" t="s">
        <v>4</v>
      </c>
      <c r="D396" s="18">
        <v>5</v>
      </c>
      <c r="E396" s="20"/>
      <c r="F396" s="16"/>
      <c r="G396" s="133"/>
    </row>
    <row r="397" spans="1:8" ht="15" customHeight="1" x14ac:dyDescent="0.2">
      <c r="A397" s="106" t="s">
        <v>10</v>
      </c>
      <c r="B397" s="29"/>
      <c r="C397" s="34"/>
      <c r="D397" s="34"/>
      <c r="E397" s="126"/>
      <c r="F397" s="45"/>
      <c r="G397" s="138"/>
      <c r="H397" s="51"/>
    </row>
    <row r="398" spans="1:8" ht="15" customHeight="1" x14ac:dyDescent="0.2">
      <c r="A398" s="95"/>
      <c r="B398" s="169"/>
      <c r="C398" s="169"/>
      <c r="D398" s="169"/>
      <c r="E398" s="169"/>
      <c r="F398" s="160"/>
    </row>
    <row r="399" spans="1:8" ht="15" customHeight="1" x14ac:dyDescent="0.2">
      <c r="A399" s="170" t="s">
        <v>20</v>
      </c>
      <c r="B399" s="6" t="s">
        <v>1</v>
      </c>
      <c r="C399" s="6" t="s">
        <v>2</v>
      </c>
      <c r="D399" s="166" t="s">
        <v>22</v>
      </c>
      <c r="E399" s="6" t="s">
        <v>3</v>
      </c>
      <c r="F399" s="47" t="s">
        <v>7</v>
      </c>
      <c r="G399" s="157" t="s">
        <v>794</v>
      </c>
      <c r="H399" s="8"/>
    </row>
    <row r="400" spans="1:8" ht="15" customHeight="1" x14ac:dyDescent="0.2">
      <c r="A400" s="171"/>
      <c r="B400" s="7"/>
      <c r="C400" s="7"/>
      <c r="D400" s="167"/>
      <c r="E400" s="46" t="s">
        <v>8</v>
      </c>
      <c r="F400" s="46" t="s">
        <v>8</v>
      </c>
      <c r="G400" s="158"/>
      <c r="H400" s="8"/>
    </row>
    <row r="401" spans="1:8" ht="59.25" customHeight="1" x14ac:dyDescent="0.2">
      <c r="A401" s="172"/>
      <c r="B401" s="23"/>
      <c r="C401" s="23"/>
      <c r="D401" s="168"/>
      <c r="E401" s="23" t="s">
        <v>23</v>
      </c>
      <c r="F401" s="135" t="s">
        <v>23</v>
      </c>
      <c r="G401" s="159"/>
      <c r="H401" s="8"/>
    </row>
    <row r="402" spans="1:8" ht="15" customHeight="1" x14ac:dyDescent="0.2">
      <c r="A402" s="106" t="s">
        <v>12</v>
      </c>
      <c r="B402" s="26"/>
      <c r="C402" s="27"/>
      <c r="D402" s="27"/>
      <c r="E402" s="30"/>
      <c r="F402" s="136"/>
      <c r="G402" s="37"/>
      <c r="H402" s="52"/>
    </row>
    <row r="403" spans="1:8" ht="15" customHeight="1" x14ac:dyDescent="0.2">
      <c r="A403" s="96"/>
      <c r="B403" s="112" t="s">
        <v>148</v>
      </c>
      <c r="C403" s="33"/>
      <c r="D403" s="33"/>
      <c r="E403" s="33"/>
      <c r="F403" s="137"/>
      <c r="G403" s="121"/>
    </row>
    <row r="404" spans="1:8" ht="27" customHeight="1" x14ac:dyDescent="0.2">
      <c r="A404" s="98"/>
      <c r="B404" s="104" t="s">
        <v>529</v>
      </c>
      <c r="C404" s="18"/>
      <c r="D404" s="18"/>
      <c r="E404" s="20"/>
      <c r="F404" s="16"/>
      <c r="G404" s="17"/>
    </row>
    <row r="405" spans="1:8" ht="27" customHeight="1" x14ac:dyDescent="0.2">
      <c r="A405" s="98" t="s">
        <v>262</v>
      </c>
      <c r="B405" s="22" t="s">
        <v>530</v>
      </c>
      <c r="C405" s="18" t="s">
        <v>4</v>
      </c>
      <c r="D405" s="18">
        <v>5</v>
      </c>
      <c r="E405" s="20"/>
      <c r="F405" s="16"/>
      <c r="G405" s="17"/>
    </row>
    <row r="406" spans="1:8" ht="27" customHeight="1" x14ac:dyDescent="0.2">
      <c r="A406" s="98" t="s">
        <v>323</v>
      </c>
      <c r="B406" s="22" t="s">
        <v>531</v>
      </c>
      <c r="C406" s="18" t="s">
        <v>4</v>
      </c>
      <c r="D406" s="18">
        <v>5</v>
      </c>
      <c r="E406" s="20"/>
      <c r="F406" s="16"/>
      <c r="G406" s="17"/>
    </row>
    <row r="407" spans="1:8" ht="27" customHeight="1" x14ac:dyDescent="0.2">
      <c r="A407" s="98" t="s">
        <v>256</v>
      </c>
      <c r="B407" s="22" t="s">
        <v>1020</v>
      </c>
      <c r="C407" s="18" t="s">
        <v>4</v>
      </c>
      <c r="D407" s="18">
        <v>20</v>
      </c>
      <c r="E407" s="20"/>
      <c r="F407" s="16"/>
      <c r="G407" s="17"/>
    </row>
    <row r="408" spans="1:8" ht="27" customHeight="1" x14ac:dyDescent="0.2">
      <c r="A408" s="98" t="s">
        <v>324</v>
      </c>
      <c r="B408" s="22" t="s">
        <v>1021</v>
      </c>
      <c r="C408" s="18" t="s">
        <v>4</v>
      </c>
      <c r="D408" s="18">
        <v>20</v>
      </c>
      <c r="E408" s="20"/>
      <c r="F408" s="16"/>
      <c r="G408" s="17"/>
    </row>
    <row r="409" spans="1:8" ht="27" customHeight="1" x14ac:dyDescent="0.2">
      <c r="A409" s="98" t="s">
        <v>325</v>
      </c>
      <c r="B409" s="22" t="s">
        <v>1022</v>
      </c>
      <c r="C409" s="18" t="s">
        <v>4</v>
      </c>
      <c r="D409" s="18">
        <v>20</v>
      </c>
      <c r="E409" s="20"/>
      <c r="F409" s="16"/>
      <c r="G409" s="17"/>
    </row>
    <row r="410" spans="1:8" ht="27" customHeight="1" x14ac:dyDescent="0.2">
      <c r="A410" s="98" t="s">
        <v>326</v>
      </c>
      <c r="B410" s="22" t="s">
        <v>1023</v>
      </c>
      <c r="C410" s="18" t="s">
        <v>4</v>
      </c>
      <c r="D410" s="18">
        <v>20</v>
      </c>
      <c r="E410" s="20"/>
      <c r="F410" s="16"/>
      <c r="G410" s="17"/>
    </row>
    <row r="411" spans="1:8" ht="27" customHeight="1" x14ac:dyDescent="0.2">
      <c r="A411" s="98" t="s">
        <v>377</v>
      </c>
      <c r="B411" s="22" t="s">
        <v>532</v>
      </c>
      <c r="C411" s="18" t="s">
        <v>4</v>
      </c>
      <c r="D411" s="18">
        <v>5</v>
      </c>
      <c r="E411" s="20"/>
      <c r="F411" s="16"/>
      <c r="G411" s="17"/>
    </row>
    <row r="412" spans="1:8" ht="27" customHeight="1" x14ac:dyDescent="0.2">
      <c r="A412" s="98" t="s">
        <v>378</v>
      </c>
      <c r="B412" s="22" t="s">
        <v>533</v>
      </c>
      <c r="C412" s="18" t="s">
        <v>4</v>
      </c>
      <c r="D412" s="18">
        <v>5</v>
      </c>
      <c r="E412" s="20"/>
      <c r="F412" s="16"/>
      <c r="G412" s="17"/>
    </row>
    <row r="413" spans="1:8" ht="27" customHeight="1" x14ac:dyDescent="0.2">
      <c r="A413" s="98" t="s">
        <v>379</v>
      </c>
      <c r="B413" s="22" t="s">
        <v>534</v>
      </c>
      <c r="C413" s="18" t="s">
        <v>4</v>
      </c>
      <c r="D413" s="18">
        <v>5</v>
      </c>
      <c r="E413" s="20"/>
      <c r="F413" s="16"/>
      <c r="G413" s="17"/>
    </row>
    <row r="414" spans="1:8" ht="27" customHeight="1" x14ac:dyDescent="0.2">
      <c r="A414" s="98" t="s">
        <v>380</v>
      </c>
      <c r="B414" s="22" t="s">
        <v>535</v>
      </c>
      <c r="C414" s="18" t="s">
        <v>4</v>
      </c>
      <c r="D414" s="18">
        <v>5</v>
      </c>
      <c r="E414" s="20"/>
      <c r="F414" s="16"/>
      <c r="G414" s="17"/>
    </row>
    <row r="415" spans="1:8" ht="27" customHeight="1" x14ac:dyDescent="0.2">
      <c r="A415" s="98" t="s">
        <v>403</v>
      </c>
      <c r="B415" s="22" t="s">
        <v>536</v>
      </c>
      <c r="C415" s="18" t="s">
        <v>4</v>
      </c>
      <c r="D415" s="18">
        <v>5</v>
      </c>
      <c r="E415" s="20"/>
      <c r="F415" s="16"/>
      <c r="G415" s="17"/>
    </row>
    <row r="416" spans="1:8" ht="27" customHeight="1" x14ac:dyDescent="0.2">
      <c r="A416" s="98" t="s">
        <v>406</v>
      </c>
      <c r="B416" s="22" t="s">
        <v>537</v>
      </c>
      <c r="C416" s="18" t="s">
        <v>4</v>
      </c>
      <c r="D416" s="18">
        <v>5</v>
      </c>
      <c r="E416" s="20"/>
      <c r="F416" s="16"/>
      <c r="G416" s="17"/>
    </row>
    <row r="417" spans="1:7" ht="27" customHeight="1" x14ac:dyDescent="0.2">
      <c r="A417" s="98" t="s">
        <v>405</v>
      </c>
      <c r="B417" s="22" t="s">
        <v>538</v>
      </c>
      <c r="C417" s="18" t="s">
        <v>4</v>
      </c>
      <c r="D417" s="18">
        <v>5</v>
      </c>
      <c r="E417" s="20"/>
      <c r="F417" s="16"/>
      <c r="G417" s="122"/>
    </row>
    <row r="418" spans="1:7" ht="27" customHeight="1" x14ac:dyDescent="0.2">
      <c r="A418" s="98" t="s">
        <v>408</v>
      </c>
      <c r="B418" s="22" t="s">
        <v>539</v>
      </c>
      <c r="C418" s="18" t="s">
        <v>4</v>
      </c>
      <c r="D418" s="18">
        <v>5</v>
      </c>
      <c r="E418" s="20"/>
      <c r="F418" s="16"/>
      <c r="G418" s="122"/>
    </row>
    <row r="419" spans="1:7" ht="27" customHeight="1" x14ac:dyDescent="0.2">
      <c r="A419" s="98" t="s">
        <v>409</v>
      </c>
      <c r="B419" s="22" t="s">
        <v>540</v>
      </c>
      <c r="C419" s="18" t="s">
        <v>4</v>
      </c>
      <c r="D419" s="18">
        <v>5</v>
      </c>
      <c r="E419" s="20"/>
      <c r="F419" s="16"/>
      <c r="G419" s="122"/>
    </row>
    <row r="420" spans="1:7" ht="27" customHeight="1" x14ac:dyDescent="0.2">
      <c r="A420" s="98" t="s">
        <v>404</v>
      </c>
      <c r="B420" s="22" t="s">
        <v>541</v>
      </c>
      <c r="C420" s="18" t="s">
        <v>4</v>
      </c>
      <c r="D420" s="18">
        <v>5</v>
      </c>
      <c r="E420" s="20"/>
      <c r="F420" s="16"/>
      <c r="G420" s="122"/>
    </row>
    <row r="421" spans="1:7" ht="27" customHeight="1" x14ac:dyDescent="0.2">
      <c r="A421" s="98" t="s">
        <v>410</v>
      </c>
      <c r="B421" s="22" t="s">
        <v>542</v>
      </c>
      <c r="C421" s="18" t="s">
        <v>4</v>
      </c>
      <c r="D421" s="18">
        <v>5</v>
      </c>
      <c r="E421" s="20"/>
      <c r="F421" s="16"/>
      <c r="G421" s="122"/>
    </row>
    <row r="422" spans="1:7" ht="27" customHeight="1" x14ac:dyDescent="0.2">
      <c r="A422" s="98" t="s">
        <v>411</v>
      </c>
      <c r="B422" s="22" t="s">
        <v>543</v>
      </c>
      <c r="C422" s="18" t="s">
        <v>4</v>
      </c>
      <c r="D422" s="18">
        <v>5</v>
      </c>
      <c r="E422" s="20"/>
      <c r="F422" s="16"/>
      <c r="G422" s="122"/>
    </row>
    <row r="423" spans="1:7" ht="27" customHeight="1" x14ac:dyDescent="0.2">
      <c r="A423" s="98" t="s">
        <v>412</v>
      </c>
      <c r="B423" s="22" t="s">
        <v>544</v>
      </c>
      <c r="C423" s="18" t="s">
        <v>4</v>
      </c>
      <c r="D423" s="18">
        <v>5</v>
      </c>
      <c r="E423" s="20"/>
      <c r="F423" s="16"/>
      <c r="G423" s="122"/>
    </row>
    <row r="424" spans="1:7" ht="27" customHeight="1" x14ac:dyDescent="0.2">
      <c r="A424" s="98" t="s">
        <v>413</v>
      </c>
      <c r="B424" s="22" t="s">
        <v>545</v>
      </c>
      <c r="C424" s="18" t="s">
        <v>4</v>
      </c>
      <c r="D424" s="18">
        <v>5</v>
      </c>
      <c r="E424" s="20"/>
      <c r="F424" s="16"/>
      <c r="G424" s="122"/>
    </row>
    <row r="425" spans="1:7" ht="27" customHeight="1" x14ac:dyDescent="0.2">
      <c r="A425" s="98" t="s">
        <v>414</v>
      </c>
      <c r="B425" s="22" t="s">
        <v>357</v>
      </c>
      <c r="C425" s="18" t="s">
        <v>4</v>
      </c>
      <c r="D425" s="18">
        <v>5</v>
      </c>
      <c r="E425" s="20"/>
      <c r="F425" s="16"/>
      <c r="G425" s="122"/>
    </row>
    <row r="426" spans="1:7" ht="49.5" customHeight="1" x14ac:dyDescent="0.2">
      <c r="A426" s="98" t="s">
        <v>415</v>
      </c>
      <c r="B426" s="22" t="s">
        <v>359</v>
      </c>
      <c r="C426" s="18" t="s">
        <v>4</v>
      </c>
      <c r="D426" s="18">
        <v>5</v>
      </c>
      <c r="E426" s="20"/>
      <c r="F426" s="16"/>
      <c r="G426" s="17"/>
    </row>
    <row r="427" spans="1:7" ht="27" customHeight="1" x14ac:dyDescent="0.2">
      <c r="A427" s="98" t="s">
        <v>416</v>
      </c>
      <c r="B427" s="22" t="s">
        <v>546</v>
      </c>
      <c r="C427" s="18" t="s">
        <v>4</v>
      </c>
      <c r="D427" s="18">
        <v>5</v>
      </c>
      <c r="E427" s="20"/>
      <c r="F427" s="16"/>
      <c r="G427" s="17"/>
    </row>
    <row r="428" spans="1:7" ht="27" customHeight="1" x14ac:dyDescent="0.2">
      <c r="A428" s="98" t="s">
        <v>407</v>
      </c>
      <c r="B428" s="22" t="s">
        <v>526</v>
      </c>
      <c r="C428" s="18" t="s">
        <v>4</v>
      </c>
      <c r="D428" s="18">
        <v>5</v>
      </c>
      <c r="E428" s="20"/>
      <c r="F428" s="16"/>
      <c r="G428" s="122"/>
    </row>
    <row r="429" spans="1:7" ht="27" customHeight="1" x14ac:dyDescent="0.2">
      <c r="A429" s="98" t="s">
        <v>417</v>
      </c>
      <c r="B429" s="22" t="s">
        <v>547</v>
      </c>
      <c r="C429" s="18" t="s">
        <v>4</v>
      </c>
      <c r="D429" s="18">
        <v>5</v>
      </c>
      <c r="E429" s="20"/>
      <c r="F429" s="16"/>
      <c r="G429" s="122"/>
    </row>
    <row r="430" spans="1:7" ht="27" customHeight="1" x14ac:dyDescent="0.2">
      <c r="A430" s="98" t="s">
        <v>418</v>
      </c>
      <c r="B430" s="22" t="s">
        <v>527</v>
      </c>
      <c r="C430" s="18" t="s">
        <v>4</v>
      </c>
      <c r="D430" s="18">
        <v>5</v>
      </c>
      <c r="E430" s="20"/>
      <c r="F430" s="16"/>
      <c r="G430" s="122"/>
    </row>
    <row r="431" spans="1:7" ht="27" customHeight="1" x14ac:dyDescent="0.2">
      <c r="A431" s="98" t="s">
        <v>419</v>
      </c>
      <c r="B431" s="22" t="s">
        <v>528</v>
      </c>
      <c r="C431" s="18" t="s">
        <v>4</v>
      </c>
      <c r="D431" s="18">
        <v>5</v>
      </c>
      <c r="E431" s="20"/>
      <c r="F431" s="16"/>
      <c r="G431" s="122"/>
    </row>
    <row r="432" spans="1:7" ht="27" customHeight="1" x14ac:dyDescent="0.2">
      <c r="A432" s="98" t="s">
        <v>420</v>
      </c>
      <c r="B432" s="22" t="s">
        <v>548</v>
      </c>
      <c r="C432" s="18" t="s">
        <v>4</v>
      </c>
      <c r="D432" s="18">
        <v>5</v>
      </c>
      <c r="E432" s="20"/>
      <c r="F432" s="16"/>
      <c r="G432" s="133"/>
    </row>
    <row r="433" spans="1:8" ht="15" customHeight="1" x14ac:dyDescent="0.2">
      <c r="A433" s="106" t="s">
        <v>10</v>
      </c>
      <c r="B433" s="29"/>
      <c r="C433" s="34"/>
      <c r="D433" s="34"/>
      <c r="E433" s="126"/>
      <c r="F433" s="45"/>
      <c r="G433" s="138"/>
      <c r="H433" s="51"/>
    </row>
    <row r="434" spans="1:8" ht="15" customHeight="1" x14ac:dyDescent="0.2">
      <c r="A434" s="95"/>
      <c r="B434" s="169"/>
      <c r="C434" s="169"/>
      <c r="D434" s="169"/>
      <c r="E434" s="169"/>
      <c r="F434" s="160"/>
    </row>
    <row r="435" spans="1:8" ht="15" customHeight="1" x14ac:dyDescent="0.2">
      <c r="A435" s="170" t="s">
        <v>20</v>
      </c>
      <c r="B435" s="6" t="s">
        <v>1</v>
      </c>
      <c r="C435" s="6" t="s">
        <v>2</v>
      </c>
      <c r="D435" s="166" t="s">
        <v>22</v>
      </c>
      <c r="E435" s="6" t="s">
        <v>3</v>
      </c>
      <c r="F435" s="47" t="s">
        <v>7</v>
      </c>
      <c r="G435" s="157" t="s">
        <v>794</v>
      </c>
      <c r="H435" s="8"/>
    </row>
    <row r="436" spans="1:8" ht="15" customHeight="1" x14ac:dyDescent="0.2">
      <c r="A436" s="171"/>
      <c r="B436" s="7"/>
      <c r="C436" s="7"/>
      <c r="D436" s="167"/>
      <c r="E436" s="46" t="s">
        <v>8</v>
      </c>
      <c r="F436" s="46" t="s">
        <v>8</v>
      </c>
      <c r="G436" s="158"/>
      <c r="H436" s="8"/>
    </row>
    <row r="437" spans="1:8" ht="59.25" customHeight="1" x14ac:dyDescent="0.2">
      <c r="A437" s="172"/>
      <c r="B437" s="23"/>
      <c r="C437" s="23"/>
      <c r="D437" s="168"/>
      <c r="E437" s="23" t="s">
        <v>23</v>
      </c>
      <c r="F437" s="135" t="s">
        <v>23</v>
      </c>
      <c r="G437" s="159"/>
      <c r="H437" s="8"/>
    </row>
    <row r="438" spans="1:8" ht="15" customHeight="1" x14ac:dyDescent="0.2">
      <c r="A438" s="106" t="s">
        <v>12</v>
      </c>
      <c r="B438" s="26"/>
      <c r="C438" s="27"/>
      <c r="D438" s="27"/>
      <c r="E438" s="30"/>
      <c r="F438" s="136"/>
      <c r="G438" s="37"/>
      <c r="H438" s="52"/>
    </row>
    <row r="439" spans="1:8" ht="15" customHeight="1" x14ac:dyDescent="0.2">
      <c r="A439" s="96"/>
      <c r="B439" s="112" t="s">
        <v>148</v>
      </c>
      <c r="C439" s="33"/>
      <c r="D439" s="33"/>
      <c r="E439" s="33"/>
      <c r="F439" s="137"/>
      <c r="G439" s="121"/>
    </row>
    <row r="440" spans="1:8" ht="27" customHeight="1" x14ac:dyDescent="0.2">
      <c r="A440" s="98">
        <v>8.19</v>
      </c>
      <c r="B440" s="115" t="s">
        <v>608</v>
      </c>
      <c r="C440" s="18"/>
      <c r="D440" s="18"/>
      <c r="E440" s="20"/>
      <c r="F440" s="16"/>
      <c r="G440" s="17"/>
    </row>
    <row r="441" spans="1:8" ht="27" customHeight="1" x14ac:dyDescent="0.2">
      <c r="A441" s="98" t="s">
        <v>24</v>
      </c>
      <c r="B441" s="22" t="s">
        <v>609</v>
      </c>
      <c r="C441" s="18" t="s">
        <v>4</v>
      </c>
      <c r="D441" s="18">
        <v>5</v>
      </c>
      <c r="E441" s="20"/>
      <c r="F441" s="16"/>
      <c r="G441" s="122"/>
    </row>
    <row r="442" spans="1:8" ht="27" customHeight="1" x14ac:dyDescent="0.2">
      <c r="A442" s="98" t="s">
        <v>32</v>
      </c>
      <c r="B442" s="22" t="s">
        <v>610</v>
      </c>
      <c r="C442" s="18" t="s">
        <v>4</v>
      </c>
      <c r="D442" s="18">
        <v>5</v>
      </c>
      <c r="E442" s="20"/>
      <c r="F442" s="16"/>
      <c r="G442" s="122"/>
    </row>
    <row r="443" spans="1:8" ht="27" customHeight="1" x14ac:dyDescent="0.2">
      <c r="A443" s="98" t="s">
        <v>617</v>
      </c>
      <c r="B443" s="22" t="s">
        <v>611</v>
      </c>
      <c r="C443" s="18"/>
      <c r="D443" s="18"/>
      <c r="E443" s="20"/>
      <c r="F443" s="16"/>
      <c r="G443" s="17"/>
    </row>
    <row r="444" spans="1:8" ht="27" customHeight="1" x14ac:dyDescent="0.2">
      <c r="A444" s="98" t="s">
        <v>24</v>
      </c>
      <c r="B444" s="17" t="s">
        <v>612</v>
      </c>
      <c r="C444" s="18" t="s">
        <v>4</v>
      </c>
      <c r="D444" s="18">
        <v>5</v>
      </c>
      <c r="E444" s="20"/>
      <c r="F444" s="16"/>
      <c r="G444" s="122"/>
    </row>
    <row r="445" spans="1:8" ht="27" customHeight="1" x14ac:dyDescent="0.2">
      <c r="A445" s="98" t="s">
        <v>32</v>
      </c>
      <c r="B445" s="17" t="s">
        <v>613</v>
      </c>
      <c r="C445" s="18" t="s">
        <v>4</v>
      </c>
      <c r="D445" s="18">
        <v>5</v>
      </c>
      <c r="E445" s="20"/>
      <c r="F445" s="16"/>
      <c r="G445" s="122"/>
    </row>
    <row r="446" spans="1:8" ht="27" customHeight="1" x14ac:dyDescent="0.2">
      <c r="A446" s="98" t="s">
        <v>33</v>
      </c>
      <c r="B446" s="17" t="s">
        <v>614</v>
      </c>
      <c r="C446" s="18" t="s">
        <v>4</v>
      </c>
      <c r="D446" s="18">
        <v>5</v>
      </c>
      <c r="E446" s="20"/>
      <c r="F446" s="16"/>
      <c r="G446" s="122"/>
    </row>
    <row r="447" spans="1:8" ht="27" customHeight="1" x14ac:dyDescent="0.2">
      <c r="A447" s="101" t="s">
        <v>34</v>
      </c>
      <c r="B447" s="42" t="s">
        <v>615</v>
      </c>
      <c r="C447" s="18" t="s">
        <v>4</v>
      </c>
      <c r="D447" s="18">
        <v>5</v>
      </c>
      <c r="E447" s="18"/>
      <c r="F447" s="16"/>
      <c r="G447" s="122"/>
    </row>
    <row r="448" spans="1:8" ht="27" customHeight="1" x14ac:dyDescent="0.2">
      <c r="A448" s="102" t="s">
        <v>37</v>
      </c>
      <c r="B448" s="42" t="s">
        <v>616</v>
      </c>
      <c r="C448" s="18" t="s">
        <v>4</v>
      </c>
      <c r="D448" s="18">
        <v>5</v>
      </c>
      <c r="E448" s="18"/>
      <c r="F448" s="16"/>
      <c r="G448" s="122"/>
    </row>
    <row r="449" spans="1:7" ht="27" customHeight="1" x14ac:dyDescent="0.2">
      <c r="A449" s="116">
        <v>8.2100000000000009</v>
      </c>
      <c r="B449" s="42" t="s">
        <v>618</v>
      </c>
      <c r="C449" s="18"/>
      <c r="D449" s="18"/>
      <c r="E449" s="18"/>
      <c r="F449" s="16"/>
      <c r="G449" s="17"/>
    </row>
    <row r="450" spans="1:7" ht="27" customHeight="1" x14ac:dyDescent="0.2">
      <c r="A450" s="102" t="s">
        <v>24</v>
      </c>
      <c r="B450" s="42" t="s">
        <v>619</v>
      </c>
      <c r="C450" s="18" t="s">
        <v>4</v>
      </c>
      <c r="D450" s="18">
        <v>5</v>
      </c>
      <c r="E450" s="18"/>
      <c r="F450" s="16"/>
      <c r="G450" s="122"/>
    </row>
    <row r="451" spans="1:7" ht="27" customHeight="1" x14ac:dyDescent="0.2">
      <c r="A451" s="102" t="s">
        <v>32</v>
      </c>
      <c r="B451" s="42" t="s">
        <v>620</v>
      </c>
      <c r="C451" s="18" t="s">
        <v>4</v>
      </c>
      <c r="D451" s="18">
        <v>5</v>
      </c>
      <c r="E451" s="18"/>
      <c r="F451" s="16"/>
      <c r="G451" s="122"/>
    </row>
    <row r="452" spans="1:7" ht="27" customHeight="1" x14ac:dyDescent="0.2">
      <c r="A452" s="102" t="s">
        <v>33</v>
      </c>
      <c r="B452" s="42" t="s">
        <v>621</v>
      </c>
      <c r="C452" s="18" t="s">
        <v>4</v>
      </c>
      <c r="D452" s="18">
        <v>5</v>
      </c>
      <c r="E452" s="18"/>
      <c r="F452" s="16"/>
      <c r="G452" s="122"/>
    </row>
    <row r="453" spans="1:7" ht="27" customHeight="1" x14ac:dyDescent="0.2">
      <c r="A453" s="102" t="s">
        <v>34</v>
      </c>
      <c r="B453" s="42" t="s">
        <v>887</v>
      </c>
      <c r="C453" s="18"/>
      <c r="D453" s="18"/>
      <c r="E453" s="18"/>
      <c r="F453" s="16"/>
      <c r="G453" s="122"/>
    </row>
    <row r="454" spans="1:7" ht="27" customHeight="1" x14ac:dyDescent="0.2">
      <c r="A454" s="102" t="s">
        <v>37</v>
      </c>
      <c r="B454" s="42" t="s">
        <v>622</v>
      </c>
      <c r="C454" s="18" t="s">
        <v>4</v>
      </c>
      <c r="D454" s="18">
        <v>5</v>
      </c>
      <c r="E454" s="18"/>
      <c r="F454" s="16"/>
      <c r="G454" s="122"/>
    </row>
    <row r="455" spans="1:7" ht="27" customHeight="1" x14ac:dyDescent="0.2">
      <c r="A455" s="102" t="s">
        <v>39</v>
      </c>
      <c r="B455" s="42" t="s">
        <v>888</v>
      </c>
      <c r="C455" s="18"/>
      <c r="D455" s="18"/>
      <c r="E455" s="18"/>
      <c r="F455" s="16"/>
      <c r="G455" s="122"/>
    </row>
    <row r="456" spans="1:7" ht="27" customHeight="1" x14ac:dyDescent="0.2">
      <c r="A456" s="102" t="s">
        <v>87</v>
      </c>
      <c r="B456" s="42" t="s">
        <v>623</v>
      </c>
      <c r="C456" s="18" t="s">
        <v>4</v>
      </c>
      <c r="D456" s="18">
        <v>5</v>
      </c>
      <c r="E456" s="18"/>
      <c r="F456" s="16"/>
      <c r="G456" s="122"/>
    </row>
    <row r="457" spans="1:7" ht="27" customHeight="1" x14ac:dyDescent="0.2">
      <c r="A457" s="102" t="s">
        <v>18</v>
      </c>
      <c r="B457" s="42" t="s">
        <v>624</v>
      </c>
      <c r="C457" s="18" t="s">
        <v>4</v>
      </c>
      <c r="D457" s="18">
        <v>5</v>
      </c>
      <c r="E457" s="18"/>
      <c r="F457" s="16"/>
      <c r="G457" s="122"/>
    </row>
    <row r="458" spans="1:7" ht="27" customHeight="1" x14ac:dyDescent="0.2">
      <c r="A458" s="102" t="s">
        <v>90</v>
      </c>
      <c r="B458" s="42" t="s">
        <v>995</v>
      </c>
      <c r="C458" s="18" t="s">
        <v>4</v>
      </c>
      <c r="D458" s="18">
        <v>5</v>
      </c>
      <c r="E458" s="18"/>
      <c r="F458" s="16"/>
      <c r="G458" s="122"/>
    </row>
    <row r="459" spans="1:7" ht="27" customHeight="1" x14ac:dyDescent="0.2">
      <c r="A459" s="116">
        <v>8.2200000000000006</v>
      </c>
      <c r="B459" s="42" t="s">
        <v>625</v>
      </c>
      <c r="C459" s="18" t="s">
        <v>4</v>
      </c>
      <c r="D459" s="18">
        <v>5</v>
      </c>
      <c r="E459" s="18"/>
      <c r="F459" s="16"/>
      <c r="G459" s="122"/>
    </row>
    <row r="460" spans="1:7" ht="27" customHeight="1" x14ac:dyDescent="0.2">
      <c r="A460" s="116">
        <v>8.23</v>
      </c>
      <c r="B460" s="42" t="s">
        <v>655</v>
      </c>
      <c r="C460" s="18"/>
      <c r="D460" s="18"/>
      <c r="E460" s="18"/>
      <c r="F460" s="16"/>
      <c r="G460" s="17"/>
    </row>
    <row r="461" spans="1:7" ht="27" customHeight="1" x14ac:dyDescent="0.2">
      <c r="A461" s="102" t="s">
        <v>24</v>
      </c>
      <c r="B461" s="42" t="s">
        <v>656</v>
      </c>
      <c r="C461" s="18" t="s">
        <v>4</v>
      </c>
      <c r="D461" s="18">
        <v>5</v>
      </c>
      <c r="E461" s="18"/>
      <c r="F461" s="16"/>
      <c r="G461" s="122"/>
    </row>
    <row r="462" spans="1:7" ht="27" customHeight="1" x14ac:dyDescent="0.2">
      <c r="A462" s="102" t="s">
        <v>32</v>
      </c>
      <c r="B462" s="42" t="s">
        <v>657</v>
      </c>
      <c r="C462" s="18" t="s">
        <v>4</v>
      </c>
      <c r="D462" s="18">
        <v>5</v>
      </c>
      <c r="E462" s="18"/>
      <c r="F462" s="16"/>
      <c r="G462" s="122"/>
    </row>
    <row r="463" spans="1:7" ht="27" customHeight="1" x14ac:dyDescent="0.2">
      <c r="A463" s="102" t="s">
        <v>33</v>
      </c>
      <c r="B463" s="42" t="s">
        <v>658</v>
      </c>
      <c r="C463" s="18" t="s">
        <v>4</v>
      </c>
      <c r="D463" s="18">
        <v>5</v>
      </c>
      <c r="E463" s="18"/>
      <c r="F463" s="16"/>
      <c r="G463" s="122"/>
    </row>
    <row r="464" spans="1:7" ht="27" customHeight="1" x14ac:dyDescent="0.2">
      <c r="A464" s="102" t="s">
        <v>34</v>
      </c>
      <c r="B464" s="42" t="s">
        <v>659</v>
      </c>
      <c r="C464" s="18" t="s">
        <v>4</v>
      </c>
      <c r="D464" s="18">
        <v>5</v>
      </c>
      <c r="E464" s="18"/>
      <c r="F464" s="16"/>
      <c r="G464" s="122"/>
    </row>
    <row r="465" spans="1:8" ht="27" customHeight="1" x14ac:dyDescent="0.2">
      <c r="A465" s="102" t="s">
        <v>37</v>
      </c>
      <c r="B465" s="42" t="s">
        <v>660</v>
      </c>
      <c r="C465" s="18" t="s">
        <v>4</v>
      </c>
      <c r="D465" s="18">
        <v>5</v>
      </c>
      <c r="E465" s="18"/>
      <c r="F465" s="16"/>
      <c r="G465" s="122"/>
    </row>
    <row r="466" spans="1:8" ht="27" customHeight="1" x14ac:dyDescent="0.2">
      <c r="A466" s="102" t="s">
        <v>39</v>
      </c>
      <c r="B466" s="42" t="s">
        <v>661</v>
      </c>
      <c r="C466" s="18" t="s">
        <v>4</v>
      </c>
      <c r="D466" s="18">
        <v>5</v>
      </c>
      <c r="E466" s="18"/>
      <c r="F466" s="16"/>
      <c r="G466" s="122"/>
    </row>
    <row r="467" spans="1:8" ht="15" customHeight="1" x14ac:dyDescent="0.2">
      <c r="A467" s="103"/>
      <c r="B467" s="29" t="s">
        <v>11</v>
      </c>
      <c r="C467" s="34"/>
      <c r="D467" s="34"/>
      <c r="E467" s="126"/>
      <c r="F467" s="45"/>
      <c r="G467" s="138"/>
      <c r="H467" s="51"/>
    </row>
  </sheetData>
  <sheetProtection formatCells="0" formatColumns="0"/>
  <mergeCells count="62">
    <mergeCell ref="B34:F34"/>
    <mergeCell ref="A35:A37"/>
    <mergeCell ref="D35:D37"/>
    <mergeCell ref="G35:G37"/>
    <mergeCell ref="B68:F68"/>
    <mergeCell ref="G4:G6"/>
    <mergeCell ref="B1:F1"/>
    <mergeCell ref="A2:F2"/>
    <mergeCell ref="B3:F3"/>
    <mergeCell ref="A4:A6"/>
    <mergeCell ref="D4:D6"/>
    <mergeCell ref="D69:D71"/>
    <mergeCell ref="G69:G71"/>
    <mergeCell ref="B97:F97"/>
    <mergeCell ref="A98:A100"/>
    <mergeCell ref="D98:D100"/>
    <mergeCell ref="G98:G100"/>
    <mergeCell ref="A69:A71"/>
    <mergeCell ref="B128:F128"/>
    <mergeCell ref="A129:A131"/>
    <mergeCell ref="D129:D131"/>
    <mergeCell ref="G129:G131"/>
    <mergeCell ref="B158:F158"/>
    <mergeCell ref="A159:A161"/>
    <mergeCell ref="D159:D161"/>
    <mergeCell ref="G159:G161"/>
    <mergeCell ref="B188:F188"/>
    <mergeCell ref="A189:A191"/>
    <mergeCell ref="D189:D191"/>
    <mergeCell ref="G189:G191"/>
    <mergeCell ref="B220:F220"/>
    <mergeCell ref="A221:A223"/>
    <mergeCell ref="D221:D223"/>
    <mergeCell ref="G221:G223"/>
    <mergeCell ref="B250:F250"/>
    <mergeCell ref="A251:A253"/>
    <mergeCell ref="D251:D253"/>
    <mergeCell ref="G251:G253"/>
    <mergeCell ref="B278:F278"/>
    <mergeCell ref="A279:A281"/>
    <mergeCell ref="D279:D281"/>
    <mergeCell ref="G279:G281"/>
    <mergeCell ref="B308:F308"/>
    <mergeCell ref="A309:A311"/>
    <mergeCell ref="D309:D311"/>
    <mergeCell ref="G309:G311"/>
    <mergeCell ref="B338:F338"/>
    <mergeCell ref="A339:A341"/>
    <mergeCell ref="D339:D341"/>
    <mergeCell ref="G339:G341"/>
    <mergeCell ref="B368:F368"/>
    <mergeCell ref="A369:A371"/>
    <mergeCell ref="D369:D371"/>
    <mergeCell ref="G369:G371"/>
    <mergeCell ref="A435:A437"/>
    <mergeCell ref="D435:D437"/>
    <mergeCell ref="G435:G437"/>
    <mergeCell ref="B398:F398"/>
    <mergeCell ref="A399:A401"/>
    <mergeCell ref="D399:D401"/>
    <mergeCell ref="G399:G401"/>
    <mergeCell ref="B434:F434"/>
  </mergeCells>
  <pageMargins left="0.70866141732283472" right="0.70866141732283472" top="0.74803149606299213" bottom="0.74803149606299213" header="0.31496062992125984" footer="0.31496062992125984"/>
  <pageSetup paperSize="9" scale="53" orientation="portrait" r:id="rId1"/>
  <rowBreaks count="14" manualBreakCount="14">
    <brk id="33" max="16383" man="1"/>
    <brk id="67" max="16383" man="1"/>
    <brk id="96" max="16383" man="1"/>
    <brk id="127" max="16383" man="1"/>
    <brk id="157" max="16383" man="1"/>
    <brk id="187" max="16383" man="1"/>
    <brk id="219" max="16383" man="1"/>
    <brk id="249" max="16383" man="1"/>
    <brk id="277" max="16383" man="1"/>
    <brk id="307" max="16383" man="1"/>
    <brk id="337" max="16383" man="1"/>
    <brk id="367" max="16383" man="1"/>
    <brk id="397" max="16383" man="1"/>
    <brk id="433"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sheetPr>
  <dimension ref="A1:H29"/>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8"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33" t="s">
        <v>182</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25.5" customHeight="1" x14ac:dyDescent="0.2">
      <c r="A10" s="98">
        <v>9.1</v>
      </c>
      <c r="B10" s="113" t="s">
        <v>180</v>
      </c>
      <c r="C10" s="40"/>
      <c r="D10" s="18"/>
      <c r="E10" s="18"/>
      <c r="F10" s="16"/>
      <c r="G10" s="122"/>
    </row>
    <row r="11" spans="1:8" ht="27" customHeight="1" x14ac:dyDescent="0.2">
      <c r="A11" s="98"/>
      <c r="B11" s="110" t="s">
        <v>181</v>
      </c>
      <c r="C11" s="40" t="s">
        <v>4</v>
      </c>
      <c r="D11" s="18">
        <v>50</v>
      </c>
      <c r="E11" s="18"/>
      <c r="F11" s="16"/>
      <c r="G11" s="122"/>
    </row>
    <row r="12" spans="1:8" ht="27" customHeight="1" x14ac:dyDescent="0.2">
      <c r="A12" s="98">
        <v>9.1999999999999993</v>
      </c>
      <c r="B12" s="17" t="s">
        <v>183</v>
      </c>
      <c r="C12" s="18"/>
      <c r="D12" s="18"/>
      <c r="E12" s="18"/>
      <c r="F12" s="16"/>
      <c r="G12" s="122"/>
    </row>
    <row r="13" spans="1:8" ht="27" customHeight="1" x14ac:dyDescent="0.2">
      <c r="A13" s="98"/>
      <c r="B13" s="17" t="s">
        <v>184</v>
      </c>
      <c r="C13" s="18" t="s">
        <v>4</v>
      </c>
      <c r="D13" s="18">
        <v>100</v>
      </c>
      <c r="E13" s="18"/>
      <c r="F13" s="16"/>
      <c r="G13" s="122"/>
    </row>
    <row r="14" spans="1:8" ht="27" customHeight="1" x14ac:dyDescent="0.2">
      <c r="A14" s="98">
        <v>9.3000000000000007</v>
      </c>
      <c r="B14" s="17" t="s">
        <v>185</v>
      </c>
      <c r="C14" s="18"/>
      <c r="D14" s="18"/>
      <c r="E14" s="18"/>
      <c r="F14" s="16"/>
      <c r="G14" s="122"/>
    </row>
    <row r="15" spans="1:8" ht="27" customHeight="1" x14ac:dyDescent="0.2">
      <c r="A15" s="98"/>
      <c r="B15" s="22" t="s">
        <v>186</v>
      </c>
      <c r="C15" s="18" t="s">
        <v>187</v>
      </c>
      <c r="D15" s="18">
        <v>12</v>
      </c>
      <c r="E15" s="18"/>
      <c r="F15" s="16"/>
      <c r="G15" s="122"/>
    </row>
    <row r="16" spans="1:8" ht="27" customHeight="1" x14ac:dyDescent="0.2">
      <c r="A16" s="98">
        <v>9.4</v>
      </c>
      <c r="B16" s="17" t="s">
        <v>817</v>
      </c>
      <c r="C16" s="18"/>
      <c r="D16" s="18"/>
      <c r="E16" s="18"/>
      <c r="F16" s="16"/>
      <c r="G16" s="122"/>
    </row>
    <row r="17" spans="1:8" ht="27" customHeight="1" x14ac:dyDescent="0.2">
      <c r="A17" s="98" t="s">
        <v>24</v>
      </c>
      <c r="B17" s="17" t="s">
        <v>819</v>
      </c>
      <c r="C17" s="18" t="s">
        <v>818</v>
      </c>
      <c r="D17" s="18">
        <v>100</v>
      </c>
      <c r="E17" s="20"/>
      <c r="F17" s="16"/>
      <c r="G17" s="122"/>
    </row>
    <row r="18" spans="1:8" ht="27" customHeight="1" x14ac:dyDescent="0.2">
      <c r="A18" s="98" t="s">
        <v>32</v>
      </c>
      <c r="B18" s="17" t="s">
        <v>820</v>
      </c>
      <c r="C18" s="18" t="s">
        <v>818</v>
      </c>
      <c r="D18" s="18">
        <v>100</v>
      </c>
      <c r="E18" s="20"/>
      <c r="F18" s="16"/>
      <c r="G18" s="122"/>
    </row>
    <row r="19" spans="1:8" ht="27" customHeight="1" x14ac:dyDescent="0.2">
      <c r="A19" s="98" t="s">
        <v>33</v>
      </c>
      <c r="B19" s="17" t="s">
        <v>821</v>
      </c>
      <c r="C19" s="18" t="s">
        <v>818</v>
      </c>
      <c r="D19" s="18">
        <v>100</v>
      </c>
      <c r="E19" s="20"/>
      <c r="F19" s="16"/>
      <c r="G19" s="122"/>
    </row>
    <row r="20" spans="1:8" ht="27" customHeight="1" x14ac:dyDescent="0.2">
      <c r="A20" s="98"/>
      <c r="B20" s="17"/>
      <c r="C20" s="18"/>
      <c r="D20" s="18"/>
      <c r="E20" s="18"/>
      <c r="F20" s="16"/>
      <c r="G20" s="17"/>
    </row>
    <row r="21" spans="1:8" ht="27" customHeight="1" x14ac:dyDescent="0.2">
      <c r="A21" s="98"/>
      <c r="B21" s="17"/>
      <c r="C21" s="18"/>
      <c r="D21" s="18"/>
      <c r="E21" s="18"/>
      <c r="F21" s="16"/>
      <c r="G21" s="17"/>
    </row>
    <row r="22" spans="1:8" ht="27" customHeight="1" x14ac:dyDescent="0.2">
      <c r="A22" s="98"/>
      <c r="B22" s="17"/>
      <c r="C22" s="18"/>
      <c r="D22" s="18"/>
      <c r="E22" s="18"/>
      <c r="F22" s="16"/>
      <c r="G22" s="17"/>
    </row>
    <row r="23" spans="1:8" ht="27" customHeight="1" x14ac:dyDescent="0.2">
      <c r="A23" s="98"/>
      <c r="B23" s="17"/>
      <c r="C23" s="18"/>
      <c r="D23" s="18"/>
      <c r="E23" s="18"/>
      <c r="F23" s="16"/>
      <c r="G23" s="17"/>
    </row>
    <row r="24" spans="1:8" ht="27" customHeight="1" x14ac:dyDescent="0.2">
      <c r="A24" s="98"/>
      <c r="B24" s="17"/>
      <c r="C24" s="18"/>
      <c r="D24" s="18"/>
      <c r="E24" s="20"/>
      <c r="F24" s="16"/>
      <c r="G24" s="17"/>
    </row>
    <row r="25" spans="1:8" ht="27" customHeight="1" x14ac:dyDescent="0.2">
      <c r="A25" s="98"/>
      <c r="B25" s="17"/>
      <c r="C25" s="18"/>
      <c r="D25" s="18"/>
      <c r="E25" s="18"/>
      <c r="F25" s="16"/>
      <c r="G25" s="17"/>
    </row>
    <row r="26" spans="1:8" ht="27" customHeight="1" x14ac:dyDescent="0.2">
      <c r="A26" s="98"/>
      <c r="B26" s="17"/>
      <c r="C26" s="18"/>
      <c r="D26" s="18"/>
      <c r="E26" s="18"/>
      <c r="F26" s="16"/>
      <c r="G26" s="17"/>
    </row>
    <row r="27" spans="1:8" ht="27" customHeight="1" x14ac:dyDescent="0.2">
      <c r="A27" s="98"/>
      <c r="B27" s="36"/>
      <c r="C27" s="18"/>
      <c r="D27" s="18"/>
      <c r="E27" s="18"/>
      <c r="F27" s="16"/>
      <c r="G27" s="17"/>
    </row>
    <row r="28" spans="1:8" ht="27" customHeight="1" x14ac:dyDescent="0.2">
      <c r="A28" s="98"/>
      <c r="B28" s="36"/>
      <c r="C28" s="18"/>
      <c r="D28" s="18"/>
      <c r="E28" s="18"/>
      <c r="F28" s="16"/>
      <c r="G28" s="120"/>
    </row>
    <row r="29" spans="1:8" ht="15" customHeight="1" x14ac:dyDescent="0.2">
      <c r="A29" s="103"/>
      <c r="B29" s="29" t="s">
        <v>11</v>
      </c>
      <c r="C29" s="34"/>
      <c r="D29" s="34"/>
      <c r="E29" s="126"/>
      <c r="F29" s="45"/>
      <c r="G29" s="138"/>
      <c r="H29" s="51"/>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sheetPr>
  <dimension ref="A1:H63"/>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13.2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33" t="s">
        <v>197</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21.75" customHeight="1" x14ac:dyDescent="0.2">
      <c r="A10" s="98">
        <v>10.1</v>
      </c>
      <c r="B10" s="105" t="s">
        <v>198</v>
      </c>
      <c r="C10" s="40"/>
      <c r="D10" s="18"/>
      <c r="E10" s="18"/>
      <c r="F10" s="16"/>
      <c r="G10" s="17"/>
    </row>
    <row r="11" spans="1:8" ht="27" customHeight="1" x14ac:dyDescent="0.2">
      <c r="A11" s="98" t="s">
        <v>24</v>
      </c>
      <c r="B11" s="15" t="s">
        <v>199</v>
      </c>
      <c r="C11" s="40" t="s">
        <v>4</v>
      </c>
      <c r="D11" s="18">
        <v>2000</v>
      </c>
      <c r="E11" s="18"/>
      <c r="F11" s="16"/>
      <c r="G11" s="122"/>
    </row>
    <row r="12" spans="1:8" ht="27" customHeight="1" x14ac:dyDescent="0.2">
      <c r="A12" s="98" t="s">
        <v>32</v>
      </c>
      <c r="B12" s="22" t="s">
        <v>200</v>
      </c>
      <c r="C12" s="18"/>
      <c r="D12" s="18"/>
      <c r="E12" s="18"/>
      <c r="F12" s="16"/>
      <c r="G12" s="17"/>
    </row>
    <row r="13" spans="1:8" ht="27" customHeight="1" x14ac:dyDescent="0.2">
      <c r="A13" s="98" t="s">
        <v>67</v>
      </c>
      <c r="B13" s="17" t="s">
        <v>202</v>
      </c>
      <c r="C13" s="40" t="s">
        <v>4</v>
      </c>
      <c r="D13" s="18">
        <v>2000</v>
      </c>
      <c r="E13" s="18"/>
      <c r="F13" s="16"/>
      <c r="G13" s="122"/>
    </row>
    <row r="14" spans="1:8" ht="27" customHeight="1" x14ac:dyDescent="0.2">
      <c r="A14" s="98" t="s">
        <v>68</v>
      </c>
      <c r="B14" s="22" t="s">
        <v>201</v>
      </c>
      <c r="C14" s="40" t="s">
        <v>4</v>
      </c>
      <c r="D14" s="18">
        <v>2000</v>
      </c>
      <c r="E14" s="18"/>
      <c r="F14" s="16"/>
      <c r="G14" s="122"/>
    </row>
    <row r="15" spans="1:8" ht="27" customHeight="1" x14ac:dyDescent="0.2">
      <c r="A15" s="98">
        <v>10.199999999999999</v>
      </c>
      <c r="B15" s="22" t="s">
        <v>203</v>
      </c>
      <c r="C15" s="18"/>
      <c r="D15" s="18"/>
      <c r="E15" s="18"/>
      <c r="F15" s="16"/>
      <c r="G15" s="17"/>
    </row>
    <row r="16" spans="1:8" ht="27" customHeight="1" x14ac:dyDescent="0.2">
      <c r="A16" s="98" t="s">
        <v>24</v>
      </c>
      <c r="B16" s="17" t="s">
        <v>206</v>
      </c>
      <c r="C16" s="18" t="s">
        <v>9</v>
      </c>
      <c r="D16" s="18">
        <v>2000</v>
      </c>
      <c r="E16" s="18"/>
      <c r="F16" s="16"/>
      <c r="G16" s="122"/>
    </row>
    <row r="17" spans="1:8" ht="27" customHeight="1" x14ac:dyDescent="0.2">
      <c r="A17" s="98" t="s">
        <v>32</v>
      </c>
      <c r="B17" s="17" t="s">
        <v>205</v>
      </c>
      <c r="C17" s="18" t="s">
        <v>9</v>
      </c>
      <c r="D17" s="18">
        <v>2000</v>
      </c>
      <c r="E17" s="20"/>
      <c r="F17" s="16"/>
      <c r="G17" s="122"/>
    </row>
    <row r="18" spans="1:8" ht="27" customHeight="1" x14ac:dyDescent="0.2">
      <c r="A18" s="98" t="s">
        <v>33</v>
      </c>
      <c r="B18" s="17" t="s">
        <v>204</v>
      </c>
      <c r="C18" s="18" t="s">
        <v>9</v>
      </c>
      <c r="D18" s="18">
        <v>2000</v>
      </c>
      <c r="E18" s="18"/>
      <c r="F18" s="16"/>
      <c r="G18" s="122"/>
    </row>
    <row r="19" spans="1:8" ht="27" customHeight="1" x14ac:dyDescent="0.2">
      <c r="A19" s="98">
        <v>10.3</v>
      </c>
      <c r="B19" s="17" t="s">
        <v>207</v>
      </c>
      <c r="C19" s="18"/>
      <c r="D19" s="18"/>
      <c r="E19" s="18"/>
      <c r="F19" s="16"/>
      <c r="G19" s="17"/>
    </row>
    <row r="20" spans="1:8" ht="32.25" customHeight="1" x14ac:dyDescent="0.2">
      <c r="A20" s="98"/>
      <c r="B20" s="22" t="s">
        <v>208</v>
      </c>
      <c r="C20" s="18" t="s">
        <v>9</v>
      </c>
      <c r="D20" s="18">
        <v>2000</v>
      </c>
      <c r="E20" s="18"/>
      <c r="F20" s="16"/>
      <c r="G20" s="122"/>
    </row>
    <row r="21" spans="1:8" ht="27" customHeight="1" x14ac:dyDescent="0.2">
      <c r="A21" s="98">
        <v>10.4</v>
      </c>
      <c r="B21" s="22" t="s">
        <v>209</v>
      </c>
      <c r="C21" s="18"/>
      <c r="D21" s="18"/>
      <c r="E21" s="18"/>
      <c r="F21" s="16"/>
      <c r="G21" s="17"/>
    </row>
    <row r="22" spans="1:8" ht="45.75" customHeight="1" x14ac:dyDescent="0.2">
      <c r="A22" s="98"/>
      <c r="B22" s="22" t="s">
        <v>210</v>
      </c>
      <c r="C22" s="18" t="s">
        <v>9</v>
      </c>
      <c r="D22" s="18">
        <v>2000</v>
      </c>
      <c r="E22" s="18"/>
      <c r="F22" s="16"/>
      <c r="G22" s="122"/>
    </row>
    <row r="23" spans="1:8" ht="40.5" customHeight="1" x14ac:dyDescent="0.2">
      <c r="A23" s="98">
        <v>10.5</v>
      </c>
      <c r="B23" s="22" t="s">
        <v>211</v>
      </c>
      <c r="C23" s="18"/>
      <c r="D23" s="18"/>
      <c r="E23" s="18"/>
      <c r="F23" s="16"/>
      <c r="G23" s="17"/>
    </row>
    <row r="24" spans="1:8" ht="27" customHeight="1" x14ac:dyDescent="0.2">
      <c r="A24" s="98" t="s">
        <v>24</v>
      </c>
      <c r="B24" s="17" t="s">
        <v>212</v>
      </c>
      <c r="C24" s="18"/>
      <c r="D24" s="18"/>
      <c r="E24" s="20"/>
      <c r="F24" s="16"/>
      <c r="G24" s="17"/>
    </row>
    <row r="25" spans="1:8" ht="27" customHeight="1" x14ac:dyDescent="0.2">
      <c r="A25" s="98"/>
      <c r="B25" s="17" t="s">
        <v>213</v>
      </c>
      <c r="C25" s="18" t="s">
        <v>9</v>
      </c>
      <c r="D25" s="18">
        <v>50000</v>
      </c>
      <c r="E25" s="18"/>
      <c r="F25" s="16"/>
      <c r="G25" s="122"/>
    </row>
    <row r="26" spans="1:8" ht="27" customHeight="1" x14ac:dyDescent="0.2">
      <c r="A26" s="98"/>
      <c r="B26" s="17" t="s">
        <v>214</v>
      </c>
      <c r="C26" s="18" t="s">
        <v>9</v>
      </c>
      <c r="D26" s="18">
        <v>10000</v>
      </c>
      <c r="E26" s="18"/>
      <c r="F26" s="16"/>
      <c r="G26" s="122"/>
    </row>
    <row r="27" spans="1:8" ht="27" customHeight="1" x14ac:dyDescent="0.2">
      <c r="A27" s="98"/>
      <c r="B27" s="36" t="s">
        <v>215</v>
      </c>
      <c r="C27" s="18" t="s">
        <v>9</v>
      </c>
      <c r="D27" s="18">
        <v>1000</v>
      </c>
      <c r="E27" s="18"/>
      <c r="F27" s="16"/>
      <c r="G27" s="122"/>
    </row>
    <row r="28" spans="1:8" ht="27" customHeight="1" x14ac:dyDescent="0.2">
      <c r="A28" s="98"/>
      <c r="B28" s="36" t="s">
        <v>216</v>
      </c>
      <c r="C28" s="18" t="s">
        <v>9</v>
      </c>
      <c r="D28" s="18">
        <v>1000</v>
      </c>
      <c r="E28" s="18"/>
      <c r="F28" s="16"/>
      <c r="G28" s="133"/>
    </row>
    <row r="29" spans="1:8" ht="15" customHeight="1" x14ac:dyDescent="0.2">
      <c r="A29" s="106" t="s">
        <v>10</v>
      </c>
      <c r="B29" s="29"/>
      <c r="C29" s="34"/>
      <c r="D29" s="34"/>
      <c r="E29" s="126"/>
      <c r="F29" s="45"/>
      <c r="G29" s="138"/>
      <c r="H29" s="51"/>
    </row>
    <row r="30" spans="1:8" ht="15" customHeight="1" x14ac:dyDescent="0.2">
      <c r="A30" s="95"/>
      <c r="B30" s="169"/>
      <c r="C30" s="169"/>
      <c r="D30" s="169"/>
      <c r="E30" s="169"/>
      <c r="F30" s="160"/>
    </row>
    <row r="31" spans="1:8" ht="15" customHeight="1" x14ac:dyDescent="0.2">
      <c r="A31" s="170" t="s">
        <v>20</v>
      </c>
      <c r="B31" s="6" t="s">
        <v>1</v>
      </c>
      <c r="C31" s="6" t="s">
        <v>2</v>
      </c>
      <c r="D31" s="166" t="s">
        <v>22</v>
      </c>
      <c r="E31" s="6" t="s">
        <v>3</v>
      </c>
      <c r="F31" s="47" t="s">
        <v>7</v>
      </c>
      <c r="G31" s="157" t="s">
        <v>794</v>
      </c>
      <c r="H31" s="8"/>
    </row>
    <row r="32" spans="1:8" ht="15" customHeight="1" x14ac:dyDescent="0.2">
      <c r="A32" s="171"/>
      <c r="B32" s="7"/>
      <c r="C32" s="7"/>
      <c r="D32" s="167"/>
      <c r="E32" s="46" t="s">
        <v>8</v>
      </c>
      <c r="F32" s="46" t="s">
        <v>8</v>
      </c>
      <c r="G32" s="158"/>
      <c r="H32" s="8"/>
    </row>
    <row r="33" spans="1:8" ht="59.25" customHeight="1" x14ac:dyDescent="0.2">
      <c r="A33" s="172"/>
      <c r="B33" s="23"/>
      <c r="C33" s="23"/>
      <c r="D33" s="168"/>
      <c r="E33" s="23" t="s">
        <v>23</v>
      </c>
      <c r="F33" s="135" t="s">
        <v>23</v>
      </c>
      <c r="G33" s="159"/>
      <c r="H33" s="8"/>
    </row>
    <row r="34" spans="1:8" ht="15" customHeight="1" x14ac:dyDescent="0.2">
      <c r="A34" s="106" t="s">
        <v>12</v>
      </c>
      <c r="B34" s="26"/>
      <c r="C34" s="27"/>
      <c r="D34" s="27"/>
      <c r="E34" s="30"/>
      <c r="F34" s="136"/>
      <c r="G34" s="37"/>
      <c r="H34" s="52"/>
    </row>
    <row r="35" spans="1:8" ht="15" customHeight="1" x14ac:dyDescent="0.2">
      <c r="A35" s="96"/>
      <c r="B35" s="33" t="s">
        <v>197</v>
      </c>
      <c r="C35" s="33"/>
      <c r="D35" s="33"/>
      <c r="E35" s="142"/>
      <c r="F35" s="32"/>
      <c r="G35" s="121"/>
    </row>
    <row r="36" spans="1:8" ht="27" customHeight="1" x14ac:dyDescent="0.2">
      <c r="A36" s="98" t="s">
        <v>32</v>
      </c>
      <c r="B36" s="36" t="s">
        <v>217</v>
      </c>
      <c r="C36" s="18"/>
      <c r="D36" s="18"/>
      <c r="E36" s="18"/>
      <c r="F36" s="16"/>
      <c r="G36" s="17"/>
    </row>
    <row r="37" spans="1:8" ht="27" customHeight="1" x14ac:dyDescent="0.2">
      <c r="A37" s="98"/>
      <c r="B37" s="17" t="s">
        <v>213</v>
      </c>
      <c r="C37" s="18" t="s">
        <v>9</v>
      </c>
      <c r="D37" s="18">
        <v>18000</v>
      </c>
      <c r="E37" s="20"/>
      <c r="F37" s="16"/>
      <c r="G37" s="122"/>
    </row>
    <row r="38" spans="1:8" ht="27" customHeight="1" x14ac:dyDescent="0.2">
      <c r="A38" s="98"/>
      <c r="B38" s="17" t="s">
        <v>214</v>
      </c>
      <c r="C38" s="18" t="s">
        <v>9</v>
      </c>
      <c r="D38" s="18">
        <v>1000</v>
      </c>
      <c r="E38" s="18"/>
      <c r="F38" s="16"/>
      <c r="G38" s="122"/>
    </row>
    <row r="39" spans="1:8" ht="27" customHeight="1" x14ac:dyDescent="0.2">
      <c r="A39" s="98"/>
      <c r="B39" s="17" t="s">
        <v>215</v>
      </c>
      <c r="C39" s="18" t="s">
        <v>9</v>
      </c>
      <c r="D39" s="18">
        <v>500</v>
      </c>
      <c r="E39" s="18"/>
      <c r="F39" s="16"/>
      <c r="G39" s="122"/>
    </row>
    <row r="40" spans="1:8" ht="27" customHeight="1" x14ac:dyDescent="0.2">
      <c r="A40" s="98" t="s">
        <v>33</v>
      </c>
      <c r="B40" s="17" t="s">
        <v>218</v>
      </c>
      <c r="C40" s="18"/>
      <c r="D40" s="18"/>
      <c r="E40" s="18"/>
      <c r="F40" s="16"/>
      <c r="G40" s="17"/>
    </row>
    <row r="41" spans="1:8" ht="27" customHeight="1" x14ac:dyDescent="0.2">
      <c r="A41" s="98"/>
      <c r="B41" s="17" t="s">
        <v>213</v>
      </c>
      <c r="C41" s="18" t="s">
        <v>9</v>
      </c>
      <c r="D41" s="18">
        <v>4000</v>
      </c>
      <c r="E41" s="18"/>
      <c r="F41" s="16"/>
      <c r="G41" s="122"/>
    </row>
    <row r="42" spans="1:8" ht="27" customHeight="1" x14ac:dyDescent="0.2">
      <c r="A42" s="98"/>
      <c r="B42" s="21" t="s">
        <v>214</v>
      </c>
      <c r="C42" s="18" t="s">
        <v>9</v>
      </c>
      <c r="D42" s="18">
        <v>500</v>
      </c>
      <c r="E42" s="18"/>
      <c r="F42" s="16"/>
      <c r="G42" s="122"/>
    </row>
    <row r="43" spans="1:8" ht="27" customHeight="1" x14ac:dyDescent="0.2">
      <c r="A43" s="98" t="s">
        <v>34</v>
      </c>
      <c r="B43" s="21" t="s">
        <v>219</v>
      </c>
      <c r="C43" s="18" t="s">
        <v>9</v>
      </c>
      <c r="D43" s="18">
        <v>1600</v>
      </c>
      <c r="E43" s="18"/>
      <c r="F43" s="16"/>
      <c r="G43" s="122"/>
    </row>
    <row r="44" spans="1:8" ht="27" customHeight="1" x14ac:dyDescent="0.2">
      <c r="A44" s="98" t="s">
        <v>37</v>
      </c>
      <c r="B44" s="21" t="s">
        <v>220</v>
      </c>
      <c r="C44" s="18" t="s">
        <v>9</v>
      </c>
      <c r="D44" s="18">
        <v>1300</v>
      </c>
      <c r="E44" s="18"/>
      <c r="F44" s="16"/>
      <c r="G44" s="122"/>
    </row>
    <row r="45" spans="1:8" ht="27" customHeight="1" x14ac:dyDescent="0.2">
      <c r="A45" s="98" t="s">
        <v>39</v>
      </c>
      <c r="B45" s="21" t="s">
        <v>221</v>
      </c>
      <c r="C45" s="18" t="s">
        <v>9</v>
      </c>
      <c r="D45" s="18">
        <v>6500</v>
      </c>
      <c r="E45" s="18"/>
      <c r="F45" s="16"/>
      <c r="G45" s="122"/>
    </row>
    <row r="46" spans="1:8" ht="27" customHeight="1" x14ac:dyDescent="0.2">
      <c r="A46" s="98">
        <v>10.6</v>
      </c>
      <c r="B46" s="17" t="s">
        <v>222</v>
      </c>
      <c r="C46" s="18" t="s">
        <v>9</v>
      </c>
      <c r="D46" s="18">
        <v>100000</v>
      </c>
      <c r="E46" s="18"/>
      <c r="F46" s="16"/>
      <c r="G46" s="122"/>
    </row>
    <row r="47" spans="1:8" ht="27" customHeight="1" x14ac:dyDescent="0.2">
      <c r="A47" s="98">
        <v>10.7</v>
      </c>
      <c r="B47" s="57" t="s">
        <v>848</v>
      </c>
      <c r="C47" s="18" t="s">
        <v>4</v>
      </c>
      <c r="D47" s="18">
        <v>1000</v>
      </c>
      <c r="E47" s="18"/>
      <c r="F47" s="16"/>
      <c r="G47" s="122"/>
    </row>
    <row r="48" spans="1:8" ht="27" customHeight="1" x14ac:dyDescent="0.2">
      <c r="A48" s="98">
        <v>10.8</v>
      </c>
      <c r="B48" s="17" t="s">
        <v>861</v>
      </c>
      <c r="C48" s="18"/>
      <c r="D48" s="18"/>
      <c r="E48" s="18"/>
      <c r="F48" s="16"/>
      <c r="G48" s="122"/>
    </row>
    <row r="49" spans="1:8" ht="27" customHeight="1" x14ac:dyDescent="0.2">
      <c r="A49" s="98" t="s">
        <v>24</v>
      </c>
      <c r="B49" s="21" t="s">
        <v>862</v>
      </c>
      <c r="C49" s="18" t="s">
        <v>59</v>
      </c>
      <c r="D49" s="18">
        <v>1000</v>
      </c>
      <c r="E49" s="20"/>
      <c r="F49" s="16"/>
      <c r="G49" s="122"/>
    </row>
    <row r="50" spans="1:8" ht="27" customHeight="1" x14ac:dyDescent="0.2">
      <c r="A50" s="98" t="s">
        <v>32</v>
      </c>
      <c r="B50" s="21" t="s">
        <v>864</v>
      </c>
      <c r="C50" s="18" t="s">
        <v>59</v>
      </c>
      <c r="D50" s="18">
        <v>1000</v>
      </c>
      <c r="E50" s="18"/>
      <c r="F50" s="16"/>
      <c r="G50" s="122"/>
    </row>
    <row r="51" spans="1:8" ht="27" customHeight="1" x14ac:dyDescent="0.2">
      <c r="A51" s="98" t="s">
        <v>33</v>
      </c>
      <c r="B51" s="21" t="s">
        <v>863</v>
      </c>
      <c r="C51" s="18" t="s">
        <v>59</v>
      </c>
      <c r="D51" s="18">
        <v>1000</v>
      </c>
      <c r="E51" s="18"/>
      <c r="F51" s="16"/>
      <c r="G51" s="122"/>
    </row>
    <row r="52" spans="1:8" ht="27" customHeight="1" x14ac:dyDescent="0.2">
      <c r="A52" s="98" t="s">
        <v>34</v>
      </c>
      <c r="B52" s="21" t="s">
        <v>865</v>
      </c>
      <c r="C52" s="18" t="s">
        <v>59</v>
      </c>
      <c r="D52" s="18">
        <v>1000</v>
      </c>
      <c r="E52" s="18"/>
      <c r="F52" s="16"/>
      <c r="G52" s="122"/>
    </row>
    <row r="53" spans="1:8" ht="27" customHeight="1" x14ac:dyDescent="0.2">
      <c r="A53" s="98" t="s">
        <v>37</v>
      </c>
      <c r="B53" s="21" t="s">
        <v>866</v>
      </c>
      <c r="C53" s="18" t="s">
        <v>59</v>
      </c>
      <c r="D53" s="18">
        <v>1000</v>
      </c>
      <c r="E53" s="18"/>
      <c r="F53" s="16"/>
      <c r="G53" s="122"/>
    </row>
    <row r="54" spans="1:8" ht="27" customHeight="1" x14ac:dyDescent="0.2">
      <c r="A54" s="98" t="s">
        <v>39</v>
      </c>
      <c r="B54" s="21" t="s">
        <v>867</v>
      </c>
      <c r="C54" s="18" t="s">
        <v>868</v>
      </c>
      <c r="D54" s="18">
        <v>1000</v>
      </c>
      <c r="E54" s="18"/>
      <c r="F54" s="16"/>
      <c r="G54" s="122"/>
    </row>
    <row r="55" spans="1:8" ht="27" customHeight="1" x14ac:dyDescent="0.2">
      <c r="A55" s="98" t="s">
        <v>87</v>
      </c>
      <c r="B55" s="21" t="s">
        <v>869</v>
      </c>
      <c r="C55" s="18" t="s">
        <v>868</v>
      </c>
      <c r="D55" s="18">
        <v>1000</v>
      </c>
      <c r="E55" s="18"/>
      <c r="F55" s="16"/>
      <c r="G55" s="122"/>
    </row>
    <row r="56" spans="1:8" ht="27" customHeight="1" x14ac:dyDescent="0.2">
      <c r="A56" s="98" t="s">
        <v>18</v>
      </c>
      <c r="B56" s="21" t="s">
        <v>870</v>
      </c>
      <c r="C56" s="18" t="s">
        <v>868</v>
      </c>
      <c r="D56" s="18">
        <v>1000</v>
      </c>
      <c r="E56" s="18"/>
      <c r="F56" s="16"/>
      <c r="G56" s="122"/>
    </row>
    <row r="57" spans="1:8" ht="27" customHeight="1" x14ac:dyDescent="0.2">
      <c r="A57" s="98" t="s">
        <v>90</v>
      </c>
      <c r="B57" s="21" t="s">
        <v>871</v>
      </c>
      <c r="C57" s="18" t="s">
        <v>868</v>
      </c>
      <c r="D57" s="18">
        <v>1000</v>
      </c>
      <c r="E57" s="18"/>
      <c r="F57" s="16"/>
      <c r="G57" s="122"/>
    </row>
    <row r="58" spans="1:8" ht="27" customHeight="1" x14ac:dyDescent="0.2">
      <c r="A58" s="98">
        <v>10.9</v>
      </c>
      <c r="B58" s="17" t="s">
        <v>872</v>
      </c>
      <c r="C58" s="18"/>
      <c r="D58" s="18"/>
      <c r="E58" s="18"/>
      <c r="F58" s="16"/>
      <c r="G58" s="122"/>
    </row>
    <row r="59" spans="1:8" ht="27" customHeight="1" x14ac:dyDescent="0.2">
      <c r="A59" s="98" t="s">
        <v>24</v>
      </c>
      <c r="B59" s="17" t="s">
        <v>873</v>
      </c>
      <c r="C59" s="18" t="s">
        <v>9</v>
      </c>
      <c r="D59" s="18">
        <v>1000</v>
      </c>
      <c r="E59" s="18"/>
      <c r="F59" s="16"/>
      <c r="G59" s="122"/>
    </row>
    <row r="60" spans="1:8" ht="27" customHeight="1" x14ac:dyDescent="0.2">
      <c r="A60" s="98" t="s">
        <v>32</v>
      </c>
      <c r="B60" s="17" t="s">
        <v>874</v>
      </c>
      <c r="C60" s="18" t="s">
        <v>9</v>
      </c>
      <c r="D60" s="18">
        <v>1000</v>
      </c>
      <c r="E60" s="18"/>
      <c r="F60" s="16"/>
      <c r="G60" s="122"/>
    </row>
    <row r="61" spans="1:8" ht="27" customHeight="1" x14ac:dyDescent="0.2">
      <c r="A61" s="98" t="s">
        <v>33</v>
      </c>
      <c r="B61" s="17" t="s">
        <v>875</v>
      </c>
      <c r="C61" s="18" t="s">
        <v>9</v>
      </c>
      <c r="D61" s="18">
        <v>1000</v>
      </c>
      <c r="E61" s="44"/>
      <c r="F61" s="16"/>
      <c r="G61" s="122"/>
    </row>
    <row r="62" spans="1:8" ht="37.5" customHeight="1" x14ac:dyDescent="0.2">
      <c r="A62" s="98" t="s">
        <v>997</v>
      </c>
      <c r="B62" s="156" t="s">
        <v>996</v>
      </c>
      <c r="C62" s="18" t="s">
        <v>9</v>
      </c>
      <c r="D62" s="18">
        <v>100</v>
      </c>
      <c r="E62" s="44"/>
      <c r="F62" s="132"/>
      <c r="G62" s="145"/>
    </row>
    <row r="63" spans="1:8" ht="15" customHeight="1" x14ac:dyDescent="0.2">
      <c r="A63" s="103"/>
      <c r="B63" s="29" t="s">
        <v>11</v>
      </c>
      <c r="C63" s="34"/>
      <c r="D63" s="34"/>
      <c r="E63" s="126"/>
      <c r="F63" s="45"/>
      <c r="G63" s="138"/>
      <c r="H63" s="51"/>
    </row>
  </sheetData>
  <sheetProtection formatCells="0" formatColumns="0"/>
  <mergeCells count="10">
    <mergeCell ref="B30:F30"/>
    <mergeCell ref="A31:A33"/>
    <mergeCell ref="D31:D33"/>
    <mergeCell ref="G31:G33"/>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rowBreaks count="1" manualBreakCount="1">
    <brk id="29"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6"/>
  </sheetPr>
  <dimension ref="A1:H23"/>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3.28515625" style="11" customWidth="1"/>
    <col min="8" max="8" width="14.28515625" style="11" customWidth="1"/>
    <col min="9" max="16384" width="9.140625" style="11"/>
  </cols>
  <sheetData>
    <row r="1" spans="1:8" ht="15.75" customHeight="1" x14ac:dyDescent="0.2">
      <c r="B1" s="160"/>
      <c r="C1" s="161"/>
      <c r="D1" s="161"/>
      <c r="E1" s="161"/>
      <c r="F1" s="161"/>
    </row>
    <row r="2" spans="1:8" ht="109.5" customHeight="1" x14ac:dyDescent="0.2">
      <c r="A2" s="162" t="s">
        <v>1034</v>
      </c>
      <c r="B2" s="162"/>
      <c r="C2" s="162"/>
      <c r="D2" s="162"/>
      <c r="E2" s="162"/>
      <c r="F2" s="162"/>
    </row>
    <row r="3" spans="1:8" ht="15" customHeight="1" x14ac:dyDescent="0.2">
      <c r="A3" s="95"/>
      <c r="B3" s="160"/>
      <c r="C3" s="161"/>
      <c r="D3" s="161"/>
      <c r="E3" s="161"/>
      <c r="F3" s="161"/>
    </row>
    <row r="4" spans="1:8" ht="15" customHeight="1" x14ac:dyDescent="0.2">
      <c r="A4" s="163" t="s">
        <v>20</v>
      </c>
      <c r="B4" s="6" t="s">
        <v>1</v>
      </c>
      <c r="C4" s="6" t="s">
        <v>2</v>
      </c>
      <c r="D4" s="166" t="s">
        <v>22</v>
      </c>
      <c r="E4" s="6" t="s">
        <v>3</v>
      </c>
      <c r="F4" s="47" t="s">
        <v>7</v>
      </c>
      <c r="G4" s="157" t="s">
        <v>794</v>
      </c>
      <c r="H4" s="8"/>
    </row>
    <row r="5" spans="1:8" ht="15" customHeight="1" x14ac:dyDescent="0.2">
      <c r="A5" s="164"/>
      <c r="B5" s="23"/>
      <c r="C5" s="23"/>
      <c r="D5" s="167"/>
      <c r="E5" s="46" t="s">
        <v>8</v>
      </c>
      <c r="F5" s="46" t="s">
        <v>8</v>
      </c>
      <c r="G5" s="158"/>
      <c r="H5" s="8"/>
    </row>
    <row r="6" spans="1:8" ht="51.75" customHeight="1" x14ac:dyDescent="0.2">
      <c r="A6" s="165"/>
      <c r="B6" s="111" t="s">
        <v>801</v>
      </c>
      <c r="C6" s="23"/>
      <c r="D6" s="168"/>
      <c r="E6" s="23" t="s">
        <v>23</v>
      </c>
      <c r="F6" s="23" t="s">
        <v>23</v>
      </c>
      <c r="G6" s="159"/>
    </row>
    <row r="7" spans="1:8" ht="15" customHeight="1" x14ac:dyDescent="0.2">
      <c r="A7" s="96"/>
      <c r="B7" s="33" t="s">
        <v>223</v>
      </c>
      <c r="C7" s="33"/>
      <c r="D7" s="33"/>
      <c r="E7" s="33"/>
      <c r="F7" s="32"/>
      <c r="G7" s="17"/>
    </row>
    <row r="8" spans="1:8" ht="15" customHeight="1" x14ac:dyDescent="0.2">
      <c r="A8" s="97"/>
      <c r="B8" s="35"/>
      <c r="C8" s="18"/>
      <c r="D8" s="18"/>
      <c r="E8" s="18"/>
      <c r="F8" s="16"/>
      <c r="G8" s="17"/>
    </row>
    <row r="9" spans="1:8" ht="15" customHeight="1" x14ac:dyDescent="0.2">
      <c r="A9" s="97"/>
      <c r="B9" s="35"/>
      <c r="C9" s="18"/>
      <c r="D9" s="18"/>
      <c r="E9" s="18"/>
      <c r="F9" s="16"/>
      <c r="G9" s="17"/>
    </row>
    <row r="10" spans="1:8" ht="27" customHeight="1" x14ac:dyDescent="0.2">
      <c r="A10" s="98">
        <v>11.1</v>
      </c>
      <c r="B10" s="22" t="s">
        <v>229</v>
      </c>
      <c r="C10" s="18"/>
      <c r="D10" s="18"/>
      <c r="E10" s="18"/>
      <c r="F10" s="16"/>
      <c r="G10" s="17"/>
    </row>
    <row r="11" spans="1:8" ht="27" customHeight="1" x14ac:dyDescent="0.2">
      <c r="A11" s="98" t="s">
        <v>24</v>
      </c>
      <c r="B11" s="17" t="s">
        <v>225</v>
      </c>
      <c r="C11" s="18" t="s">
        <v>5</v>
      </c>
      <c r="D11" s="18">
        <v>1000</v>
      </c>
      <c r="E11" s="20"/>
      <c r="F11" s="16"/>
      <c r="G11" s="122"/>
    </row>
    <row r="12" spans="1:8" ht="27" customHeight="1" x14ac:dyDescent="0.2">
      <c r="A12" s="98" t="s">
        <v>32</v>
      </c>
      <c r="B12" s="17" t="s">
        <v>226</v>
      </c>
      <c r="C12" s="18" t="s">
        <v>5</v>
      </c>
      <c r="D12" s="18">
        <v>600</v>
      </c>
      <c r="E12" s="18"/>
      <c r="F12" s="16"/>
      <c r="G12" s="122"/>
    </row>
    <row r="13" spans="1:8" ht="27" customHeight="1" x14ac:dyDescent="0.2">
      <c r="A13" s="98" t="s">
        <v>33</v>
      </c>
      <c r="B13" s="17" t="s">
        <v>227</v>
      </c>
      <c r="C13" s="18" t="s">
        <v>5</v>
      </c>
      <c r="D13" s="18">
        <v>200</v>
      </c>
      <c r="E13" s="18"/>
      <c r="F13" s="16"/>
      <c r="G13" s="122"/>
    </row>
    <row r="14" spans="1:8" ht="27" customHeight="1" x14ac:dyDescent="0.2">
      <c r="A14" s="98" t="s">
        <v>34</v>
      </c>
      <c r="B14" s="17" t="s">
        <v>224</v>
      </c>
      <c r="C14" s="18" t="s">
        <v>5</v>
      </c>
      <c r="D14" s="18">
        <v>200</v>
      </c>
      <c r="E14" s="18"/>
      <c r="F14" s="16"/>
      <c r="G14" s="122"/>
    </row>
    <row r="15" spans="1:8" ht="27" customHeight="1" x14ac:dyDescent="0.2">
      <c r="A15" s="98" t="s">
        <v>37</v>
      </c>
      <c r="B15" s="17" t="s">
        <v>228</v>
      </c>
      <c r="C15" s="18" t="s">
        <v>5</v>
      </c>
      <c r="D15" s="18">
        <v>1000</v>
      </c>
      <c r="E15" s="18"/>
      <c r="F15" s="16"/>
      <c r="G15" s="122"/>
    </row>
    <row r="16" spans="1:8" ht="27" customHeight="1" x14ac:dyDescent="0.2">
      <c r="A16" s="98">
        <v>11.2</v>
      </c>
      <c r="B16" s="22" t="s">
        <v>230</v>
      </c>
      <c r="C16" s="40" t="s">
        <v>26</v>
      </c>
      <c r="D16" s="18">
        <v>30</v>
      </c>
      <c r="E16" s="18"/>
      <c r="F16" s="16"/>
      <c r="G16" s="122"/>
    </row>
    <row r="17" spans="1:8" ht="27" customHeight="1" x14ac:dyDescent="0.2">
      <c r="A17" s="98"/>
      <c r="B17" s="17"/>
      <c r="C17" s="18"/>
      <c r="D17" s="18"/>
      <c r="E17" s="18"/>
      <c r="F17" s="16"/>
      <c r="G17" s="17"/>
    </row>
    <row r="18" spans="1:8" ht="27" customHeight="1" x14ac:dyDescent="0.2">
      <c r="A18" s="98"/>
      <c r="B18" s="17"/>
      <c r="C18" s="18"/>
      <c r="D18" s="18"/>
      <c r="E18" s="20"/>
      <c r="F18" s="16"/>
      <c r="G18" s="17"/>
    </row>
    <row r="19" spans="1:8" ht="27" customHeight="1" x14ac:dyDescent="0.2">
      <c r="A19" s="98"/>
      <c r="B19" s="17"/>
      <c r="C19" s="18"/>
      <c r="D19" s="18"/>
      <c r="E19" s="18"/>
      <c r="F19" s="16"/>
      <c r="G19" s="17"/>
    </row>
    <row r="20" spans="1:8" ht="27" customHeight="1" x14ac:dyDescent="0.2">
      <c r="A20" s="98"/>
      <c r="B20" s="17"/>
      <c r="C20" s="18"/>
      <c r="D20" s="18"/>
      <c r="E20" s="18"/>
      <c r="F20" s="16"/>
      <c r="G20" s="17"/>
    </row>
    <row r="21" spans="1:8" ht="27" customHeight="1" x14ac:dyDescent="0.2">
      <c r="A21" s="98"/>
      <c r="B21" s="36"/>
      <c r="C21" s="18"/>
      <c r="D21" s="18"/>
      <c r="E21" s="18"/>
      <c r="F21" s="16"/>
      <c r="G21" s="17"/>
    </row>
    <row r="22" spans="1:8" ht="27" customHeight="1" x14ac:dyDescent="0.2">
      <c r="A22" s="98"/>
      <c r="B22" s="36"/>
      <c r="C22" s="18"/>
      <c r="D22" s="18"/>
      <c r="E22" s="18"/>
      <c r="F22" s="16"/>
      <c r="G22" s="120"/>
    </row>
    <row r="23" spans="1:8" ht="15" customHeight="1" x14ac:dyDescent="0.2">
      <c r="A23" s="103"/>
      <c r="B23" s="29" t="s">
        <v>11</v>
      </c>
      <c r="C23" s="34"/>
      <c r="D23" s="34"/>
      <c r="E23" s="126"/>
      <c r="F23" s="45"/>
      <c r="G23" s="138"/>
      <c r="H23" s="51"/>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sheetPr>
  <dimension ref="A1:H121"/>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16384" width="9.140625" style="11"/>
  </cols>
  <sheetData>
    <row r="1" spans="1:7" ht="15.75" customHeight="1" x14ac:dyDescent="0.2">
      <c r="B1" s="160"/>
      <c r="C1" s="161"/>
      <c r="D1" s="161"/>
      <c r="E1" s="161"/>
      <c r="F1" s="161"/>
    </row>
    <row r="2" spans="1:7" ht="110.25"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22</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801</v>
      </c>
      <c r="C6" s="23"/>
      <c r="D6" s="168"/>
      <c r="E6" s="23" t="s">
        <v>23</v>
      </c>
      <c r="F6" s="23" t="s">
        <v>23</v>
      </c>
      <c r="G6" s="159"/>
    </row>
    <row r="7" spans="1:7" ht="15" customHeight="1" x14ac:dyDescent="0.2">
      <c r="A7" s="96"/>
      <c r="B7" s="33" t="s">
        <v>667</v>
      </c>
      <c r="C7" s="33"/>
      <c r="D7" s="33"/>
      <c r="E7" s="33"/>
      <c r="F7" s="32"/>
      <c r="G7" s="17"/>
    </row>
    <row r="8" spans="1:7" ht="15" customHeight="1" x14ac:dyDescent="0.2">
      <c r="A8" s="97"/>
      <c r="B8" s="35"/>
      <c r="C8" s="18"/>
      <c r="D8" s="18"/>
      <c r="E8" s="18"/>
      <c r="F8" s="16"/>
      <c r="G8" s="17"/>
    </row>
    <row r="9" spans="1:7" ht="15" customHeight="1" x14ac:dyDescent="0.2">
      <c r="A9" s="97"/>
      <c r="B9" s="35"/>
      <c r="C9" s="18"/>
      <c r="D9" s="18"/>
      <c r="E9" s="18"/>
      <c r="F9" s="16"/>
      <c r="G9" s="17"/>
    </row>
    <row r="10" spans="1:7" ht="34.5" customHeight="1" x14ac:dyDescent="0.2">
      <c r="A10" s="98">
        <v>12.1</v>
      </c>
      <c r="B10" s="105" t="s">
        <v>668</v>
      </c>
      <c r="C10" s="40"/>
      <c r="D10" s="18"/>
      <c r="E10" s="18"/>
      <c r="F10" s="16"/>
      <c r="G10" s="17"/>
    </row>
    <row r="11" spans="1:7" ht="27" customHeight="1" x14ac:dyDescent="0.2">
      <c r="A11" s="98" t="s">
        <v>24</v>
      </c>
      <c r="B11" s="15" t="s">
        <v>669</v>
      </c>
      <c r="C11" s="40" t="s">
        <v>4</v>
      </c>
      <c r="D11" s="18">
        <v>30</v>
      </c>
      <c r="E11" s="18"/>
      <c r="F11" s="16"/>
      <c r="G11" s="17"/>
    </row>
    <row r="12" spans="1:7" ht="27" customHeight="1" x14ac:dyDescent="0.2">
      <c r="A12" s="98" t="s">
        <v>32</v>
      </c>
      <c r="B12" s="17" t="s">
        <v>670</v>
      </c>
      <c r="C12" s="40" t="s">
        <v>4</v>
      </c>
      <c r="D12" s="18">
        <v>30</v>
      </c>
      <c r="E12" s="18"/>
      <c r="F12" s="16"/>
      <c r="G12" s="17"/>
    </row>
    <row r="13" spans="1:7" ht="27" customHeight="1" x14ac:dyDescent="0.2">
      <c r="A13" s="98" t="s">
        <v>33</v>
      </c>
      <c r="B13" s="17" t="s">
        <v>671</v>
      </c>
      <c r="C13" s="40" t="s">
        <v>4</v>
      </c>
      <c r="D13" s="18">
        <v>30</v>
      </c>
      <c r="E13" s="18"/>
      <c r="F13" s="16"/>
      <c r="G13" s="17"/>
    </row>
    <row r="14" spans="1:7" ht="27" customHeight="1" x14ac:dyDescent="0.2">
      <c r="A14" s="98" t="s">
        <v>34</v>
      </c>
      <c r="B14" s="17" t="s">
        <v>672</v>
      </c>
      <c r="C14" s="40" t="s">
        <v>4</v>
      </c>
      <c r="D14" s="18">
        <v>30</v>
      </c>
      <c r="E14" s="18"/>
      <c r="F14" s="16"/>
      <c r="G14" s="17"/>
    </row>
    <row r="15" spans="1:7" ht="27" customHeight="1" x14ac:dyDescent="0.2">
      <c r="A15" s="98" t="s">
        <v>37</v>
      </c>
      <c r="B15" s="17" t="s">
        <v>673</v>
      </c>
      <c r="C15" s="40" t="s">
        <v>4</v>
      </c>
      <c r="D15" s="18">
        <v>30</v>
      </c>
      <c r="E15" s="18"/>
      <c r="F15" s="16"/>
      <c r="G15" s="17"/>
    </row>
    <row r="16" spans="1:7" ht="27" customHeight="1" x14ac:dyDescent="0.2">
      <c r="A16" s="98" t="s">
        <v>39</v>
      </c>
      <c r="B16" s="17" t="s">
        <v>674</v>
      </c>
      <c r="C16" s="40" t="s">
        <v>4</v>
      </c>
      <c r="D16" s="18">
        <v>30</v>
      </c>
      <c r="E16" s="18"/>
      <c r="F16" s="16"/>
      <c r="G16" s="17"/>
    </row>
    <row r="17" spans="1:8" ht="27" customHeight="1" x14ac:dyDescent="0.2">
      <c r="A17" s="98" t="s">
        <v>87</v>
      </c>
      <c r="B17" s="17" t="s">
        <v>675</v>
      </c>
      <c r="C17" s="40" t="s">
        <v>4</v>
      </c>
      <c r="D17" s="18">
        <v>30</v>
      </c>
      <c r="E17" s="20"/>
      <c r="F17" s="16"/>
      <c r="G17" s="17"/>
    </row>
    <row r="18" spans="1:8" ht="32.25" customHeight="1" x14ac:dyDescent="0.2">
      <c r="A18" s="98" t="s">
        <v>18</v>
      </c>
      <c r="B18" s="22" t="s">
        <v>676</v>
      </c>
      <c r="C18" s="40" t="s">
        <v>4</v>
      </c>
      <c r="D18" s="18">
        <v>30</v>
      </c>
      <c r="E18" s="18"/>
      <c r="F18" s="16"/>
      <c r="G18" s="17"/>
    </row>
    <row r="19" spans="1:8" ht="50.25" customHeight="1" x14ac:dyDescent="0.2">
      <c r="A19" s="98" t="s">
        <v>90</v>
      </c>
      <c r="B19" s="22" t="s">
        <v>677</v>
      </c>
      <c r="C19" s="40" t="s">
        <v>4</v>
      </c>
      <c r="D19" s="18">
        <v>30</v>
      </c>
      <c r="E19" s="18"/>
      <c r="F19" s="16"/>
      <c r="G19" s="17"/>
    </row>
    <row r="20" spans="1:8" ht="50.25" customHeight="1" x14ac:dyDescent="0.2">
      <c r="A20" s="98" t="s">
        <v>92</v>
      </c>
      <c r="B20" s="22" t="s">
        <v>880</v>
      </c>
      <c r="C20" s="40" t="s">
        <v>136</v>
      </c>
      <c r="D20" s="18">
        <v>30</v>
      </c>
      <c r="E20" s="18"/>
      <c r="F20" s="16"/>
      <c r="G20" s="17"/>
    </row>
    <row r="21" spans="1:8" ht="27" customHeight="1" x14ac:dyDescent="0.2">
      <c r="A21" s="98">
        <v>12.2</v>
      </c>
      <c r="B21" s="22" t="s">
        <v>689</v>
      </c>
      <c r="C21" s="18"/>
      <c r="D21" s="18"/>
      <c r="E21" s="18"/>
      <c r="F21" s="16"/>
      <c r="G21" s="17"/>
    </row>
    <row r="22" spans="1:8" ht="27" customHeight="1" x14ac:dyDescent="0.2">
      <c r="A22" s="98" t="s">
        <v>24</v>
      </c>
      <c r="B22" s="17" t="s">
        <v>690</v>
      </c>
      <c r="C22" s="40" t="s">
        <v>4</v>
      </c>
      <c r="D22" s="18">
        <v>5</v>
      </c>
      <c r="E22" s="18"/>
      <c r="F22" s="16"/>
      <c r="G22" s="17"/>
    </row>
    <row r="23" spans="1:8" ht="27" customHeight="1" x14ac:dyDescent="0.2">
      <c r="A23" s="98" t="s">
        <v>32</v>
      </c>
      <c r="B23" s="17" t="s">
        <v>691</v>
      </c>
      <c r="C23" s="40" t="s">
        <v>4</v>
      </c>
      <c r="D23" s="18">
        <v>5</v>
      </c>
      <c r="E23" s="18"/>
      <c r="F23" s="16"/>
      <c r="G23" s="17"/>
    </row>
    <row r="24" spans="1:8" ht="27" customHeight="1" x14ac:dyDescent="0.2">
      <c r="A24" s="98" t="s">
        <v>33</v>
      </c>
      <c r="B24" s="17" t="s">
        <v>692</v>
      </c>
      <c r="C24" s="40" t="s">
        <v>4</v>
      </c>
      <c r="D24" s="18">
        <v>5</v>
      </c>
      <c r="E24" s="20"/>
      <c r="F24" s="16"/>
      <c r="G24" s="17"/>
    </row>
    <row r="25" spans="1:8" ht="27" customHeight="1" x14ac:dyDescent="0.2">
      <c r="A25" s="98" t="s">
        <v>34</v>
      </c>
      <c r="B25" s="17" t="s">
        <v>693</v>
      </c>
      <c r="C25" s="40" t="s">
        <v>4</v>
      </c>
      <c r="D25" s="18">
        <v>5</v>
      </c>
      <c r="E25" s="18"/>
      <c r="F25" s="16"/>
      <c r="G25" s="17"/>
    </row>
    <row r="26" spans="1:8" ht="27" customHeight="1" x14ac:dyDescent="0.2">
      <c r="A26" s="98" t="s">
        <v>37</v>
      </c>
      <c r="B26" s="17" t="s">
        <v>694</v>
      </c>
      <c r="C26" s="40" t="s">
        <v>4</v>
      </c>
      <c r="D26" s="18">
        <v>5</v>
      </c>
      <c r="E26" s="18"/>
      <c r="F26" s="16"/>
      <c r="G26" s="17"/>
    </row>
    <row r="27" spans="1:8" ht="27" customHeight="1" x14ac:dyDescent="0.2">
      <c r="A27" s="98">
        <v>12.3</v>
      </c>
      <c r="B27" s="22" t="s">
        <v>696</v>
      </c>
      <c r="C27" s="18"/>
      <c r="D27" s="18"/>
      <c r="E27" s="18"/>
      <c r="F27" s="16"/>
      <c r="G27" s="17"/>
    </row>
    <row r="28" spans="1:8" ht="27" customHeight="1" x14ac:dyDescent="0.2">
      <c r="A28" s="98" t="s">
        <v>24</v>
      </c>
      <c r="B28" s="36" t="s">
        <v>695</v>
      </c>
      <c r="C28" s="40" t="s">
        <v>4</v>
      </c>
      <c r="D28" s="18">
        <v>5</v>
      </c>
      <c r="E28" s="18"/>
      <c r="F28" s="16"/>
      <c r="G28" s="17"/>
    </row>
    <row r="29" spans="1:8" ht="27" customHeight="1" x14ac:dyDescent="0.2">
      <c r="A29" s="98" t="s">
        <v>32</v>
      </c>
      <c r="B29" s="36" t="s">
        <v>693</v>
      </c>
      <c r="C29" s="40" t="s">
        <v>4</v>
      </c>
      <c r="D29" s="18">
        <v>5</v>
      </c>
      <c r="E29" s="18"/>
      <c r="F29" s="16"/>
      <c r="G29" s="120"/>
    </row>
    <row r="30" spans="1:8" ht="15" customHeight="1" x14ac:dyDescent="0.2">
      <c r="A30" s="106" t="s">
        <v>10</v>
      </c>
      <c r="B30" s="29"/>
      <c r="C30" s="34"/>
      <c r="D30" s="34"/>
      <c r="E30" s="126"/>
      <c r="F30" s="45"/>
      <c r="G30" s="138"/>
      <c r="H30" s="51"/>
    </row>
    <row r="31" spans="1:8" ht="15" customHeight="1" x14ac:dyDescent="0.2">
      <c r="A31" s="95"/>
      <c r="B31" s="169"/>
      <c r="C31" s="169"/>
      <c r="D31" s="169"/>
      <c r="E31" s="169"/>
      <c r="F31" s="160"/>
    </row>
    <row r="32" spans="1:8" ht="15" customHeight="1" x14ac:dyDescent="0.2">
      <c r="A32" s="170" t="s">
        <v>20</v>
      </c>
      <c r="B32" s="6" t="s">
        <v>1</v>
      </c>
      <c r="C32" s="6" t="s">
        <v>2</v>
      </c>
      <c r="D32" s="166" t="s">
        <v>22</v>
      </c>
      <c r="E32" s="6" t="s">
        <v>3</v>
      </c>
      <c r="F32" s="47" t="s">
        <v>7</v>
      </c>
      <c r="G32" s="157" t="s">
        <v>794</v>
      </c>
      <c r="H32" s="8"/>
    </row>
    <row r="33" spans="1:8" ht="15" customHeight="1" x14ac:dyDescent="0.2">
      <c r="A33" s="171"/>
      <c r="B33" s="7"/>
      <c r="C33" s="7"/>
      <c r="D33" s="167"/>
      <c r="E33" s="46" t="s">
        <v>8</v>
      </c>
      <c r="F33" s="46" t="s">
        <v>8</v>
      </c>
      <c r="G33" s="158"/>
      <c r="H33" s="8"/>
    </row>
    <row r="34" spans="1:8" ht="59.25" customHeight="1" x14ac:dyDescent="0.2">
      <c r="A34" s="172"/>
      <c r="B34" s="23"/>
      <c r="C34" s="23"/>
      <c r="D34" s="168"/>
      <c r="E34" s="23" t="s">
        <v>23</v>
      </c>
      <c r="F34" s="135" t="s">
        <v>23</v>
      </c>
      <c r="G34" s="159"/>
      <c r="H34" s="8"/>
    </row>
    <row r="35" spans="1:8" ht="15" customHeight="1" x14ac:dyDescent="0.2">
      <c r="A35" s="106" t="s">
        <v>12</v>
      </c>
      <c r="B35" s="26"/>
      <c r="C35" s="27"/>
      <c r="D35" s="27"/>
      <c r="E35" s="30"/>
      <c r="F35" s="136"/>
      <c r="G35" s="37"/>
      <c r="H35" s="52"/>
    </row>
    <row r="36" spans="1:8" ht="15" customHeight="1" x14ac:dyDescent="0.2">
      <c r="A36" s="96"/>
      <c r="B36" s="33" t="s">
        <v>667</v>
      </c>
      <c r="C36" s="33"/>
      <c r="D36" s="33"/>
      <c r="E36" s="142"/>
      <c r="F36" s="32"/>
      <c r="G36" s="121"/>
    </row>
    <row r="37" spans="1:8" ht="27" customHeight="1" x14ac:dyDescent="0.2">
      <c r="A37" s="98">
        <v>12.4</v>
      </c>
      <c r="B37" s="36" t="s">
        <v>697</v>
      </c>
      <c r="C37" s="18"/>
      <c r="D37" s="18"/>
      <c r="E37" s="18"/>
      <c r="F37" s="16"/>
      <c r="G37" s="17"/>
    </row>
    <row r="38" spans="1:8" ht="27" customHeight="1" x14ac:dyDescent="0.2">
      <c r="A38" s="98" t="s">
        <v>24</v>
      </c>
      <c r="B38" s="17" t="s">
        <v>698</v>
      </c>
      <c r="C38" s="40" t="s">
        <v>4</v>
      </c>
      <c r="D38" s="18">
        <v>5</v>
      </c>
      <c r="E38" s="20"/>
      <c r="F38" s="16"/>
      <c r="G38" s="17"/>
    </row>
    <row r="39" spans="1:8" ht="27" customHeight="1" x14ac:dyDescent="0.2">
      <c r="A39" s="98" t="s">
        <v>32</v>
      </c>
      <c r="B39" s="17" t="s">
        <v>699</v>
      </c>
      <c r="C39" s="40" t="s">
        <v>4</v>
      </c>
      <c r="D39" s="18">
        <v>5</v>
      </c>
      <c r="E39" s="18"/>
      <c r="F39" s="16"/>
      <c r="G39" s="17"/>
    </row>
    <row r="40" spans="1:8" ht="27" customHeight="1" x14ac:dyDescent="0.2">
      <c r="A40" s="98" t="s">
        <v>33</v>
      </c>
      <c r="B40" s="17" t="s">
        <v>700</v>
      </c>
      <c r="C40" s="40" t="s">
        <v>4</v>
      </c>
      <c r="D40" s="18">
        <v>5</v>
      </c>
      <c r="E40" s="18"/>
      <c r="F40" s="16"/>
      <c r="G40" s="17"/>
    </row>
    <row r="41" spans="1:8" ht="27" customHeight="1" x14ac:dyDescent="0.2">
      <c r="A41" s="98" t="s">
        <v>34</v>
      </c>
      <c r="B41" s="17" t="s">
        <v>701</v>
      </c>
      <c r="C41" s="40" t="s">
        <v>4</v>
      </c>
      <c r="D41" s="18">
        <v>5</v>
      </c>
      <c r="E41" s="18"/>
      <c r="F41" s="16"/>
      <c r="G41" s="17"/>
    </row>
    <row r="42" spans="1:8" ht="27" customHeight="1" x14ac:dyDescent="0.2">
      <c r="A42" s="98" t="s">
        <v>37</v>
      </c>
      <c r="B42" s="17" t="s">
        <v>702</v>
      </c>
      <c r="C42" s="40" t="s">
        <v>4</v>
      </c>
      <c r="D42" s="18">
        <v>5</v>
      </c>
      <c r="E42" s="18"/>
      <c r="F42" s="16"/>
      <c r="G42" s="17"/>
    </row>
    <row r="43" spans="1:8" ht="27" customHeight="1" x14ac:dyDescent="0.2">
      <c r="A43" s="98" t="s">
        <v>39</v>
      </c>
      <c r="B43" s="21" t="s">
        <v>703</v>
      </c>
      <c r="C43" s="40" t="s">
        <v>4</v>
      </c>
      <c r="D43" s="18">
        <v>5</v>
      </c>
      <c r="E43" s="18"/>
      <c r="F43" s="16"/>
      <c r="G43" s="17"/>
    </row>
    <row r="44" spans="1:8" ht="27" customHeight="1" x14ac:dyDescent="0.2">
      <c r="A44" s="98">
        <v>12.5</v>
      </c>
      <c r="B44" s="21" t="s">
        <v>704</v>
      </c>
      <c r="C44" s="18"/>
      <c r="D44" s="17"/>
      <c r="E44" s="18"/>
      <c r="F44" s="16"/>
      <c r="G44" s="17"/>
    </row>
    <row r="45" spans="1:8" ht="27" customHeight="1" x14ac:dyDescent="0.2">
      <c r="A45" s="98" t="s">
        <v>24</v>
      </c>
      <c r="B45" s="21" t="s">
        <v>705</v>
      </c>
      <c r="C45" s="40" t="s">
        <v>4</v>
      </c>
      <c r="D45" s="18">
        <v>5</v>
      </c>
      <c r="E45" s="18"/>
      <c r="F45" s="16"/>
      <c r="G45" s="17"/>
    </row>
    <row r="46" spans="1:8" ht="27" customHeight="1" x14ac:dyDescent="0.2">
      <c r="A46" s="98" t="s">
        <v>32</v>
      </c>
      <c r="B46" s="21" t="s">
        <v>706</v>
      </c>
      <c r="C46" s="40" t="s">
        <v>4</v>
      </c>
      <c r="D46" s="18">
        <v>5</v>
      </c>
      <c r="E46" s="18"/>
      <c r="F46" s="16"/>
      <c r="G46" s="17"/>
    </row>
    <row r="47" spans="1:8" ht="27" customHeight="1" x14ac:dyDescent="0.2">
      <c r="A47" s="98" t="s">
        <v>33</v>
      </c>
      <c r="B47" s="21" t="s">
        <v>707</v>
      </c>
      <c r="C47" s="40" t="s">
        <v>4</v>
      </c>
      <c r="D47" s="18">
        <v>5</v>
      </c>
      <c r="E47" s="18"/>
      <c r="F47" s="16"/>
      <c r="G47" s="17"/>
    </row>
    <row r="48" spans="1:8" ht="27" customHeight="1" x14ac:dyDescent="0.2">
      <c r="A48" s="98">
        <v>12.6</v>
      </c>
      <c r="B48" s="57" t="s">
        <v>708</v>
      </c>
      <c r="C48" s="18"/>
      <c r="D48" s="18"/>
      <c r="E48" s="18"/>
      <c r="F48" s="16"/>
      <c r="G48" s="17"/>
    </row>
    <row r="49" spans="1:8" ht="27" customHeight="1" x14ac:dyDescent="0.2">
      <c r="A49" s="98" t="s">
        <v>24</v>
      </c>
      <c r="B49" s="21" t="s">
        <v>709</v>
      </c>
      <c r="C49" s="40" t="s">
        <v>4</v>
      </c>
      <c r="D49" s="18">
        <v>5</v>
      </c>
      <c r="E49" s="18"/>
      <c r="F49" s="16"/>
      <c r="G49" s="17"/>
    </row>
    <row r="50" spans="1:8" ht="27" customHeight="1" x14ac:dyDescent="0.2">
      <c r="A50" s="98" t="s">
        <v>32</v>
      </c>
      <c r="B50" s="21" t="s">
        <v>710</v>
      </c>
      <c r="C50" s="40" t="s">
        <v>4</v>
      </c>
      <c r="D50" s="18">
        <v>5</v>
      </c>
      <c r="E50" s="20"/>
      <c r="F50" s="16"/>
      <c r="G50" s="17"/>
    </row>
    <row r="51" spans="1:8" ht="27" customHeight="1" x14ac:dyDescent="0.2">
      <c r="A51" s="98" t="s">
        <v>33</v>
      </c>
      <c r="B51" s="117" t="s">
        <v>711</v>
      </c>
      <c r="C51" s="40" t="s">
        <v>4</v>
      </c>
      <c r="D51" s="18">
        <v>5</v>
      </c>
      <c r="E51" s="18"/>
      <c r="F51" s="16"/>
      <c r="G51" s="17"/>
    </row>
    <row r="52" spans="1:8" ht="27" customHeight="1" x14ac:dyDescent="0.2">
      <c r="A52" s="98" t="s">
        <v>34</v>
      </c>
      <c r="B52" s="21" t="s">
        <v>712</v>
      </c>
      <c r="C52" s="40" t="s">
        <v>4</v>
      </c>
      <c r="D52" s="18">
        <v>5</v>
      </c>
      <c r="E52" s="18"/>
      <c r="F52" s="16"/>
      <c r="G52" s="17"/>
    </row>
    <row r="53" spans="1:8" ht="27" customHeight="1" x14ac:dyDescent="0.2">
      <c r="A53" s="98" t="s">
        <v>37</v>
      </c>
      <c r="B53" s="117" t="s">
        <v>713</v>
      </c>
      <c r="C53" s="40" t="s">
        <v>4</v>
      </c>
      <c r="D53" s="18">
        <v>5</v>
      </c>
      <c r="E53" s="18"/>
      <c r="F53" s="16"/>
      <c r="G53" s="17"/>
    </row>
    <row r="54" spans="1:8" ht="27" customHeight="1" x14ac:dyDescent="0.2">
      <c r="A54" s="98" t="s">
        <v>39</v>
      </c>
      <c r="B54" s="21" t="s">
        <v>714</v>
      </c>
      <c r="C54" s="40" t="s">
        <v>4</v>
      </c>
      <c r="D54" s="18">
        <v>5</v>
      </c>
      <c r="E54" s="18"/>
      <c r="F54" s="16"/>
      <c r="G54" s="17"/>
    </row>
    <row r="55" spans="1:8" ht="27" customHeight="1" x14ac:dyDescent="0.2">
      <c r="A55" s="98" t="s">
        <v>87</v>
      </c>
      <c r="B55" s="21" t="s">
        <v>715</v>
      </c>
      <c r="C55" s="40" t="s">
        <v>4</v>
      </c>
      <c r="D55" s="18">
        <v>5</v>
      </c>
      <c r="E55" s="18"/>
      <c r="F55" s="16"/>
      <c r="G55" s="17"/>
    </row>
    <row r="56" spans="1:8" ht="27" customHeight="1" x14ac:dyDescent="0.2">
      <c r="A56" s="98" t="s">
        <v>18</v>
      </c>
      <c r="B56" s="21" t="s">
        <v>716</v>
      </c>
      <c r="C56" s="40" t="s">
        <v>4</v>
      </c>
      <c r="D56" s="18">
        <v>5</v>
      </c>
      <c r="E56" s="18"/>
      <c r="F56" s="16"/>
      <c r="G56" s="17"/>
    </row>
    <row r="57" spans="1:8" ht="27" customHeight="1" x14ac:dyDescent="0.2">
      <c r="A57" s="98" t="s">
        <v>90</v>
      </c>
      <c r="B57" s="21" t="s">
        <v>717</v>
      </c>
      <c r="C57" s="40" t="s">
        <v>4</v>
      </c>
      <c r="D57" s="18">
        <v>5</v>
      </c>
      <c r="E57" s="44"/>
      <c r="F57" s="16"/>
      <c r="G57" s="17"/>
    </row>
    <row r="58" spans="1:8" ht="27" customHeight="1" x14ac:dyDescent="0.2">
      <c r="A58" s="98" t="s">
        <v>92</v>
      </c>
      <c r="B58" s="15" t="s">
        <v>718</v>
      </c>
      <c r="C58" s="40" t="s">
        <v>4</v>
      </c>
      <c r="D58" s="18">
        <v>5</v>
      </c>
      <c r="E58" s="18"/>
      <c r="F58" s="16" t="str">
        <f>IF(E58="","",ROUND(E58*D58,2))</f>
        <v/>
      </c>
      <c r="G58" s="120"/>
    </row>
    <row r="59" spans="1:8" ht="15" customHeight="1" x14ac:dyDescent="0.2">
      <c r="A59" s="106" t="s">
        <v>10</v>
      </c>
      <c r="B59" s="29"/>
      <c r="C59" s="34"/>
      <c r="D59" s="34"/>
      <c r="E59" s="126"/>
      <c r="F59" s="45"/>
      <c r="G59" s="138"/>
      <c r="H59" s="51"/>
    </row>
    <row r="60" spans="1:8" ht="15" customHeight="1" x14ac:dyDescent="0.2">
      <c r="A60" s="95"/>
      <c r="B60" s="169"/>
      <c r="C60" s="169"/>
      <c r="D60" s="169"/>
      <c r="E60" s="169"/>
      <c r="F60" s="160"/>
    </row>
    <row r="61" spans="1:8" ht="15" customHeight="1" x14ac:dyDescent="0.2">
      <c r="A61" s="170" t="s">
        <v>20</v>
      </c>
      <c r="B61" s="6" t="s">
        <v>1</v>
      </c>
      <c r="C61" s="6" t="s">
        <v>2</v>
      </c>
      <c r="D61" s="166" t="s">
        <v>22</v>
      </c>
      <c r="E61" s="6" t="s">
        <v>3</v>
      </c>
      <c r="F61" s="47" t="s">
        <v>7</v>
      </c>
      <c r="G61" s="157" t="s">
        <v>794</v>
      </c>
      <c r="H61" s="8"/>
    </row>
    <row r="62" spans="1:8" ht="15" customHeight="1" x14ac:dyDescent="0.2">
      <c r="A62" s="171"/>
      <c r="B62" s="7"/>
      <c r="C62" s="7"/>
      <c r="D62" s="167"/>
      <c r="E62" s="46" t="s">
        <v>8</v>
      </c>
      <c r="F62" s="46" t="s">
        <v>8</v>
      </c>
      <c r="G62" s="158"/>
      <c r="H62" s="8"/>
    </row>
    <row r="63" spans="1:8" ht="59.25" customHeight="1" x14ac:dyDescent="0.2">
      <c r="A63" s="172"/>
      <c r="B63" s="23"/>
      <c r="C63" s="23"/>
      <c r="D63" s="168"/>
      <c r="E63" s="23" t="s">
        <v>23</v>
      </c>
      <c r="F63" s="135" t="s">
        <v>23</v>
      </c>
      <c r="G63" s="159"/>
      <c r="H63" s="8"/>
    </row>
    <row r="64" spans="1:8" ht="15" customHeight="1" x14ac:dyDescent="0.2">
      <c r="A64" s="106" t="s">
        <v>12</v>
      </c>
      <c r="B64" s="26"/>
      <c r="C64" s="27"/>
      <c r="D64" s="27"/>
      <c r="E64" s="30"/>
      <c r="F64" s="136"/>
      <c r="G64" s="37"/>
      <c r="H64" s="52"/>
    </row>
    <row r="65" spans="1:7" ht="15" customHeight="1" x14ac:dyDescent="0.2">
      <c r="A65" s="96"/>
      <c r="B65" s="33" t="s">
        <v>667</v>
      </c>
      <c r="C65" s="33"/>
      <c r="D65" s="33"/>
      <c r="E65" s="142"/>
      <c r="F65" s="32"/>
      <c r="G65" s="121"/>
    </row>
    <row r="66" spans="1:7" ht="49.5" customHeight="1" x14ac:dyDescent="0.2">
      <c r="A66" s="98">
        <v>12.7</v>
      </c>
      <c r="B66" s="57" t="s">
        <v>719</v>
      </c>
      <c r="C66" s="18"/>
      <c r="D66" s="18"/>
      <c r="E66" s="18"/>
      <c r="F66" s="16"/>
      <c r="G66" s="17"/>
    </row>
    <row r="67" spans="1:7" ht="27" customHeight="1" x14ac:dyDescent="0.2">
      <c r="A67" s="98" t="s">
        <v>24</v>
      </c>
      <c r="B67" s="15" t="s">
        <v>720</v>
      </c>
      <c r="C67" s="40" t="s">
        <v>4</v>
      </c>
      <c r="D67" s="18">
        <v>5</v>
      </c>
      <c r="E67" s="18"/>
      <c r="F67" s="16"/>
      <c r="G67" s="17"/>
    </row>
    <row r="68" spans="1:7" ht="27" customHeight="1" x14ac:dyDescent="0.2">
      <c r="A68" s="98" t="s">
        <v>32</v>
      </c>
      <c r="B68" s="15" t="s">
        <v>721</v>
      </c>
      <c r="C68" s="40" t="s">
        <v>4</v>
      </c>
      <c r="D68" s="18">
        <v>5</v>
      </c>
      <c r="E68" s="18"/>
      <c r="F68" s="16"/>
      <c r="G68" s="17"/>
    </row>
    <row r="69" spans="1:7" ht="44.25" customHeight="1" x14ac:dyDescent="0.2">
      <c r="A69" s="98">
        <v>12.8</v>
      </c>
      <c r="B69" s="57" t="s">
        <v>722</v>
      </c>
      <c r="C69" s="18"/>
      <c r="D69" s="18"/>
      <c r="E69" s="18"/>
      <c r="F69" s="16"/>
      <c r="G69" s="17"/>
    </row>
    <row r="70" spans="1:7" ht="27" customHeight="1" x14ac:dyDescent="0.2">
      <c r="A70" s="98" t="s">
        <v>24</v>
      </c>
      <c r="B70" s="15" t="s">
        <v>723</v>
      </c>
      <c r="C70" s="40" t="s">
        <v>4</v>
      </c>
      <c r="D70" s="18">
        <v>5</v>
      </c>
      <c r="E70" s="39"/>
      <c r="F70" s="16"/>
      <c r="G70" s="17"/>
    </row>
    <row r="71" spans="1:7" ht="27" customHeight="1" x14ac:dyDescent="0.2">
      <c r="A71" s="98" t="s">
        <v>32</v>
      </c>
      <c r="B71" s="15" t="s">
        <v>724</v>
      </c>
      <c r="C71" s="40" t="s">
        <v>4</v>
      </c>
      <c r="D71" s="18">
        <v>5</v>
      </c>
      <c r="E71" s="18"/>
      <c r="F71" s="16"/>
      <c r="G71" s="17"/>
    </row>
    <row r="72" spans="1:7" ht="41.25" customHeight="1" x14ac:dyDescent="0.2">
      <c r="A72" s="98">
        <v>12.9</v>
      </c>
      <c r="B72" s="57" t="s">
        <v>725</v>
      </c>
      <c r="C72" s="18"/>
      <c r="D72" s="17"/>
      <c r="E72" s="39"/>
      <c r="F72" s="16"/>
      <c r="G72" s="17"/>
    </row>
    <row r="73" spans="1:7" ht="27" customHeight="1" x14ac:dyDescent="0.2">
      <c r="A73" s="98" t="s">
        <v>24</v>
      </c>
      <c r="B73" s="15" t="s">
        <v>726</v>
      </c>
      <c r="C73" s="40" t="s">
        <v>4</v>
      </c>
      <c r="D73" s="18">
        <v>5</v>
      </c>
      <c r="E73" s="18"/>
      <c r="F73" s="16"/>
      <c r="G73" s="17"/>
    </row>
    <row r="74" spans="1:7" ht="27" customHeight="1" x14ac:dyDescent="0.2">
      <c r="A74" s="98" t="s">
        <v>32</v>
      </c>
      <c r="B74" s="15" t="s">
        <v>727</v>
      </c>
      <c r="C74" s="40" t="s">
        <v>4</v>
      </c>
      <c r="D74" s="18">
        <v>5</v>
      </c>
      <c r="E74" s="18"/>
      <c r="F74" s="16"/>
      <c r="G74" s="17"/>
    </row>
    <row r="75" spans="1:7" ht="51.75" customHeight="1" x14ac:dyDescent="0.2">
      <c r="A75" s="98" t="s">
        <v>728</v>
      </c>
      <c r="B75" s="110" t="s">
        <v>729</v>
      </c>
      <c r="C75" s="18"/>
      <c r="D75" s="18"/>
      <c r="E75" s="18"/>
      <c r="F75" s="16"/>
      <c r="G75" s="17"/>
    </row>
    <row r="76" spans="1:7" ht="27" customHeight="1" x14ac:dyDescent="0.2">
      <c r="A76" s="98" t="s">
        <v>24</v>
      </c>
      <c r="B76" s="15" t="s">
        <v>730</v>
      </c>
      <c r="C76" s="40" t="s">
        <v>4</v>
      </c>
      <c r="D76" s="18">
        <v>5</v>
      </c>
      <c r="E76" s="20"/>
      <c r="F76" s="16"/>
      <c r="G76" s="17"/>
    </row>
    <row r="77" spans="1:7" ht="27" customHeight="1" x14ac:dyDescent="0.2">
      <c r="A77" s="98" t="s">
        <v>32</v>
      </c>
      <c r="B77" s="15" t="s">
        <v>731</v>
      </c>
      <c r="C77" s="40" t="s">
        <v>4</v>
      </c>
      <c r="D77" s="18">
        <v>5</v>
      </c>
      <c r="E77" s="18"/>
      <c r="F77" s="16"/>
      <c r="G77" s="17"/>
    </row>
    <row r="78" spans="1:7" ht="27" customHeight="1" x14ac:dyDescent="0.2">
      <c r="A78" s="98" t="s">
        <v>33</v>
      </c>
      <c r="B78" s="15" t="s">
        <v>732</v>
      </c>
      <c r="C78" s="40" t="s">
        <v>4</v>
      </c>
      <c r="D78" s="18">
        <v>5</v>
      </c>
      <c r="E78" s="18"/>
      <c r="F78" s="16"/>
      <c r="G78" s="17"/>
    </row>
    <row r="79" spans="1:7" ht="39" customHeight="1" x14ac:dyDescent="0.2">
      <c r="A79" s="98">
        <v>12.11</v>
      </c>
      <c r="B79" s="22" t="s">
        <v>733</v>
      </c>
      <c r="C79" s="18"/>
      <c r="D79" s="18"/>
      <c r="E79" s="20"/>
      <c r="F79" s="16"/>
      <c r="G79" s="17"/>
    </row>
    <row r="80" spans="1:7" ht="27" customHeight="1" x14ac:dyDescent="0.2">
      <c r="A80" s="98" t="s">
        <v>24</v>
      </c>
      <c r="B80" s="17" t="s">
        <v>734</v>
      </c>
      <c r="C80" s="40" t="s">
        <v>4</v>
      </c>
      <c r="D80" s="18">
        <v>5</v>
      </c>
      <c r="E80" s="20"/>
      <c r="F80" s="28"/>
      <c r="G80" s="17"/>
    </row>
    <row r="81" spans="1:8" ht="27" customHeight="1" x14ac:dyDescent="0.2">
      <c r="A81" s="98" t="s">
        <v>32</v>
      </c>
      <c r="B81" s="17" t="s">
        <v>735</v>
      </c>
      <c r="C81" s="40" t="s">
        <v>4</v>
      </c>
      <c r="D81" s="18">
        <v>5</v>
      </c>
      <c r="E81" s="20"/>
      <c r="F81" s="16"/>
      <c r="G81" s="17"/>
    </row>
    <row r="82" spans="1:8" ht="27" customHeight="1" x14ac:dyDescent="0.2">
      <c r="A82" s="98" t="s">
        <v>33</v>
      </c>
      <c r="B82" s="17" t="s">
        <v>736</v>
      </c>
      <c r="C82" s="40" t="s">
        <v>4</v>
      </c>
      <c r="D82" s="18">
        <v>5</v>
      </c>
      <c r="E82" s="20"/>
      <c r="F82" s="16"/>
      <c r="G82" s="17"/>
    </row>
    <row r="83" spans="1:8" ht="27" customHeight="1" x14ac:dyDescent="0.2">
      <c r="A83" s="98" t="s">
        <v>34</v>
      </c>
      <c r="B83" s="17" t="s">
        <v>737</v>
      </c>
      <c r="C83" s="40" t="s">
        <v>4</v>
      </c>
      <c r="D83" s="18">
        <v>5</v>
      </c>
      <c r="E83" s="18"/>
      <c r="F83" s="16"/>
      <c r="G83" s="17"/>
    </row>
    <row r="84" spans="1:8" ht="27" customHeight="1" x14ac:dyDescent="0.2">
      <c r="A84" s="99" t="s">
        <v>37</v>
      </c>
      <c r="B84" s="17" t="s">
        <v>738</v>
      </c>
      <c r="C84" s="40" t="s">
        <v>4</v>
      </c>
      <c r="D84" s="18">
        <v>5</v>
      </c>
      <c r="E84" s="18"/>
      <c r="F84" s="16"/>
      <c r="G84" s="17"/>
    </row>
    <row r="85" spans="1:8" ht="27" customHeight="1" x14ac:dyDescent="0.2">
      <c r="A85" s="98" t="s">
        <v>39</v>
      </c>
      <c r="B85" s="21" t="s">
        <v>739</v>
      </c>
      <c r="C85" s="40" t="s">
        <v>4</v>
      </c>
      <c r="D85" s="18">
        <v>5</v>
      </c>
      <c r="E85" s="18"/>
      <c r="F85" s="16"/>
      <c r="G85" s="17"/>
    </row>
    <row r="86" spans="1:8" ht="27" customHeight="1" x14ac:dyDescent="0.2">
      <c r="A86" s="98" t="s">
        <v>87</v>
      </c>
      <c r="B86" s="21" t="s">
        <v>740</v>
      </c>
      <c r="C86" s="40" t="s">
        <v>4</v>
      </c>
      <c r="D86" s="18">
        <v>5</v>
      </c>
      <c r="E86" s="18"/>
      <c r="F86" s="16"/>
      <c r="G86" s="17"/>
    </row>
    <row r="87" spans="1:8" ht="27" customHeight="1" x14ac:dyDescent="0.2">
      <c r="A87" s="100" t="s">
        <v>18</v>
      </c>
      <c r="B87" s="57" t="s">
        <v>741</v>
      </c>
      <c r="C87" s="40" t="s">
        <v>4</v>
      </c>
      <c r="D87" s="18">
        <v>5</v>
      </c>
      <c r="E87" s="18"/>
      <c r="F87" s="16"/>
      <c r="G87" s="17"/>
    </row>
    <row r="88" spans="1:8" ht="27" customHeight="1" x14ac:dyDescent="0.2">
      <c r="A88" s="119" t="s">
        <v>90</v>
      </c>
      <c r="B88" s="57" t="s">
        <v>742</v>
      </c>
      <c r="C88" s="40" t="s">
        <v>4</v>
      </c>
      <c r="D88" s="18">
        <v>5</v>
      </c>
      <c r="E88" s="20"/>
      <c r="F88" s="16"/>
      <c r="G88" s="17"/>
    </row>
    <row r="89" spans="1:8" ht="27" customHeight="1" x14ac:dyDescent="0.2">
      <c r="A89" s="98" t="s">
        <v>92</v>
      </c>
      <c r="B89" s="17" t="s">
        <v>743</v>
      </c>
      <c r="C89" s="40" t="s">
        <v>4</v>
      </c>
      <c r="D89" s="18">
        <v>5</v>
      </c>
      <c r="E89" s="20"/>
      <c r="F89" s="16"/>
      <c r="G89" s="120"/>
    </row>
    <row r="90" spans="1:8" ht="15" customHeight="1" x14ac:dyDescent="0.2">
      <c r="A90" s="106" t="s">
        <v>10</v>
      </c>
      <c r="B90" s="29"/>
      <c r="C90" s="34"/>
      <c r="D90" s="34"/>
      <c r="E90" s="126"/>
      <c r="F90" s="45"/>
      <c r="G90" s="138"/>
      <c r="H90" s="51"/>
    </row>
    <row r="91" spans="1:8" ht="15" customHeight="1" x14ac:dyDescent="0.2">
      <c r="A91" s="95"/>
      <c r="B91" s="169"/>
      <c r="C91" s="169"/>
      <c r="D91" s="169"/>
      <c r="E91" s="169"/>
      <c r="F91" s="160"/>
    </row>
    <row r="92" spans="1:8" ht="15" customHeight="1" x14ac:dyDescent="0.2">
      <c r="A92" s="170" t="s">
        <v>20</v>
      </c>
      <c r="B92" s="6" t="s">
        <v>1</v>
      </c>
      <c r="C92" s="6" t="s">
        <v>2</v>
      </c>
      <c r="D92" s="166" t="s">
        <v>22</v>
      </c>
      <c r="E92" s="6" t="s">
        <v>3</v>
      </c>
      <c r="F92" s="47" t="s">
        <v>7</v>
      </c>
      <c r="G92" s="157" t="s">
        <v>794</v>
      </c>
      <c r="H92" s="8"/>
    </row>
    <row r="93" spans="1:8" ht="15" customHeight="1" x14ac:dyDescent="0.2">
      <c r="A93" s="171"/>
      <c r="B93" s="7"/>
      <c r="C93" s="7"/>
      <c r="D93" s="167"/>
      <c r="E93" s="46" t="s">
        <v>8</v>
      </c>
      <c r="F93" s="46" t="s">
        <v>8</v>
      </c>
      <c r="G93" s="158"/>
      <c r="H93" s="8"/>
    </row>
    <row r="94" spans="1:8" ht="59.25" customHeight="1" x14ac:dyDescent="0.2">
      <c r="A94" s="172"/>
      <c r="B94" s="23"/>
      <c r="C94" s="23"/>
      <c r="D94" s="168"/>
      <c r="E94" s="23" t="s">
        <v>23</v>
      </c>
      <c r="F94" s="135" t="s">
        <v>23</v>
      </c>
      <c r="G94" s="159"/>
      <c r="H94" s="8"/>
    </row>
    <row r="95" spans="1:8" ht="15" customHeight="1" x14ac:dyDescent="0.2">
      <c r="A95" s="106" t="s">
        <v>12</v>
      </c>
      <c r="B95" s="26"/>
      <c r="C95" s="27"/>
      <c r="D95" s="27"/>
      <c r="E95" s="30"/>
      <c r="F95" s="136"/>
      <c r="G95" s="37"/>
      <c r="H95" s="52"/>
    </row>
    <row r="96" spans="1:8" ht="15" customHeight="1" x14ac:dyDescent="0.2">
      <c r="A96" s="96"/>
      <c r="B96" s="33" t="s">
        <v>667</v>
      </c>
      <c r="C96" s="33"/>
      <c r="D96" s="33"/>
      <c r="E96" s="142"/>
      <c r="F96" s="32"/>
      <c r="G96" s="121"/>
    </row>
    <row r="97" spans="1:7" ht="27" customHeight="1" x14ac:dyDescent="0.2">
      <c r="A97" s="98">
        <v>12.12</v>
      </c>
      <c r="B97" s="17" t="s">
        <v>744</v>
      </c>
      <c r="C97" s="18"/>
      <c r="D97" s="18"/>
      <c r="E97" s="20"/>
      <c r="F97" s="16"/>
      <c r="G97" s="17"/>
    </row>
    <row r="98" spans="1:7" ht="27" customHeight="1" x14ac:dyDescent="0.2">
      <c r="A98" s="98" t="s">
        <v>24</v>
      </c>
      <c r="B98" s="118" t="s">
        <v>745</v>
      </c>
      <c r="C98" s="18" t="s">
        <v>5</v>
      </c>
      <c r="D98" s="18">
        <v>10</v>
      </c>
      <c r="E98" s="18"/>
      <c r="F98" s="16"/>
      <c r="G98" s="17"/>
    </row>
    <row r="99" spans="1:7" ht="27" customHeight="1" x14ac:dyDescent="0.2">
      <c r="A99" s="98" t="s">
        <v>32</v>
      </c>
      <c r="B99" s="57" t="s">
        <v>747</v>
      </c>
      <c r="C99" s="18" t="s">
        <v>751</v>
      </c>
      <c r="D99" s="18">
        <v>10</v>
      </c>
      <c r="E99" s="18"/>
      <c r="F99" s="16"/>
      <c r="G99" s="17"/>
    </row>
    <row r="100" spans="1:7" ht="27" customHeight="1" x14ac:dyDescent="0.2">
      <c r="A100" s="98" t="s">
        <v>33</v>
      </c>
      <c r="B100" s="57" t="s">
        <v>748</v>
      </c>
      <c r="C100" s="18" t="s">
        <v>751</v>
      </c>
      <c r="D100" s="18">
        <v>10</v>
      </c>
      <c r="E100" s="18"/>
      <c r="F100" s="16"/>
      <c r="G100" s="17"/>
    </row>
    <row r="101" spans="1:7" ht="33" customHeight="1" x14ac:dyDescent="0.2">
      <c r="A101" s="98" t="s">
        <v>34</v>
      </c>
      <c r="B101" s="22" t="s">
        <v>749</v>
      </c>
      <c r="C101" s="18" t="s">
        <v>751</v>
      </c>
      <c r="D101" s="18">
        <v>10</v>
      </c>
      <c r="E101" s="20"/>
      <c r="F101" s="16"/>
      <c r="G101" s="17"/>
    </row>
    <row r="102" spans="1:7" ht="27" customHeight="1" x14ac:dyDescent="0.2">
      <c r="A102" s="98" t="s">
        <v>37</v>
      </c>
      <c r="B102" s="17" t="s">
        <v>746</v>
      </c>
      <c r="C102" s="18" t="s">
        <v>4</v>
      </c>
      <c r="D102" s="18">
        <v>10</v>
      </c>
      <c r="E102" s="20"/>
      <c r="F102" s="16"/>
      <c r="G102" s="17"/>
    </row>
    <row r="103" spans="1:7" ht="27" customHeight="1" x14ac:dyDescent="0.2">
      <c r="A103" s="98" t="s">
        <v>39</v>
      </c>
      <c r="B103" s="58" t="s">
        <v>750</v>
      </c>
      <c r="C103" s="18" t="s">
        <v>752</v>
      </c>
      <c r="D103" s="18">
        <v>10</v>
      </c>
      <c r="E103" s="18"/>
      <c r="F103" s="16"/>
      <c r="G103" s="17"/>
    </row>
    <row r="104" spans="1:7" ht="27" customHeight="1" x14ac:dyDescent="0.2">
      <c r="A104" s="98">
        <v>12.13</v>
      </c>
      <c r="B104" s="22" t="s">
        <v>846</v>
      </c>
      <c r="C104" s="18"/>
      <c r="D104" s="18"/>
      <c r="E104" s="18"/>
      <c r="F104" s="16"/>
      <c r="G104" s="17"/>
    </row>
    <row r="105" spans="1:7" ht="27" customHeight="1" x14ac:dyDescent="0.2">
      <c r="A105" s="98" t="s">
        <v>24</v>
      </c>
      <c r="B105" s="85" t="s">
        <v>885</v>
      </c>
      <c r="C105" s="18" t="s">
        <v>4</v>
      </c>
      <c r="D105" s="18">
        <v>100</v>
      </c>
      <c r="E105" s="18"/>
      <c r="F105" s="16"/>
      <c r="G105" s="17"/>
    </row>
    <row r="106" spans="1:7" ht="27" customHeight="1" x14ac:dyDescent="0.2">
      <c r="A106" s="98" t="s">
        <v>32</v>
      </c>
      <c r="B106" s="85" t="s">
        <v>886</v>
      </c>
      <c r="C106" s="18" t="s">
        <v>4</v>
      </c>
      <c r="D106" s="18">
        <v>100</v>
      </c>
      <c r="E106" s="18"/>
      <c r="F106" s="16"/>
      <c r="G106" s="17"/>
    </row>
    <row r="107" spans="1:7" ht="27" customHeight="1" x14ac:dyDescent="0.2">
      <c r="A107" s="98" t="s">
        <v>33</v>
      </c>
      <c r="B107" s="17" t="s">
        <v>847</v>
      </c>
      <c r="C107" s="18" t="s">
        <v>4</v>
      </c>
      <c r="D107" s="18">
        <v>100</v>
      </c>
      <c r="E107" s="20"/>
      <c r="F107" s="16"/>
      <c r="G107" s="17"/>
    </row>
    <row r="108" spans="1:7" ht="27" customHeight="1" x14ac:dyDescent="0.2">
      <c r="A108" s="98"/>
      <c r="B108" s="17"/>
      <c r="C108" s="18"/>
      <c r="D108" s="18"/>
      <c r="E108" s="20"/>
      <c r="F108" s="16"/>
      <c r="G108" s="17"/>
    </row>
    <row r="109" spans="1:7" ht="27" customHeight="1" x14ac:dyDescent="0.2">
      <c r="A109" s="98"/>
      <c r="B109" s="17"/>
      <c r="C109" s="18"/>
      <c r="D109" s="18"/>
      <c r="E109" s="20"/>
      <c r="F109" s="16"/>
      <c r="G109" s="17"/>
    </row>
    <row r="110" spans="1:7" ht="27" customHeight="1" x14ac:dyDescent="0.2">
      <c r="A110" s="98"/>
      <c r="B110" s="17"/>
      <c r="C110" s="18"/>
      <c r="D110" s="18"/>
      <c r="E110" s="20"/>
      <c r="F110" s="16"/>
      <c r="G110" s="17"/>
    </row>
    <row r="111" spans="1:7" ht="27" customHeight="1" x14ac:dyDescent="0.2">
      <c r="A111" s="98"/>
      <c r="B111" s="17"/>
      <c r="C111" s="18"/>
      <c r="D111" s="18"/>
      <c r="E111" s="20"/>
      <c r="F111" s="16"/>
      <c r="G111" s="17"/>
    </row>
    <row r="112" spans="1:7" ht="27" customHeight="1" x14ac:dyDescent="0.2">
      <c r="A112" s="98"/>
      <c r="B112" s="17"/>
      <c r="C112" s="18"/>
      <c r="D112" s="18"/>
      <c r="E112" s="20"/>
      <c r="F112" s="16"/>
      <c r="G112" s="17"/>
    </row>
    <row r="113" spans="1:7" ht="27" customHeight="1" x14ac:dyDescent="0.2">
      <c r="A113" s="98"/>
      <c r="B113" s="17"/>
      <c r="C113" s="18"/>
      <c r="D113" s="18"/>
      <c r="E113" s="20"/>
      <c r="F113" s="16"/>
      <c r="G113" s="17"/>
    </row>
    <row r="114" spans="1:7" ht="27" customHeight="1" x14ac:dyDescent="0.2">
      <c r="A114" s="98"/>
      <c r="B114" s="17"/>
      <c r="C114" s="18"/>
      <c r="D114" s="18"/>
      <c r="E114" s="20"/>
      <c r="F114" s="16"/>
      <c r="G114" s="17"/>
    </row>
    <row r="115" spans="1:7" ht="27" customHeight="1" x14ac:dyDescent="0.2">
      <c r="A115" s="98"/>
      <c r="B115" s="17"/>
      <c r="C115" s="18"/>
      <c r="D115" s="18"/>
      <c r="E115" s="20"/>
      <c r="F115" s="16"/>
      <c r="G115" s="17"/>
    </row>
    <row r="116" spans="1:7" ht="27" customHeight="1" x14ac:dyDescent="0.2">
      <c r="A116" s="98"/>
      <c r="B116" s="17"/>
      <c r="C116" s="18"/>
      <c r="D116" s="18"/>
      <c r="E116" s="20"/>
      <c r="F116" s="16"/>
      <c r="G116" s="17"/>
    </row>
    <row r="117" spans="1:7" ht="27" customHeight="1" x14ac:dyDescent="0.2">
      <c r="A117" s="101"/>
      <c r="B117" s="42"/>
      <c r="C117" s="18"/>
      <c r="D117" s="18"/>
      <c r="E117" s="18"/>
      <c r="F117" s="16"/>
      <c r="G117" s="17"/>
    </row>
    <row r="118" spans="1:7" ht="27" customHeight="1" x14ac:dyDescent="0.2">
      <c r="A118" s="102"/>
      <c r="B118" s="42"/>
      <c r="C118" s="18"/>
      <c r="D118" s="18"/>
      <c r="E118" s="18"/>
      <c r="F118" s="16"/>
      <c r="G118" s="17"/>
    </row>
    <row r="119" spans="1:7" ht="27" customHeight="1" x14ac:dyDescent="0.2">
      <c r="A119" s="101"/>
      <c r="B119" s="42"/>
      <c r="C119" s="18"/>
      <c r="D119" s="18"/>
      <c r="E119" s="20"/>
      <c r="F119" s="16"/>
      <c r="G119" s="17"/>
    </row>
    <row r="120" spans="1:7" ht="27" customHeight="1" x14ac:dyDescent="0.2">
      <c r="A120" s="98"/>
      <c r="B120" s="17"/>
      <c r="C120" s="18"/>
      <c r="D120" s="18"/>
      <c r="E120" s="20"/>
      <c r="F120" s="16"/>
      <c r="G120" s="17"/>
    </row>
    <row r="121" spans="1:7" ht="15" customHeight="1" x14ac:dyDescent="0.2">
      <c r="A121" s="103"/>
      <c r="B121" s="29" t="s">
        <v>11</v>
      </c>
      <c r="C121" s="34"/>
      <c r="D121" s="34"/>
      <c r="E121" s="126"/>
      <c r="F121" s="45"/>
      <c r="G121" s="30"/>
    </row>
  </sheetData>
  <sheetProtection formatCells="0" formatColumns="0"/>
  <mergeCells count="18">
    <mergeCell ref="B31:F31"/>
    <mergeCell ref="A32:A34"/>
    <mergeCell ref="D32:D34"/>
    <mergeCell ref="G32:G34"/>
    <mergeCell ref="B60:F60"/>
    <mergeCell ref="G4:G6"/>
    <mergeCell ref="B1:F1"/>
    <mergeCell ref="A2:F2"/>
    <mergeCell ref="B3:F3"/>
    <mergeCell ref="A4:A6"/>
    <mergeCell ref="D4:D6"/>
    <mergeCell ref="D61:D63"/>
    <mergeCell ref="G61:G63"/>
    <mergeCell ref="B91:F91"/>
    <mergeCell ref="A92:A94"/>
    <mergeCell ref="D92:D94"/>
    <mergeCell ref="G92:G94"/>
    <mergeCell ref="A61:A63"/>
  </mergeCells>
  <pageMargins left="0.70866141732283472" right="0.70866141732283472" top="0.74803149606299213" bottom="0.74803149606299213" header="0.31496062992125984" footer="0.31496062992125984"/>
  <pageSetup paperSize="9" scale="48" orientation="portrait" r:id="rId1"/>
  <rowBreaks count="3" manualBreakCount="3">
    <brk id="30" max="16383" man="1"/>
    <brk id="59" max="6" man="1"/>
    <brk id="90" max="6"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BC13E-7E69-490F-9760-6F596F128C25}">
  <sheetPr>
    <tabColor rgb="FF92D050"/>
  </sheetPr>
  <dimension ref="A1:G77"/>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4.28515625" style="11" customWidth="1"/>
    <col min="8" max="16384" width="9.140625" style="11"/>
  </cols>
  <sheetData>
    <row r="1" spans="1:7" ht="15.75" customHeight="1" x14ac:dyDescent="0.2">
      <c r="B1" s="160"/>
      <c r="C1" s="161"/>
      <c r="D1" s="161"/>
      <c r="E1" s="161"/>
      <c r="F1" s="161"/>
    </row>
    <row r="2" spans="1:7" ht="114"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22</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801</v>
      </c>
      <c r="C6" s="23"/>
      <c r="D6" s="168"/>
      <c r="E6" s="23" t="s">
        <v>23</v>
      </c>
      <c r="F6" s="23" t="s">
        <v>23</v>
      </c>
      <c r="G6" s="159"/>
    </row>
    <row r="7" spans="1:7" ht="15" customHeight="1" x14ac:dyDescent="0.2">
      <c r="A7" s="96"/>
      <c r="B7" s="33" t="s">
        <v>811</v>
      </c>
      <c r="C7" s="33"/>
      <c r="D7" s="33"/>
      <c r="E7" s="33"/>
      <c r="F7" s="32"/>
      <c r="G7" s="17"/>
    </row>
    <row r="8" spans="1:7" ht="15" customHeight="1" x14ac:dyDescent="0.2">
      <c r="A8" s="97"/>
      <c r="B8" s="35"/>
      <c r="C8" s="18"/>
      <c r="D8" s="18"/>
      <c r="E8" s="18"/>
      <c r="F8" s="16"/>
      <c r="G8" s="17"/>
    </row>
    <row r="9" spans="1:7" ht="15" customHeight="1" x14ac:dyDescent="0.2">
      <c r="A9" s="97"/>
      <c r="B9" s="35"/>
      <c r="C9" s="18"/>
      <c r="D9" s="18"/>
      <c r="E9" s="18"/>
      <c r="F9" s="16"/>
      <c r="G9" s="17"/>
    </row>
    <row r="10" spans="1:7" ht="229.5" x14ac:dyDescent="0.2">
      <c r="A10" s="98">
        <v>13.1</v>
      </c>
      <c r="B10" s="154" t="s">
        <v>891</v>
      </c>
      <c r="C10" s="40" t="s">
        <v>649</v>
      </c>
      <c r="D10" s="18">
        <v>10</v>
      </c>
      <c r="E10" s="18"/>
      <c r="F10" s="16"/>
      <c r="G10" s="17"/>
    </row>
    <row r="11" spans="1:7" ht="27" customHeight="1" x14ac:dyDescent="0.2">
      <c r="A11" s="98">
        <v>13.2</v>
      </c>
      <c r="B11" s="22" t="s">
        <v>892</v>
      </c>
      <c r="C11" s="40" t="s">
        <v>649</v>
      </c>
      <c r="D11" s="18">
        <v>10</v>
      </c>
      <c r="E11" s="18"/>
      <c r="F11" s="16"/>
      <c r="G11" s="17"/>
    </row>
    <row r="12" spans="1:7" ht="27" customHeight="1" x14ac:dyDescent="0.2">
      <c r="A12" s="98">
        <v>13.3</v>
      </c>
      <c r="B12" s="22" t="s">
        <v>893</v>
      </c>
      <c r="C12" s="40" t="s">
        <v>649</v>
      </c>
      <c r="D12" s="18">
        <v>5</v>
      </c>
      <c r="E12" s="18"/>
      <c r="F12" s="16"/>
      <c r="G12" s="17"/>
    </row>
    <row r="13" spans="1:7" ht="27" customHeight="1" x14ac:dyDescent="0.2">
      <c r="A13" s="98">
        <v>13.4</v>
      </c>
      <c r="B13" s="22" t="s">
        <v>894</v>
      </c>
      <c r="C13" s="40" t="s">
        <v>649</v>
      </c>
      <c r="D13" s="18">
        <v>5</v>
      </c>
      <c r="E13" s="18"/>
      <c r="F13" s="16"/>
      <c r="G13" s="17"/>
    </row>
    <row r="14" spans="1:7" ht="27" customHeight="1" x14ac:dyDescent="0.2">
      <c r="A14" s="98">
        <v>13.5</v>
      </c>
      <c r="B14" s="38" t="s">
        <v>895</v>
      </c>
      <c r="C14" s="40"/>
      <c r="D14" s="18"/>
      <c r="E14" s="18"/>
      <c r="F14" s="16"/>
      <c r="G14" s="17"/>
    </row>
    <row r="15" spans="1:7" ht="27" customHeight="1" x14ac:dyDescent="0.2">
      <c r="A15" s="98" t="s">
        <v>24</v>
      </c>
      <c r="B15" s="22" t="s">
        <v>896</v>
      </c>
      <c r="C15" s="40" t="s">
        <v>897</v>
      </c>
      <c r="D15" s="18">
        <v>1</v>
      </c>
      <c r="E15" s="18" t="s">
        <v>905</v>
      </c>
      <c r="F15" s="18" t="s">
        <v>905</v>
      </c>
      <c r="G15" s="155"/>
    </row>
    <row r="16" spans="1:7" ht="27" customHeight="1" x14ac:dyDescent="0.2">
      <c r="A16" s="98" t="s">
        <v>32</v>
      </c>
      <c r="B16" s="22" t="s">
        <v>898</v>
      </c>
      <c r="C16" s="40" t="s">
        <v>649</v>
      </c>
      <c r="D16" s="18">
        <v>5</v>
      </c>
      <c r="E16" s="18"/>
      <c r="F16" s="16"/>
      <c r="G16" s="17"/>
    </row>
    <row r="17" spans="1:7" ht="27" customHeight="1" x14ac:dyDescent="0.2">
      <c r="A17" s="98" t="s">
        <v>33</v>
      </c>
      <c r="B17" s="22" t="s">
        <v>899</v>
      </c>
      <c r="C17" s="40" t="s">
        <v>900</v>
      </c>
      <c r="D17" s="18" t="s">
        <v>190</v>
      </c>
      <c r="E17" s="98" t="s">
        <v>191</v>
      </c>
      <c r="F17" s="98" t="s">
        <v>191</v>
      </c>
      <c r="G17" s="155"/>
    </row>
    <row r="18" spans="1:7" ht="27" customHeight="1" x14ac:dyDescent="0.2">
      <c r="A18" s="98" t="s">
        <v>34</v>
      </c>
      <c r="B18" s="22" t="s">
        <v>904</v>
      </c>
      <c r="C18" s="40" t="s">
        <v>897</v>
      </c>
      <c r="D18" s="18">
        <v>1</v>
      </c>
      <c r="E18" s="18" t="s">
        <v>905</v>
      </c>
      <c r="F18" s="18" t="s">
        <v>905</v>
      </c>
      <c r="G18" s="155"/>
    </row>
    <row r="19" spans="1:7" ht="27" customHeight="1" x14ac:dyDescent="0.2">
      <c r="A19" s="98">
        <v>13.6</v>
      </c>
      <c r="B19" s="38" t="s">
        <v>906</v>
      </c>
      <c r="C19" s="18"/>
      <c r="D19" s="18"/>
      <c r="E19" s="18"/>
      <c r="F19" s="16"/>
      <c r="G19" s="17"/>
    </row>
    <row r="20" spans="1:7" ht="40.5" customHeight="1" x14ac:dyDescent="0.2">
      <c r="A20" s="98" t="s">
        <v>24</v>
      </c>
      <c r="B20" s="22" t="s">
        <v>907</v>
      </c>
      <c r="C20" s="40" t="s">
        <v>649</v>
      </c>
      <c r="D20" s="18">
        <v>10</v>
      </c>
      <c r="E20" s="18"/>
      <c r="F20" s="16"/>
      <c r="G20" s="155"/>
    </row>
    <row r="21" spans="1:7" ht="27" customHeight="1" x14ac:dyDescent="0.2">
      <c r="A21" s="98" t="s">
        <v>32</v>
      </c>
      <c r="B21" s="17" t="s">
        <v>908</v>
      </c>
      <c r="C21" s="40" t="s">
        <v>897</v>
      </c>
      <c r="D21" s="18">
        <v>1</v>
      </c>
      <c r="E21" s="18" t="s">
        <v>905</v>
      </c>
      <c r="F21" s="18" t="s">
        <v>905</v>
      </c>
      <c r="G21" s="155"/>
    </row>
    <row r="22" spans="1:7" ht="27" customHeight="1" x14ac:dyDescent="0.2">
      <c r="A22" s="98" t="s">
        <v>33</v>
      </c>
      <c r="B22" s="22" t="s">
        <v>909</v>
      </c>
      <c r="C22" s="40" t="s">
        <v>649</v>
      </c>
      <c r="D22" s="18">
        <v>1</v>
      </c>
      <c r="E22" s="20"/>
      <c r="F22" s="16"/>
      <c r="G22" s="155"/>
    </row>
    <row r="23" spans="1:7" ht="44.25" customHeight="1" x14ac:dyDescent="0.2">
      <c r="A23" s="98" t="s">
        <v>34</v>
      </c>
      <c r="B23" s="22" t="s">
        <v>910</v>
      </c>
      <c r="C23" s="18" t="s">
        <v>649</v>
      </c>
      <c r="D23" s="18">
        <v>5</v>
      </c>
      <c r="E23" s="20"/>
      <c r="F23" s="16"/>
      <c r="G23" s="155"/>
    </row>
    <row r="24" spans="1:7" ht="27" customHeight="1" x14ac:dyDescent="0.2">
      <c r="A24" s="98">
        <v>13.7</v>
      </c>
      <c r="B24" s="38" t="s">
        <v>911</v>
      </c>
      <c r="C24" s="18"/>
      <c r="D24" s="18"/>
      <c r="E24" s="20"/>
      <c r="F24" s="16"/>
      <c r="G24" s="17"/>
    </row>
    <row r="25" spans="1:7" ht="27" customHeight="1" x14ac:dyDescent="0.2">
      <c r="A25" s="98" t="s">
        <v>24</v>
      </c>
      <c r="B25" s="17" t="s">
        <v>912</v>
      </c>
      <c r="C25" s="18" t="s">
        <v>785</v>
      </c>
      <c r="D25" s="18">
        <v>30</v>
      </c>
      <c r="E25" s="20"/>
      <c r="F25" s="16"/>
      <c r="G25" s="17"/>
    </row>
    <row r="26" spans="1:7" ht="27" customHeight="1" x14ac:dyDescent="0.2">
      <c r="A26" s="98" t="s">
        <v>32</v>
      </c>
      <c r="B26" s="17" t="s">
        <v>913</v>
      </c>
      <c r="C26" s="18" t="s">
        <v>59</v>
      </c>
      <c r="D26" s="18">
        <v>20</v>
      </c>
      <c r="E26" s="20"/>
      <c r="F26" s="16"/>
      <c r="G26" s="17"/>
    </row>
    <row r="27" spans="1:7" ht="27" customHeight="1" x14ac:dyDescent="0.2">
      <c r="A27" s="98" t="s">
        <v>33</v>
      </c>
      <c r="B27" s="17" t="s">
        <v>914</v>
      </c>
      <c r="C27" s="18" t="s">
        <v>59</v>
      </c>
      <c r="D27" s="18">
        <v>20</v>
      </c>
      <c r="E27" s="20"/>
      <c r="F27" s="16"/>
      <c r="G27" s="17"/>
    </row>
    <row r="28" spans="1:7" ht="27" customHeight="1" x14ac:dyDescent="0.2">
      <c r="A28" s="98" t="s">
        <v>34</v>
      </c>
      <c r="B28" s="17" t="s">
        <v>915</v>
      </c>
      <c r="C28" s="18" t="s">
        <v>785</v>
      </c>
      <c r="D28" s="18">
        <v>5</v>
      </c>
      <c r="E28" s="20"/>
      <c r="F28" s="16"/>
      <c r="G28" s="17"/>
    </row>
    <row r="29" spans="1:7" ht="27" customHeight="1" x14ac:dyDescent="0.2">
      <c r="A29" s="98" t="s">
        <v>37</v>
      </c>
      <c r="B29" s="17" t="s">
        <v>916</v>
      </c>
      <c r="C29" s="18" t="s">
        <v>785</v>
      </c>
      <c r="D29" s="18">
        <v>500</v>
      </c>
      <c r="E29" s="20"/>
      <c r="F29" s="16"/>
      <c r="G29" s="17"/>
    </row>
    <row r="30" spans="1:7" ht="27" customHeight="1" x14ac:dyDescent="0.2">
      <c r="A30" s="98" t="s">
        <v>39</v>
      </c>
      <c r="B30" s="17" t="s">
        <v>917</v>
      </c>
      <c r="C30" s="18" t="s">
        <v>785</v>
      </c>
      <c r="D30" s="18">
        <v>500</v>
      </c>
      <c r="E30" s="20"/>
      <c r="F30" s="16"/>
      <c r="G30" s="17"/>
    </row>
    <row r="31" spans="1:7" ht="27" customHeight="1" x14ac:dyDescent="0.2">
      <c r="A31" s="98" t="s">
        <v>87</v>
      </c>
      <c r="B31" s="17" t="s">
        <v>918</v>
      </c>
      <c r="C31" s="18" t="s">
        <v>59</v>
      </c>
      <c r="D31" s="18">
        <v>200</v>
      </c>
      <c r="E31" s="20"/>
      <c r="F31" s="16"/>
      <c r="G31" s="17"/>
    </row>
    <row r="32" spans="1:7" ht="27" customHeight="1" x14ac:dyDescent="0.2">
      <c r="A32" s="98" t="s">
        <v>18</v>
      </c>
      <c r="B32" s="17" t="s">
        <v>919</v>
      </c>
      <c r="C32" s="18" t="s">
        <v>785</v>
      </c>
      <c r="D32" s="18">
        <v>5</v>
      </c>
      <c r="E32" s="20"/>
      <c r="F32" s="16"/>
      <c r="G32" s="17"/>
    </row>
    <row r="33" spans="1:7" ht="27" customHeight="1" x14ac:dyDescent="0.2">
      <c r="A33" s="98" t="s">
        <v>90</v>
      </c>
      <c r="B33" s="17" t="s">
        <v>920</v>
      </c>
      <c r="C33" s="18" t="s">
        <v>785</v>
      </c>
      <c r="D33" s="18">
        <v>5</v>
      </c>
      <c r="E33" s="20"/>
      <c r="F33" s="16"/>
      <c r="G33" s="17"/>
    </row>
    <row r="34" spans="1:7" ht="27" customHeight="1" x14ac:dyDescent="0.2">
      <c r="A34" s="98" t="s">
        <v>92</v>
      </c>
      <c r="B34" s="17" t="s">
        <v>921</v>
      </c>
      <c r="C34" s="18" t="s">
        <v>785</v>
      </c>
      <c r="D34" s="18">
        <v>10</v>
      </c>
      <c r="E34" s="20"/>
      <c r="F34" s="16"/>
      <c r="G34" s="17"/>
    </row>
    <row r="35" spans="1:7" ht="27" customHeight="1" x14ac:dyDescent="0.2">
      <c r="A35" s="98" t="s">
        <v>104</v>
      </c>
      <c r="B35" s="17" t="s">
        <v>922</v>
      </c>
      <c r="C35" s="18" t="s">
        <v>785</v>
      </c>
      <c r="D35" s="18">
        <v>5</v>
      </c>
      <c r="E35" s="20"/>
      <c r="F35" s="16"/>
      <c r="G35" s="17"/>
    </row>
    <row r="36" spans="1:7" ht="27" customHeight="1" x14ac:dyDescent="0.2">
      <c r="A36" s="98" t="s">
        <v>13</v>
      </c>
      <c r="B36" s="17" t="s">
        <v>923</v>
      </c>
      <c r="C36" s="18" t="s">
        <v>785</v>
      </c>
      <c r="D36" s="18">
        <v>5</v>
      </c>
      <c r="E36" s="20"/>
      <c r="F36" s="16"/>
      <c r="G36" s="17"/>
    </row>
    <row r="37" spans="1:7" ht="27" customHeight="1" x14ac:dyDescent="0.2">
      <c r="A37" s="98" t="s">
        <v>5</v>
      </c>
      <c r="B37" s="17" t="s">
        <v>924</v>
      </c>
      <c r="C37" s="18" t="s">
        <v>785</v>
      </c>
      <c r="D37" s="18">
        <v>5</v>
      </c>
      <c r="E37" s="20"/>
      <c r="F37" s="16"/>
      <c r="G37" s="17"/>
    </row>
    <row r="38" spans="1:7" ht="27" customHeight="1" x14ac:dyDescent="0.2">
      <c r="A38" s="98">
        <v>13.8</v>
      </c>
      <c r="B38" s="38" t="s">
        <v>1028</v>
      </c>
      <c r="C38" s="18"/>
      <c r="D38" s="18"/>
      <c r="E38" s="20"/>
      <c r="F38" s="16"/>
      <c r="G38" s="17"/>
    </row>
    <row r="39" spans="1:7" ht="27" customHeight="1" x14ac:dyDescent="0.2">
      <c r="A39" s="98" t="s">
        <v>24</v>
      </c>
      <c r="B39" s="17" t="s">
        <v>925</v>
      </c>
      <c r="C39" s="18" t="s">
        <v>785</v>
      </c>
      <c r="D39" s="18">
        <v>5</v>
      </c>
      <c r="E39" s="20"/>
      <c r="F39" s="16"/>
      <c r="G39" s="17"/>
    </row>
    <row r="40" spans="1:7" ht="27" customHeight="1" x14ac:dyDescent="0.2">
      <c r="A40" s="98" t="s">
        <v>32</v>
      </c>
      <c r="B40" s="17" t="s">
        <v>926</v>
      </c>
      <c r="C40" s="18" t="s">
        <v>785</v>
      </c>
      <c r="D40" s="18">
        <v>5</v>
      </c>
      <c r="E40" s="20"/>
      <c r="F40" s="16"/>
      <c r="G40" s="17"/>
    </row>
    <row r="41" spans="1:7" ht="27" customHeight="1" x14ac:dyDescent="0.2">
      <c r="A41" s="98" t="s">
        <v>33</v>
      </c>
      <c r="B41" s="17" t="s">
        <v>927</v>
      </c>
      <c r="C41" s="18" t="s">
        <v>785</v>
      </c>
      <c r="D41" s="18">
        <v>5</v>
      </c>
      <c r="E41" s="20"/>
      <c r="F41" s="16"/>
      <c r="G41" s="17"/>
    </row>
    <row r="42" spans="1:7" ht="27" customHeight="1" x14ac:dyDescent="0.2">
      <c r="A42" s="98" t="s">
        <v>34</v>
      </c>
      <c r="B42" s="17" t="s">
        <v>928</v>
      </c>
      <c r="C42" s="18" t="s">
        <v>929</v>
      </c>
      <c r="D42" s="18">
        <v>12</v>
      </c>
      <c r="E42" s="20"/>
      <c r="F42" s="16"/>
      <c r="G42" s="17"/>
    </row>
    <row r="43" spans="1:7" ht="27" customHeight="1" x14ac:dyDescent="0.2">
      <c r="A43" s="98" t="s">
        <v>37</v>
      </c>
      <c r="B43" s="17" t="s">
        <v>930</v>
      </c>
      <c r="C43" s="18" t="s">
        <v>929</v>
      </c>
      <c r="D43" s="18">
        <v>12</v>
      </c>
      <c r="E43" s="20"/>
      <c r="F43" s="16"/>
      <c r="G43" s="17"/>
    </row>
    <row r="44" spans="1:7" ht="27" customHeight="1" x14ac:dyDescent="0.2">
      <c r="A44" s="98" t="s">
        <v>39</v>
      </c>
      <c r="B44" s="17" t="s">
        <v>931</v>
      </c>
      <c r="C44" s="18" t="s">
        <v>929</v>
      </c>
      <c r="D44" s="18">
        <v>12</v>
      </c>
      <c r="E44" s="20"/>
      <c r="F44" s="16"/>
      <c r="G44" s="17"/>
    </row>
    <row r="45" spans="1:7" ht="27" customHeight="1" x14ac:dyDescent="0.2">
      <c r="A45" s="98" t="s">
        <v>87</v>
      </c>
      <c r="B45" s="110" t="s">
        <v>1029</v>
      </c>
      <c r="C45" s="18" t="s">
        <v>929</v>
      </c>
      <c r="D45" s="18">
        <v>12</v>
      </c>
      <c r="E45" s="20"/>
      <c r="F45" s="16"/>
      <c r="G45" s="17"/>
    </row>
    <row r="46" spans="1:7" ht="27" customHeight="1" x14ac:dyDescent="0.2">
      <c r="A46" s="98" t="s">
        <v>18</v>
      </c>
      <c r="B46" s="17" t="s">
        <v>1030</v>
      </c>
      <c r="C46" s="18" t="s">
        <v>929</v>
      </c>
      <c r="D46" s="18">
        <v>12</v>
      </c>
      <c r="E46" s="20"/>
      <c r="F46" s="16"/>
      <c r="G46" s="17"/>
    </row>
    <row r="47" spans="1:7" ht="27" customHeight="1" x14ac:dyDescent="0.2">
      <c r="A47" s="98" t="s">
        <v>90</v>
      </c>
      <c r="B47" s="17" t="s">
        <v>1031</v>
      </c>
      <c r="C47" s="18" t="s">
        <v>929</v>
      </c>
      <c r="D47" s="18">
        <v>12</v>
      </c>
      <c r="E47" s="20"/>
      <c r="F47" s="16"/>
      <c r="G47" s="17"/>
    </row>
    <row r="48" spans="1:7" ht="27" customHeight="1" x14ac:dyDescent="0.2">
      <c r="A48" s="98" t="s">
        <v>257</v>
      </c>
      <c r="B48" s="17" t="s">
        <v>932</v>
      </c>
      <c r="C48" s="18" t="s">
        <v>785</v>
      </c>
      <c r="D48" s="18">
        <v>5</v>
      </c>
      <c r="E48" s="20"/>
      <c r="F48" s="16"/>
      <c r="G48" s="17"/>
    </row>
    <row r="49" spans="1:7" ht="27" customHeight="1" x14ac:dyDescent="0.2">
      <c r="A49" s="98">
        <v>13.9</v>
      </c>
      <c r="B49" s="38" t="s">
        <v>933</v>
      </c>
      <c r="C49" s="18"/>
      <c r="D49" s="18"/>
      <c r="E49" s="20"/>
      <c r="F49" s="16"/>
      <c r="G49" s="17"/>
    </row>
    <row r="50" spans="1:7" ht="27" customHeight="1" x14ac:dyDescent="0.2">
      <c r="A50" s="98" t="s">
        <v>24</v>
      </c>
      <c r="B50" s="17" t="s">
        <v>934</v>
      </c>
      <c r="C50" s="18" t="s">
        <v>785</v>
      </c>
      <c r="D50" s="18">
        <v>20</v>
      </c>
      <c r="E50" s="20"/>
      <c r="F50" s="16"/>
      <c r="G50" s="17"/>
    </row>
    <row r="51" spans="1:7" ht="27" customHeight="1" x14ac:dyDescent="0.2">
      <c r="A51" s="98" t="s">
        <v>32</v>
      </c>
      <c r="B51" s="22" t="s">
        <v>935</v>
      </c>
      <c r="C51" s="18" t="s">
        <v>785</v>
      </c>
      <c r="D51" s="18">
        <v>20</v>
      </c>
      <c r="E51" s="20"/>
      <c r="F51" s="16"/>
      <c r="G51" s="17"/>
    </row>
    <row r="52" spans="1:7" ht="27" customHeight="1" x14ac:dyDescent="0.2">
      <c r="A52" s="98" t="s">
        <v>33</v>
      </c>
      <c r="B52" s="22" t="s">
        <v>1032</v>
      </c>
      <c r="C52" s="18" t="s">
        <v>785</v>
      </c>
      <c r="D52" s="18">
        <v>20</v>
      </c>
      <c r="E52" s="20"/>
      <c r="F52" s="16"/>
      <c r="G52" s="17"/>
    </row>
    <row r="53" spans="1:7" ht="27" customHeight="1" x14ac:dyDescent="0.2">
      <c r="A53" s="98" t="s">
        <v>34</v>
      </c>
      <c r="B53" s="17" t="s">
        <v>936</v>
      </c>
      <c r="C53" s="18" t="s">
        <v>785</v>
      </c>
      <c r="D53" s="18">
        <v>5</v>
      </c>
      <c r="E53" s="20"/>
      <c r="F53" s="16"/>
      <c r="G53" s="17"/>
    </row>
    <row r="54" spans="1:7" ht="27" customHeight="1" x14ac:dyDescent="0.2">
      <c r="A54" s="98" t="s">
        <v>37</v>
      </c>
      <c r="B54" s="17" t="s">
        <v>937</v>
      </c>
      <c r="C54" s="18" t="s">
        <v>785</v>
      </c>
      <c r="D54" s="18">
        <v>1</v>
      </c>
      <c r="E54" s="20"/>
      <c r="F54" s="16"/>
      <c r="G54" s="17"/>
    </row>
    <row r="55" spans="1:7" ht="27" customHeight="1" x14ac:dyDescent="0.2">
      <c r="A55" s="98" t="s">
        <v>39</v>
      </c>
      <c r="B55" s="17" t="s">
        <v>938</v>
      </c>
      <c r="C55" s="18" t="s">
        <v>785</v>
      </c>
      <c r="D55" s="18">
        <v>1</v>
      </c>
      <c r="E55" s="20"/>
      <c r="F55" s="16"/>
      <c r="G55" s="17"/>
    </row>
    <row r="56" spans="1:7" ht="27" customHeight="1" x14ac:dyDescent="0.2">
      <c r="A56" s="98" t="s">
        <v>87</v>
      </c>
      <c r="B56" s="17" t="s">
        <v>939</v>
      </c>
      <c r="C56" s="18" t="s">
        <v>785</v>
      </c>
      <c r="D56" s="18">
        <v>1</v>
      </c>
      <c r="E56" s="20"/>
      <c r="F56" s="16"/>
      <c r="G56" s="17"/>
    </row>
    <row r="57" spans="1:7" ht="27" customHeight="1" x14ac:dyDescent="0.2">
      <c r="A57" s="98" t="s">
        <v>18</v>
      </c>
      <c r="B57" s="17" t="s">
        <v>940</v>
      </c>
      <c r="C57" s="18" t="s">
        <v>785</v>
      </c>
      <c r="D57" s="18">
        <v>1</v>
      </c>
      <c r="E57" s="20"/>
      <c r="F57" s="16"/>
      <c r="G57" s="17"/>
    </row>
    <row r="58" spans="1:7" ht="27" customHeight="1" x14ac:dyDescent="0.2">
      <c r="A58" s="98" t="s">
        <v>90</v>
      </c>
      <c r="B58" s="17" t="s">
        <v>941</v>
      </c>
      <c r="C58" s="18" t="s">
        <v>785</v>
      </c>
      <c r="D58" s="18">
        <v>1</v>
      </c>
      <c r="E58" s="20"/>
      <c r="F58" s="16"/>
      <c r="G58" s="17"/>
    </row>
    <row r="59" spans="1:7" ht="27" customHeight="1" x14ac:dyDescent="0.2">
      <c r="A59" s="98" t="s">
        <v>92</v>
      </c>
      <c r="B59" s="17" t="s">
        <v>942</v>
      </c>
      <c r="C59" s="18" t="s">
        <v>785</v>
      </c>
      <c r="D59" s="18">
        <v>1</v>
      </c>
      <c r="E59" s="20"/>
      <c r="F59" s="16"/>
      <c r="G59" s="17"/>
    </row>
    <row r="60" spans="1:7" ht="27" customHeight="1" x14ac:dyDescent="0.2">
      <c r="A60" s="98" t="s">
        <v>104</v>
      </c>
      <c r="B60" s="17" t="s">
        <v>943</v>
      </c>
      <c r="C60" s="18" t="s">
        <v>785</v>
      </c>
      <c r="D60" s="18">
        <v>1</v>
      </c>
      <c r="E60" s="20"/>
      <c r="F60" s="16"/>
      <c r="G60" s="17"/>
    </row>
    <row r="61" spans="1:7" ht="27" customHeight="1" x14ac:dyDescent="0.2">
      <c r="A61" s="98" t="s">
        <v>13</v>
      </c>
      <c r="B61" s="17" t="s">
        <v>944</v>
      </c>
      <c r="C61" s="18" t="s">
        <v>785</v>
      </c>
      <c r="D61" s="18">
        <v>1</v>
      </c>
      <c r="E61" s="20"/>
      <c r="F61" s="16"/>
      <c r="G61" s="17"/>
    </row>
    <row r="62" spans="1:7" ht="27" customHeight="1" x14ac:dyDescent="0.2">
      <c r="A62" s="98" t="s">
        <v>953</v>
      </c>
      <c r="B62" s="38" t="s">
        <v>945</v>
      </c>
      <c r="C62" s="18"/>
      <c r="D62" s="18"/>
      <c r="E62" s="20"/>
      <c r="F62" s="16"/>
      <c r="G62" s="17"/>
    </row>
    <row r="63" spans="1:7" ht="27" customHeight="1" x14ac:dyDescent="0.2">
      <c r="A63" s="98" t="s">
        <v>24</v>
      </c>
      <c r="B63" s="17" t="s">
        <v>946</v>
      </c>
      <c r="C63" s="18" t="s">
        <v>785</v>
      </c>
      <c r="D63" s="18">
        <v>20</v>
      </c>
      <c r="E63" s="20"/>
      <c r="F63" s="16"/>
      <c r="G63" s="17"/>
    </row>
    <row r="64" spans="1:7" ht="27" customHeight="1" x14ac:dyDescent="0.2">
      <c r="A64" s="98" t="s">
        <v>32</v>
      </c>
      <c r="B64" s="17" t="s">
        <v>947</v>
      </c>
      <c r="C64" s="18" t="s">
        <v>785</v>
      </c>
      <c r="D64" s="18">
        <v>5</v>
      </c>
      <c r="E64" s="20"/>
      <c r="F64" s="16"/>
      <c r="G64" s="17"/>
    </row>
    <row r="65" spans="1:7" ht="27" customHeight="1" x14ac:dyDescent="0.2">
      <c r="A65" s="98" t="s">
        <v>33</v>
      </c>
      <c r="B65" s="17" t="s">
        <v>948</v>
      </c>
      <c r="C65" s="18" t="s">
        <v>785</v>
      </c>
      <c r="D65" s="18">
        <v>5</v>
      </c>
      <c r="E65" s="20"/>
      <c r="F65" s="16"/>
      <c r="G65" s="17"/>
    </row>
    <row r="66" spans="1:7" ht="27" customHeight="1" x14ac:dyDescent="0.2">
      <c r="A66" s="98" t="s">
        <v>34</v>
      </c>
      <c r="B66" s="17" t="s">
        <v>949</v>
      </c>
      <c r="C66" s="18" t="s">
        <v>950</v>
      </c>
      <c r="D66" s="18">
        <v>50</v>
      </c>
      <c r="E66" s="20"/>
      <c r="F66" s="16"/>
      <c r="G66" s="155"/>
    </row>
    <row r="67" spans="1:7" ht="27" customHeight="1" x14ac:dyDescent="0.2">
      <c r="A67" s="98" t="s">
        <v>37</v>
      </c>
      <c r="B67" s="17" t="s">
        <v>951</v>
      </c>
      <c r="C67" s="18" t="s">
        <v>785</v>
      </c>
      <c r="D67" s="18">
        <v>5</v>
      </c>
      <c r="E67" s="20"/>
      <c r="F67" s="16"/>
      <c r="G67" s="122"/>
    </row>
    <row r="68" spans="1:7" ht="27" customHeight="1" x14ac:dyDescent="0.2">
      <c r="A68" s="98" t="s">
        <v>39</v>
      </c>
      <c r="B68" s="17" t="s">
        <v>952</v>
      </c>
      <c r="C68" s="18" t="s">
        <v>785</v>
      </c>
      <c r="D68" s="18">
        <v>1</v>
      </c>
      <c r="E68" s="20"/>
      <c r="F68" s="16"/>
      <c r="G68" s="17"/>
    </row>
    <row r="69" spans="1:7" ht="27" customHeight="1" x14ac:dyDescent="0.2">
      <c r="A69" s="98">
        <v>13.11</v>
      </c>
      <c r="B69" s="38" t="s">
        <v>956</v>
      </c>
      <c r="C69" s="18"/>
      <c r="D69" s="18"/>
      <c r="E69" s="20"/>
      <c r="F69" s="16"/>
      <c r="G69" s="17"/>
    </row>
    <row r="70" spans="1:7" ht="27" customHeight="1" x14ac:dyDescent="0.2">
      <c r="A70" s="98" t="s">
        <v>24</v>
      </c>
      <c r="B70" s="17" t="s">
        <v>954</v>
      </c>
      <c r="C70" s="18" t="s">
        <v>785</v>
      </c>
      <c r="D70" s="18">
        <v>1</v>
      </c>
      <c r="E70" s="20"/>
      <c r="F70" s="16"/>
      <c r="G70" s="155"/>
    </row>
    <row r="71" spans="1:7" ht="27" customHeight="1" x14ac:dyDescent="0.2">
      <c r="A71" s="98" t="s">
        <v>32</v>
      </c>
      <c r="B71" s="17" t="s">
        <v>955</v>
      </c>
      <c r="C71" s="18" t="s">
        <v>785</v>
      </c>
      <c r="D71" s="18">
        <v>1</v>
      </c>
      <c r="E71" s="20"/>
      <c r="F71" s="16"/>
      <c r="G71" s="155"/>
    </row>
    <row r="72" spans="1:7" ht="27" customHeight="1" x14ac:dyDescent="0.2">
      <c r="A72" s="98">
        <v>13.12</v>
      </c>
      <c r="B72" s="38" t="s">
        <v>957</v>
      </c>
      <c r="C72" s="18"/>
      <c r="D72" s="18"/>
      <c r="E72" s="20"/>
      <c r="F72" s="16"/>
      <c r="G72" s="17"/>
    </row>
    <row r="73" spans="1:7" s="153" customFormat="1" ht="27" customHeight="1" x14ac:dyDescent="0.2">
      <c r="A73" s="98" t="s">
        <v>24</v>
      </c>
      <c r="B73" s="22" t="s">
        <v>901</v>
      </c>
      <c r="C73" s="40" t="s">
        <v>902</v>
      </c>
      <c r="D73" s="40" t="s">
        <v>902</v>
      </c>
      <c r="E73" s="40" t="s">
        <v>902</v>
      </c>
      <c r="F73" s="40" t="s">
        <v>902</v>
      </c>
      <c r="G73" s="155"/>
    </row>
    <row r="74" spans="1:7" s="153" customFormat="1" ht="27" customHeight="1" x14ac:dyDescent="0.2">
      <c r="A74" s="98" t="s">
        <v>32</v>
      </c>
      <c r="B74" s="22" t="s">
        <v>903</v>
      </c>
      <c r="C74" s="40" t="s">
        <v>902</v>
      </c>
      <c r="D74" s="40" t="s">
        <v>902</v>
      </c>
      <c r="E74" s="40" t="s">
        <v>902</v>
      </c>
      <c r="F74" s="40" t="s">
        <v>902</v>
      </c>
      <c r="G74" s="155"/>
    </row>
    <row r="75" spans="1:7" ht="27" customHeight="1" x14ac:dyDescent="0.2">
      <c r="A75" s="98"/>
      <c r="B75" s="17"/>
      <c r="C75" s="18"/>
      <c r="D75" s="18"/>
      <c r="E75" s="20"/>
      <c r="F75" s="16"/>
      <c r="G75" s="17"/>
    </row>
    <row r="76" spans="1:7" ht="27" customHeight="1" x14ac:dyDescent="0.2">
      <c r="A76" s="98"/>
      <c r="B76" s="36"/>
      <c r="C76" s="18"/>
      <c r="D76" s="18"/>
      <c r="E76" s="18"/>
      <c r="F76" s="16"/>
      <c r="G76" s="120"/>
    </row>
    <row r="77" spans="1:7" ht="15" customHeight="1" x14ac:dyDescent="0.2">
      <c r="A77" s="103"/>
      <c r="B77" s="29" t="s">
        <v>11</v>
      </c>
      <c r="C77" s="34"/>
      <c r="D77" s="34"/>
      <c r="E77" s="126"/>
      <c r="F77" s="45"/>
      <c r="G77" s="138"/>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2" orientation="portrait" r:id="rId1"/>
  <rowBreaks count="1" manualBreakCount="1">
    <brk id="48" max="6"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6"/>
  </sheetPr>
  <dimension ref="A1:G29"/>
  <sheetViews>
    <sheetView view="pageBreakPreview" zoomScale="130" zoomScaleNormal="100" zoomScaleSheetLayoutView="13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4.28515625" style="11" customWidth="1"/>
    <col min="8" max="16384" width="9.140625" style="11"/>
  </cols>
  <sheetData>
    <row r="1" spans="1:7" ht="15.75" customHeight="1" x14ac:dyDescent="0.2">
      <c r="B1" s="160"/>
      <c r="C1" s="161"/>
      <c r="D1" s="161"/>
      <c r="E1" s="161"/>
      <c r="F1" s="161"/>
    </row>
    <row r="2" spans="1:7" ht="103.5"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22</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801</v>
      </c>
      <c r="C6" s="23"/>
      <c r="D6" s="168"/>
      <c r="E6" s="23" t="s">
        <v>23</v>
      </c>
      <c r="F6" s="23" t="s">
        <v>23</v>
      </c>
      <c r="G6" s="159"/>
    </row>
    <row r="7" spans="1:7" ht="15" customHeight="1" x14ac:dyDescent="0.2">
      <c r="A7" s="96"/>
      <c r="B7" s="33" t="s">
        <v>1015</v>
      </c>
      <c r="C7" s="33"/>
      <c r="D7" s="33"/>
      <c r="E7" s="33"/>
      <c r="F7" s="32"/>
      <c r="G7" s="17"/>
    </row>
    <row r="8" spans="1:7" ht="15" customHeight="1" x14ac:dyDescent="0.2">
      <c r="A8" s="97"/>
      <c r="B8" s="35"/>
      <c r="C8" s="18"/>
      <c r="D8" s="18"/>
      <c r="E8" s="18"/>
      <c r="F8" s="16"/>
      <c r="G8" s="17"/>
    </row>
    <row r="9" spans="1:7" ht="15" customHeight="1" x14ac:dyDescent="0.2">
      <c r="A9" s="97"/>
      <c r="B9" s="35"/>
      <c r="C9" s="18"/>
      <c r="D9" s="18"/>
      <c r="E9" s="18"/>
      <c r="F9" s="16"/>
      <c r="G9" s="17"/>
    </row>
    <row r="10" spans="1:7" ht="24.75" customHeight="1" x14ac:dyDescent="0.2">
      <c r="A10" s="98">
        <v>14.1</v>
      </c>
      <c r="B10" s="105" t="s">
        <v>756</v>
      </c>
      <c r="C10" s="40" t="s">
        <v>755</v>
      </c>
      <c r="D10" s="18">
        <v>10</v>
      </c>
      <c r="E10" s="18"/>
      <c r="F10" s="16"/>
      <c r="G10" s="122"/>
    </row>
    <row r="11" spans="1:7" ht="27" customHeight="1" x14ac:dyDescent="0.2">
      <c r="A11" s="98">
        <v>14.2</v>
      </c>
      <c r="B11" s="15" t="s">
        <v>754</v>
      </c>
      <c r="C11" s="40" t="s">
        <v>755</v>
      </c>
      <c r="D11" s="18">
        <v>10</v>
      </c>
      <c r="E11" s="18"/>
      <c r="F11" s="16"/>
      <c r="G11" s="122"/>
    </row>
    <row r="12" spans="1:7" ht="27" customHeight="1" x14ac:dyDescent="0.2">
      <c r="A12" s="98">
        <v>14.3</v>
      </c>
      <c r="B12" s="22" t="s">
        <v>757</v>
      </c>
      <c r="C12" s="40" t="s">
        <v>755</v>
      </c>
      <c r="D12" s="18">
        <v>50</v>
      </c>
      <c r="E12" s="18"/>
      <c r="F12" s="16"/>
      <c r="G12" s="122"/>
    </row>
    <row r="13" spans="1:7" ht="27" customHeight="1" x14ac:dyDescent="0.2">
      <c r="A13" s="98">
        <v>14.4</v>
      </c>
      <c r="B13" s="22" t="s">
        <v>758</v>
      </c>
      <c r="C13" s="40" t="s">
        <v>998</v>
      </c>
      <c r="D13" s="18">
        <v>10</v>
      </c>
      <c r="E13" s="18"/>
      <c r="F13" s="16"/>
      <c r="G13" s="122"/>
    </row>
    <row r="14" spans="1:7" ht="41.25" customHeight="1" x14ac:dyDescent="0.2">
      <c r="A14" s="98">
        <v>14.5</v>
      </c>
      <c r="B14" s="22" t="s">
        <v>1001</v>
      </c>
      <c r="C14" s="40" t="s">
        <v>1002</v>
      </c>
      <c r="D14" s="18">
        <v>10</v>
      </c>
      <c r="E14" s="18"/>
      <c r="F14" s="16"/>
      <c r="G14" s="122"/>
    </row>
    <row r="15" spans="1:7" ht="27" customHeight="1" x14ac:dyDescent="0.2">
      <c r="A15" s="98">
        <v>14.6</v>
      </c>
      <c r="B15" s="17" t="s">
        <v>759</v>
      </c>
      <c r="C15" s="40" t="s">
        <v>755</v>
      </c>
      <c r="D15" s="18">
        <v>70</v>
      </c>
      <c r="E15" s="18"/>
      <c r="F15" s="16"/>
      <c r="G15" s="122"/>
    </row>
    <row r="16" spans="1:7" ht="27" customHeight="1" x14ac:dyDescent="0.2">
      <c r="A16" s="98">
        <v>14.7</v>
      </c>
      <c r="B16" s="17" t="s">
        <v>810</v>
      </c>
      <c r="C16" s="40" t="s">
        <v>755</v>
      </c>
      <c r="D16" s="18">
        <v>200</v>
      </c>
      <c r="E16" s="18"/>
      <c r="F16" s="16"/>
      <c r="G16" s="122"/>
    </row>
    <row r="17" spans="1:7" ht="27" customHeight="1" x14ac:dyDescent="0.2">
      <c r="A17" s="98">
        <v>14.8</v>
      </c>
      <c r="B17" s="22" t="s">
        <v>860</v>
      </c>
      <c r="C17" s="40" t="s">
        <v>755</v>
      </c>
      <c r="D17" s="18">
        <v>10</v>
      </c>
      <c r="E17" s="18"/>
      <c r="F17" s="16"/>
      <c r="G17" s="122"/>
    </row>
    <row r="18" spans="1:7" ht="27" customHeight="1" x14ac:dyDescent="0.2">
      <c r="A18" s="98">
        <v>14.9</v>
      </c>
      <c r="B18" s="17" t="s">
        <v>841</v>
      </c>
      <c r="C18" s="40" t="s">
        <v>755</v>
      </c>
      <c r="D18" s="18">
        <v>10</v>
      </c>
      <c r="E18" s="20"/>
      <c r="F18" s="16"/>
      <c r="G18" s="122"/>
    </row>
    <row r="19" spans="1:7" ht="27" customHeight="1" x14ac:dyDescent="0.2">
      <c r="A19" s="98" t="s">
        <v>1006</v>
      </c>
      <c r="B19" s="17" t="s">
        <v>1008</v>
      </c>
      <c r="C19" s="18" t="s">
        <v>1007</v>
      </c>
      <c r="D19" s="18">
        <v>50</v>
      </c>
      <c r="E19" s="18"/>
      <c r="F19" s="16"/>
      <c r="G19" s="17"/>
    </row>
    <row r="20" spans="1:7" ht="27" customHeight="1" x14ac:dyDescent="0.2">
      <c r="A20" s="98" t="s">
        <v>1010</v>
      </c>
      <c r="B20" s="17" t="s">
        <v>1009</v>
      </c>
      <c r="C20" s="18" t="s">
        <v>1007</v>
      </c>
      <c r="D20" s="18">
        <v>50</v>
      </c>
      <c r="E20" s="18"/>
      <c r="F20" s="16"/>
      <c r="G20" s="17"/>
    </row>
    <row r="21" spans="1:7" ht="27" customHeight="1" x14ac:dyDescent="0.2">
      <c r="A21" s="98" t="s">
        <v>1011</v>
      </c>
      <c r="B21" s="17" t="s">
        <v>1013</v>
      </c>
      <c r="C21" s="18" t="s">
        <v>1007</v>
      </c>
      <c r="D21" s="18">
        <v>50</v>
      </c>
      <c r="E21" s="18"/>
      <c r="F21" s="16"/>
      <c r="G21" s="17"/>
    </row>
    <row r="22" spans="1:7" ht="27" customHeight="1" x14ac:dyDescent="0.2">
      <c r="A22" s="98" t="s">
        <v>1012</v>
      </c>
      <c r="B22" s="17" t="s">
        <v>1014</v>
      </c>
      <c r="C22" s="18" t="s">
        <v>1007</v>
      </c>
      <c r="D22" s="18">
        <v>50</v>
      </c>
      <c r="E22" s="18"/>
      <c r="F22" s="16"/>
      <c r="G22" s="17"/>
    </row>
    <row r="23" spans="1:7" ht="27" customHeight="1" x14ac:dyDescent="0.2">
      <c r="A23" s="98"/>
      <c r="B23" s="17"/>
      <c r="C23" s="18"/>
      <c r="D23" s="18"/>
      <c r="E23" s="18"/>
      <c r="F23" s="16"/>
      <c r="G23" s="17"/>
    </row>
    <row r="24" spans="1:7" ht="27" customHeight="1" x14ac:dyDescent="0.2">
      <c r="A24" s="98"/>
      <c r="B24" s="17"/>
      <c r="C24" s="18"/>
      <c r="D24" s="18"/>
      <c r="E24" s="18"/>
      <c r="F24" s="16"/>
      <c r="G24" s="17"/>
    </row>
    <row r="25" spans="1:7" ht="27" customHeight="1" x14ac:dyDescent="0.2">
      <c r="A25" s="98"/>
      <c r="B25" s="17"/>
      <c r="C25" s="18"/>
      <c r="D25" s="18"/>
      <c r="E25" s="20"/>
      <c r="F25" s="16"/>
      <c r="G25" s="17"/>
    </row>
    <row r="26" spans="1:7" ht="27" customHeight="1" x14ac:dyDescent="0.2">
      <c r="A26" s="98"/>
      <c r="B26" s="17"/>
      <c r="C26" s="18"/>
      <c r="D26" s="18"/>
      <c r="E26" s="18"/>
      <c r="F26" s="16"/>
      <c r="G26" s="17"/>
    </row>
    <row r="27" spans="1:7" ht="27" customHeight="1" x14ac:dyDescent="0.2">
      <c r="A27" s="98"/>
      <c r="B27" s="17"/>
      <c r="C27" s="18"/>
      <c r="D27" s="18"/>
      <c r="E27" s="18"/>
      <c r="F27" s="16"/>
      <c r="G27" s="17"/>
    </row>
    <row r="28" spans="1:7" ht="27" customHeight="1" x14ac:dyDescent="0.2">
      <c r="A28" s="98"/>
      <c r="B28" s="36"/>
      <c r="C28" s="18"/>
      <c r="D28" s="18"/>
      <c r="E28" s="18"/>
      <c r="F28" s="16"/>
      <c r="G28" s="120"/>
    </row>
    <row r="29" spans="1:7" ht="15" customHeight="1" x14ac:dyDescent="0.2">
      <c r="A29" s="103"/>
      <c r="B29" s="29" t="s">
        <v>11</v>
      </c>
      <c r="C29" s="34"/>
      <c r="D29" s="34"/>
      <c r="E29" s="126"/>
      <c r="F29" s="45"/>
      <c r="G29" s="138"/>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indexed="10"/>
  </sheetPr>
  <dimension ref="A1:M33"/>
  <sheetViews>
    <sheetView view="pageBreakPreview" zoomScaleNormal="100" zoomScaleSheetLayoutView="100" workbookViewId="0">
      <selection sqref="A1:G1"/>
    </sheetView>
  </sheetViews>
  <sheetFormatPr defaultRowHeight="12.75" x14ac:dyDescent="0.2"/>
  <cols>
    <col min="1" max="1" width="7.140625" style="1" customWidth="1"/>
    <col min="2" max="2" width="6.42578125" customWidth="1"/>
    <col min="3" max="3" width="39.85546875" customWidth="1"/>
    <col min="4" max="4" width="9.28515625" customWidth="1"/>
    <col min="5" max="5" width="10.5703125" customWidth="1"/>
    <col min="6" max="6" width="5.140625" customWidth="1"/>
    <col min="7" max="7" width="19" style="2" customWidth="1"/>
    <col min="8" max="8" width="16.5703125" style="2" customWidth="1"/>
    <col min="9" max="9" width="14" customWidth="1"/>
    <col min="10" max="11" width="13.85546875" bestFit="1" customWidth="1"/>
    <col min="12" max="12" width="14" bestFit="1" customWidth="1"/>
    <col min="13" max="13" width="13.85546875" bestFit="1" customWidth="1"/>
  </cols>
  <sheetData>
    <row r="1" spans="1:13" ht="119.25" customHeight="1" x14ac:dyDescent="0.2">
      <c r="A1" s="162" t="s">
        <v>1034</v>
      </c>
      <c r="B1" s="162"/>
      <c r="C1" s="162"/>
      <c r="D1" s="162"/>
      <c r="E1" s="162"/>
      <c r="F1" s="162"/>
      <c r="G1" s="162"/>
      <c r="H1" s="84"/>
    </row>
    <row r="2" spans="1:13" s="3" customFormat="1" ht="32.25" customHeight="1" x14ac:dyDescent="0.2">
      <c r="A2" s="91" t="s">
        <v>753</v>
      </c>
      <c r="B2" s="14"/>
      <c r="C2" s="14"/>
      <c r="D2" s="4"/>
      <c r="E2" s="90"/>
      <c r="F2" s="92"/>
      <c r="G2" s="92"/>
      <c r="H2" s="48"/>
    </row>
    <row r="3" spans="1:13" s="3" customFormat="1" ht="18" customHeight="1" x14ac:dyDescent="0.2">
      <c r="A3" s="60" t="s">
        <v>0</v>
      </c>
      <c r="B3" s="61"/>
      <c r="C3" s="62" t="s">
        <v>1</v>
      </c>
      <c r="D3" s="61"/>
      <c r="E3" s="61"/>
      <c r="F3" s="63"/>
      <c r="G3" s="43" t="s">
        <v>7</v>
      </c>
      <c r="H3" s="50"/>
      <c r="I3" s="50"/>
    </row>
    <row r="4" spans="1:13" s="3" customFormat="1" ht="12.95" customHeight="1" x14ac:dyDescent="0.2">
      <c r="A4" s="64"/>
      <c r="B4" s="5"/>
      <c r="C4" s="65"/>
      <c r="D4" s="5"/>
      <c r="E4" s="5"/>
      <c r="F4" s="66"/>
      <c r="G4" s="43"/>
      <c r="H4" s="50"/>
      <c r="I4" s="50"/>
    </row>
    <row r="5" spans="1:13" s="3" customFormat="1" ht="12.95" customHeight="1" x14ac:dyDescent="0.2">
      <c r="A5" s="67"/>
      <c r="B5" s="10"/>
      <c r="C5" s="41"/>
      <c r="D5" s="10"/>
      <c r="E5" s="10"/>
      <c r="F5" s="10"/>
      <c r="G5" s="86" t="s">
        <v>16</v>
      </c>
      <c r="H5" s="55"/>
    </row>
    <row r="6" spans="1:13" s="3" customFormat="1" ht="12.75" customHeight="1" x14ac:dyDescent="0.2">
      <c r="A6" s="179"/>
      <c r="B6" s="180"/>
      <c r="C6" s="180"/>
      <c r="D6" s="10"/>
      <c r="E6" s="10"/>
      <c r="F6" s="10"/>
      <c r="G6" s="87" t="s">
        <v>15</v>
      </c>
      <c r="H6" s="53"/>
      <c r="I6" s="53"/>
    </row>
    <row r="7" spans="1:13" ht="15" customHeight="1" x14ac:dyDescent="0.2">
      <c r="A7" s="68">
        <v>1</v>
      </c>
      <c r="B7" s="176" t="s">
        <v>797</v>
      </c>
      <c r="C7" s="177"/>
      <c r="D7" s="177"/>
      <c r="E7" s="177"/>
      <c r="F7" s="178"/>
      <c r="G7" s="88"/>
      <c r="H7" s="54"/>
      <c r="I7" s="49"/>
      <c r="M7" s="3"/>
    </row>
    <row r="8" spans="1:13" ht="15" customHeight="1" x14ac:dyDescent="0.2">
      <c r="A8" s="68">
        <v>2</v>
      </c>
      <c r="B8" s="176" t="s">
        <v>29</v>
      </c>
      <c r="C8" s="177"/>
      <c r="D8" s="177"/>
      <c r="E8" s="177"/>
      <c r="F8" s="178"/>
      <c r="G8" s="88"/>
      <c r="H8" s="54"/>
      <c r="I8" s="49"/>
      <c r="J8" s="2"/>
    </row>
    <row r="9" spans="1:13" ht="15" customHeight="1" x14ac:dyDescent="0.2">
      <c r="A9" s="68">
        <v>3</v>
      </c>
      <c r="B9" s="176" t="s">
        <v>93</v>
      </c>
      <c r="C9" s="177"/>
      <c r="D9" s="177"/>
      <c r="E9" s="177"/>
      <c r="F9" s="178"/>
      <c r="G9" s="88"/>
      <c r="H9" s="54"/>
      <c r="I9" s="49"/>
      <c r="J9" s="2"/>
      <c r="K9" s="49"/>
    </row>
    <row r="10" spans="1:13" ht="15" customHeight="1" x14ac:dyDescent="0.2">
      <c r="A10" s="83">
        <v>4</v>
      </c>
      <c r="B10" s="173" t="s">
        <v>79</v>
      </c>
      <c r="C10" s="174"/>
      <c r="D10" s="174"/>
      <c r="E10" s="174"/>
      <c r="F10" s="175"/>
      <c r="G10" s="89"/>
      <c r="H10" s="54"/>
      <c r="I10" s="49"/>
      <c r="J10" s="2"/>
      <c r="K10" s="2"/>
    </row>
    <row r="11" spans="1:13" ht="15" customHeight="1" x14ac:dyDescent="0.2">
      <c r="A11" s="83">
        <v>5</v>
      </c>
      <c r="B11" s="173" t="s">
        <v>88</v>
      </c>
      <c r="C11" s="174"/>
      <c r="D11" s="174"/>
      <c r="E11" s="174"/>
      <c r="F11" s="175"/>
      <c r="G11" s="89"/>
      <c r="H11" s="54"/>
      <c r="I11" s="49"/>
      <c r="J11" s="2"/>
      <c r="K11" s="2"/>
    </row>
    <row r="12" spans="1:13" ht="15" customHeight="1" x14ac:dyDescent="0.2">
      <c r="A12" s="83">
        <v>6</v>
      </c>
      <c r="B12" s="173" t="s">
        <v>116</v>
      </c>
      <c r="C12" s="174"/>
      <c r="D12" s="174"/>
      <c r="E12" s="174"/>
      <c r="F12" s="175"/>
      <c r="G12" s="89"/>
      <c r="H12" s="54"/>
      <c r="I12" s="49"/>
    </row>
    <row r="13" spans="1:13" ht="15" customHeight="1" x14ac:dyDescent="0.2">
      <c r="A13" s="83">
        <v>7</v>
      </c>
      <c r="B13" s="173" t="s">
        <v>149</v>
      </c>
      <c r="C13" s="174"/>
      <c r="D13" s="174"/>
      <c r="E13" s="174"/>
      <c r="F13" s="175"/>
      <c r="G13" s="89"/>
      <c r="H13" s="54"/>
      <c r="I13" s="49"/>
      <c r="K13" s="49"/>
    </row>
    <row r="14" spans="1:13" ht="15" customHeight="1" x14ac:dyDescent="0.2">
      <c r="A14" s="83">
        <v>8</v>
      </c>
      <c r="B14" s="173" t="s">
        <v>148</v>
      </c>
      <c r="C14" s="174"/>
      <c r="D14" s="174"/>
      <c r="E14" s="174"/>
      <c r="F14" s="175"/>
      <c r="G14" s="89"/>
      <c r="H14" s="54"/>
      <c r="I14" s="49"/>
    </row>
    <row r="15" spans="1:13" ht="15" customHeight="1" x14ac:dyDescent="0.2">
      <c r="A15" s="83">
        <v>9</v>
      </c>
      <c r="B15" s="173" t="s">
        <v>182</v>
      </c>
      <c r="C15" s="174"/>
      <c r="D15" s="174"/>
      <c r="E15" s="174"/>
      <c r="F15" s="175"/>
      <c r="G15" s="89"/>
      <c r="H15" s="54"/>
      <c r="I15" s="49"/>
    </row>
    <row r="16" spans="1:13" ht="15" customHeight="1" x14ac:dyDescent="0.2">
      <c r="A16" s="83">
        <v>10</v>
      </c>
      <c r="B16" s="173" t="s">
        <v>197</v>
      </c>
      <c r="C16" s="174"/>
      <c r="D16" s="174"/>
      <c r="E16" s="174"/>
      <c r="F16" s="175"/>
      <c r="G16" s="89"/>
      <c r="H16" s="80"/>
      <c r="I16" s="49"/>
      <c r="K16" s="49"/>
    </row>
    <row r="17" spans="1:11" ht="15" customHeight="1" x14ac:dyDescent="0.2">
      <c r="A17" s="83">
        <v>11</v>
      </c>
      <c r="B17" s="173" t="s">
        <v>223</v>
      </c>
      <c r="C17" s="174"/>
      <c r="D17" s="174"/>
      <c r="E17" s="174"/>
      <c r="F17" s="175"/>
      <c r="G17" s="89"/>
      <c r="H17" s="80"/>
      <c r="I17" s="49"/>
      <c r="K17" s="49"/>
    </row>
    <row r="18" spans="1:11" s="82" customFormat="1" ht="15" customHeight="1" x14ac:dyDescent="0.2">
      <c r="A18" s="83">
        <v>12</v>
      </c>
      <c r="B18" s="173" t="s">
        <v>667</v>
      </c>
      <c r="C18" s="174"/>
      <c r="D18" s="174"/>
      <c r="E18" s="174"/>
      <c r="F18" s="175"/>
      <c r="G18" s="89"/>
      <c r="H18" s="80"/>
      <c r="I18" s="81"/>
      <c r="K18" s="81"/>
    </row>
    <row r="19" spans="1:11" s="82" customFormat="1" ht="15" customHeight="1" x14ac:dyDescent="0.2">
      <c r="A19" s="83">
        <v>13</v>
      </c>
      <c r="B19" s="173" t="s">
        <v>812</v>
      </c>
      <c r="C19" s="174"/>
      <c r="D19" s="174"/>
      <c r="E19" s="174"/>
      <c r="F19" s="175"/>
      <c r="G19" s="89"/>
      <c r="H19" s="80"/>
      <c r="I19" s="81"/>
      <c r="K19" s="81"/>
    </row>
    <row r="20" spans="1:11" s="82" customFormat="1" ht="15" customHeight="1" x14ac:dyDescent="0.2">
      <c r="A20" s="83">
        <v>14</v>
      </c>
      <c r="B20" s="173" t="s">
        <v>1016</v>
      </c>
      <c r="C20" s="174"/>
      <c r="D20" s="174"/>
      <c r="E20" s="174"/>
      <c r="F20" s="175"/>
      <c r="G20" s="89"/>
      <c r="H20" s="80"/>
      <c r="I20" s="81"/>
      <c r="K20" s="81"/>
    </row>
    <row r="21" spans="1:11" ht="15" customHeight="1" x14ac:dyDescent="0.2">
      <c r="A21" s="68"/>
      <c r="B21" s="176"/>
      <c r="C21" s="177"/>
      <c r="D21" s="177"/>
      <c r="E21" s="177"/>
      <c r="F21" s="178"/>
      <c r="G21" s="88"/>
      <c r="H21" s="54"/>
      <c r="I21" s="49"/>
      <c r="K21" s="49"/>
    </row>
    <row r="22" spans="1:11" ht="15" customHeight="1" x14ac:dyDescent="0.2">
      <c r="A22" s="68"/>
      <c r="B22" s="176"/>
      <c r="C22" s="177"/>
      <c r="D22" s="177"/>
      <c r="E22" s="177"/>
      <c r="F22" s="178"/>
      <c r="G22" s="88"/>
      <c r="H22" s="56"/>
      <c r="I22" s="49"/>
    </row>
    <row r="23" spans="1:11" ht="15" customHeight="1" x14ac:dyDescent="0.2">
      <c r="A23" s="68"/>
      <c r="B23" s="69"/>
      <c r="C23" s="70"/>
      <c r="D23" s="70"/>
      <c r="E23" s="70"/>
      <c r="F23" s="71"/>
      <c r="G23" s="88"/>
      <c r="H23" s="54"/>
      <c r="I23" s="49"/>
    </row>
    <row r="24" spans="1:11" ht="15" customHeight="1" x14ac:dyDescent="0.2">
      <c r="A24" s="68"/>
      <c r="B24" s="69"/>
      <c r="C24" s="70"/>
      <c r="D24" s="70"/>
      <c r="E24" s="70"/>
      <c r="F24" s="71"/>
      <c r="G24" s="88"/>
      <c r="H24" s="54"/>
      <c r="I24" s="49"/>
    </row>
    <row r="25" spans="1:11" ht="15" customHeight="1" x14ac:dyDescent="0.2">
      <c r="A25" s="68"/>
      <c r="B25" s="69"/>
      <c r="C25" s="70"/>
      <c r="D25" s="70"/>
      <c r="E25" s="70"/>
      <c r="F25" s="71"/>
      <c r="G25" s="88"/>
      <c r="H25" s="54"/>
      <c r="I25" s="49"/>
    </row>
    <row r="26" spans="1:11" ht="15" customHeight="1" x14ac:dyDescent="0.2">
      <c r="A26" s="68"/>
      <c r="B26" s="176"/>
      <c r="C26" s="177"/>
      <c r="D26" s="177"/>
      <c r="E26" s="177"/>
      <c r="F26" s="178"/>
      <c r="G26" s="88"/>
      <c r="H26" s="54"/>
      <c r="I26" s="49"/>
    </row>
    <row r="27" spans="1:11" ht="15" customHeight="1" x14ac:dyDescent="0.2">
      <c r="A27" s="68"/>
      <c r="B27" s="176"/>
      <c r="C27" s="177"/>
      <c r="D27" s="177"/>
      <c r="E27" s="177"/>
      <c r="F27" s="178"/>
      <c r="G27" s="88"/>
      <c r="H27" s="54"/>
      <c r="I27" s="49"/>
    </row>
    <row r="28" spans="1:11" ht="15" customHeight="1" x14ac:dyDescent="0.2">
      <c r="A28" s="68"/>
      <c r="B28" s="69"/>
      <c r="C28" s="70"/>
      <c r="D28" s="70"/>
      <c r="E28" s="70"/>
      <c r="F28" s="71"/>
      <c r="G28" s="88"/>
      <c r="H28" s="54"/>
      <c r="I28" s="49"/>
    </row>
    <row r="29" spans="1:11" ht="15" customHeight="1" thickBot="1" x14ac:dyDescent="0.25">
      <c r="A29" s="68"/>
      <c r="B29" s="69"/>
      <c r="C29" s="70"/>
      <c r="D29" s="70"/>
      <c r="E29" s="70"/>
      <c r="F29" s="71"/>
      <c r="G29" s="88"/>
      <c r="H29" s="54"/>
      <c r="I29" s="49"/>
    </row>
    <row r="30" spans="1:11" ht="13.5" thickBot="1" x14ac:dyDescent="0.25">
      <c r="A30" s="72" t="s">
        <v>17</v>
      </c>
      <c r="B30" s="73"/>
      <c r="C30" s="73"/>
      <c r="D30" s="73"/>
      <c r="E30" s="73"/>
      <c r="F30" s="73"/>
      <c r="G30" s="75"/>
    </row>
    <row r="31" spans="1:11" ht="13.5" thickBot="1" x14ac:dyDescent="0.25">
      <c r="A31" s="72" t="s">
        <v>19</v>
      </c>
      <c r="B31" s="73"/>
      <c r="C31" s="73"/>
      <c r="D31" s="73"/>
      <c r="E31" s="73"/>
      <c r="F31" s="73"/>
      <c r="G31" s="74"/>
    </row>
    <row r="32" spans="1:11" x14ac:dyDescent="0.2">
      <c r="A32" s="59" t="s">
        <v>796</v>
      </c>
      <c r="B32" s="9"/>
      <c r="C32" s="9"/>
      <c r="D32" s="9"/>
      <c r="E32" s="9"/>
      <c r="F32" s="9"/>
      <c r="G32" s="76"/>
    </row>
    <row r="33" spans="1:7" ht="13.5" thickBot="1" x14ac:dyDescent="0.25">
      <c r="A33" s="77"/>
      <c r="B33" s="78"/>
      <c r="C33" s="78"/>
      <c r="D33" s="78"/>
      <c r="E33" s="78"/>
      <c r="F33" s="78"/>
      <c r="G33" s="79"/>
    </row>
  </sheetData>
  <mergeCells count="20">
    <mergeCell ref="B26:F26"/>
    <mergeCell ref="B27:F27"/>
    <mergeCell ref="B21:F21"/>
    <mergeCell ref="B22:F22"/>
    <mergeCell ref="B20:F20"/>
    <mergeCell ref="B19:F19"/>
    <mergeCell ref="A1:G1"/>
    <mergeCell ref="B14:F14"/>
    <mergeCell ref="B16:F16"/>
    <mergeCell ref="B9:F9"/>
    <mergeCell ref="B13:F13"/>
    <mergeCell ref="A6:C6"/>
    <mergeCell ref="B10:F10"/>
    <mergeCell ref="B7:F7"/>
    <mergeCell ref="B8:F8"/>
    <mergeCell ref="B18:F18"/>
    <mergeCell ref="B15:F15"/>
    <mergeCell ref="B12:F12"/>
    <mergeCell ref="B11:F11"/>
    <mergeCell ref="B17:F17"/>
  </mergeCells>
  <phoneticPr fontId="5" type="noConversion"/>
  <pageMargins left="0.74803149606299213" right="0.23622047244094491" top="0.98425196850393704" bottom="0.51181102362204722" header="0.51181102362204722" footer="0.51181102362204722"/>
  <pageSetup paperSize="9" scale="80" orientation="portrait" r:id="rId1"/>
  <headerFooter alignWithMargins="0">
    <oddHeader>&amp;CC59</oddHead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33FA7-FCBE-4103-872B-E666A7216FBB}">
  <sheetPr>
    <tabColor rgb="FFFFFF00"/>
  </sheetPr>
  <dimension ref="A1:G28"/>
  <sheetViews>
    <sheetView view="pageBreakPreview" zoomScaleNormal="100" zoomScaleSheetLayoutView="100" workbookViewId="0">
      <selection activeCell="A2" sqref="A2:F2"/>
    </sheetView>
  </sheetViews>
  <sheetFormatPr defaultColWidth="9.140625" defaultRowHeight="12.75" x14ac:dyDescent="0.2"/>
  <cols>
    <col min="1" max="1" width="6.5703125" style="94" customWidth="1"/>
    <col min="2" max="2" width="50.140625" style="11" bestFit="1" customWidth="1"/>
    <col min="3" max="3" width="9.42578125" style="12" customWidth="1"/>
    <col min="4" max="4" width="11" style="12" customWidth="1"/>
    <col min="5" max="5" width="11.42578125" style="12" customWidth="1"/>
    <col min="6" max="6" width="14" style="13" customWidth="1"/>
    <col min="7" max="7" width="14.28515625" style="11" customWidth="1"/>
    <col min="8" max="16384" width="9.140625" style="11"/>
  </cols>
  <sheetData>
    <row r="1" spans="1:7" ht="15.75" customHeight="1" x14ac:dyDescent="0.2">
      <c r="B1" s="160"/>
      <c r="C1" s="161"/>
      <c r="D1" s="161"/>
      <c r="E1" s="161"/>
      <c r="F1" s="161"/>
    </row>
    <row r="2" spans="1:7" ht="103.5" customHeight="1" x14ac:dyDescent="0.2">
      <c r="A2" s="162" t="s">
        <v>1034</v>
      </c>
      <c r="B2" s="162"/>
      <c r="C2" s="162"/>
      <c r="D2" s="162"/>
      <c r="E2" s="162"/>
      <c r="F2" s="162"/>
    </row>
    <row r="3" spans="1:7" ht="15" customHeight="1" x14ac:dyDescent="0.2">
      <c r="A3" s="95"/>
      <c r="B3" s="160"/>
      <c r="C3" s="161"/>
      <c r="D3" s="161"/>
      <c r="E3" s="161"/>
      <c r="F3" s="161"/>
    </row>
    <row r="4" spans="1:7" ht="15" customHeight="1" x14ac:dyDescent="0.2">
      <c r="A4" s="163" t="s">
        <v>20</v>
      </c>
      <c r="B4" s="6" t="s">
        <v>1</v>
      </c>
      <c r="C4" s="6" t="s">
        <v>2</v>
      </c>
      <c r="D4" s="166" t="s">
        <v>813</v>
      </c>
      <c r="E4" s="6" t="s">
        <v>3</v>
      </c>
      <c r="F4" s="47" t="s">
        <v>7</v>
      </c>
      <c r="G4" s="157" t="s">
        <v>794</v>
      </c>
    </row>
    <row r="5" spans="1:7" ht="15" customHeight="1" x14ac:dyDescent="0.2">
      <c r="A5" s="164"/>
      <c r="B5" s="23"/>
      <c r="C5" s="23"/>
      <c r="D5" s="167"/>
      <c r="E5" s="46" t="s">
        <v>8</v>
      </c>
      <c r="F5" s="46" t="s">
        <v>8</v>
      </c>
      <c r="G5" s="158"/>
    </row>
    <row r="6" spans="1:7" ht="51.75" customHeight="1" x14ac:dyDescent="0.2">
      <c r="A6" s="165"/>
      <c r="B6" s="111" t="s">
        <v>976</v>
      </c>
      <c r="C6" s="23"/>
      <c r="D6" s="168"/>
      <c r="E6" s="23" t="s">
        <v>23</v>
      </c>
      <c r="F6" s="23" t="s">
        <v>23</v>
      </c>
      <c r="G6" s="159"/>
    </row>
    <row r="7" spans="1:7" ht="39" customHeight="1" x14ac:dyDescent="0.2">
      <c r="A7" s="96"/>
      <c r="B7" s="150" t="s">
        <v>977</v>
      </c>
      <c r="C7" s="33"/>
      <c r="D7" s="33"/>
      <c r="E7" s="33"/>
      <c r="F7" s="32"/>
      <c r="G7" s="17"/>
    </row>
    <row r="8" spans="1:7" ht="15" customHeight="1" x14ac:dyDescent="0.2">
      <c r="A8" s="97"/>
      <c r="B8" s="35"/>
      <c r="C8" s="18"/>
      <c r="D8" s="18"/>
      <c r="E8" s="18"/>
      <c r="F8" s="16"/>
      <c r="G8" s="17"/>
    </row>
    <row r="9" spans="1:7" ht="15" customHeight="1" x14ac:dyDescent="0.2">
      <c r="A9" s="97"/>
      <c r="B9" s="35"/>
      <c r="C9" s="18"/>
      <c r="D9" s="18"/>
      <c r="E9" s="18"/>
      <c r="F9" s="16"/>
      <c r="G9" s="17"/>
    </row>
    <row r="10" spans="1:7" ht="22.5" customHeight="1" x14ac:dyDescent="0.2">
      <c r="A10" s="98">
        <v>15.1</v>
      </c>
      <c r="B10" s="113" t="s">
        <v>876</v>
      </c>
      <c r="C10" s="40" t="s">
        <v>5</v>
      </c>
      <c r="D10" s="18">
        <v>1</v>
      </c>
      <c r="E10" s="18"/>
      <c r="F10" s="16"/>
      <c r="G10" s="17"/>
    </row>
    <row r="11" spans="1:7" ht="27" customHeight="1" x14ac:dyDescent="0.2">
      <c r="A11" s="98">
        <v>15.2</v>
      </c>
      <c r="B11" s="15" t="s">
        <v>877</v>
      </c>
      <c r="C11" s="40" t="s">
        <v>649</v>
      </c>
      <c r="D11" s="18">
        <v>1</v>
      </c>
      <c r="E11" s="18"/>
      <c r="F11" s="16"/>
      <c r="G11" s="17"/>
    </row>
    <row r="12" spans="1:7" ht="40.5" customHeight="1" x14ac:dyDescent="0.2">
      <c r="A12" s="98">
        <v>15.3</v>
      </c>
      <c r="B12" s="22" t="s">
        <v>878</v>
      </c>
      <c r="C12" s="40" t="s">
        <v>879</v>
      </c>
      <c r="D12" s="18">
        <v>1</v>
      </c>
      <c r="E12" s="18"/>
      <c r="F12" s="16"/>
      <c r="G12" s="17"/>
    </row>
    <row r="13" spans="1:7" ht="27" customHeight="1" x14ac:dyDescent="0.2">
      <c r="A13" s="98">
        <v>15.4</v>
      </c>
      <c r="B13" s="22" t="s">
        <v>972</v>
      </c>
      <c r="C13" s="40" t="s">
        <v>649</v>
      </c>
      <c r="D13" s="18">
        <v>1</v>
      </c>
      <c r="E13" s="18"/>
      <c r="F13" s="16"/>
      <c r="G13" s="17"/>
    </row>
    <row r="14" spans="1:7" ht="27" customHeight="1" x14ac:dyDescent="0.2">
      <c r="A14" s="98">
        <v>15.5</v>
      </c>
      <c r="B14" s="17" t="s">
        <v>974</v>
      </c>
      <c r="C14" s="40" t="s">
        <v>4</v>
      </c>
      <c r="D14" s="18">
        <v>1</v>
      </c>
      <c r="E14" s="18"/>
      <c r="F14" s="16"/>
      <c r="G14" s="17"/>
    </row>
    <row r="15" spans="1:7" ht="27" customHeight="1" x14ac:dyDescent="0.2">
      <c r="A15" s="98">
        <v>15.6</v>
      </c>
      <c r="B15" s="17" t="s">
        <v>975</v>
      </c>
      <c r="C15" s="40" t="s">
        <v>4</v>
      </c>
      <c r="D15" s="18">
        <v>1</v>
      </c>
      <c r="E15" s="18"/>
      <c r="F15" s="16"/>
      <c r="G15" s="17"/>
    </row>
    <row r="16" spans="1:7" ht="27" customHeight="1" x14ac:dyDescent="0.2">
      <c r="A16" s="98">
        <v>15.7</v>
      </c>
      <c r="B16" s="17"/>
      <c r="C16" s="18"/>
      <c r="D16" s="18">
        <v>1</v>
      </c>
      <c r="E16" s="18"/>
      <c r="F16" s="16"/>
      <c r="G16" s="17"/>
    </row>
    <row r="17" spans="1:7" ht="27" customHeight="1" x14ac:dyDescent="0.2">
      <c r="A17" s="98">
        <v>15.8</v>
      </c>
      <c r="B17" s="17"/>
      <c r="C17" s="18"/>
      <c r="D17" s="18">
        <v>1</v>
      </c>
      <c r="E17" s="20"/>
      <c r="F17" s="16"/>
      <c r="G17" s="17"/>
    </row>
    <row r="18" spans="1:7" ht="27" customHeight="1" x14ac:dyDescent="0.2">
      <c r="A18" s="98">
        <v>15.9</v>
      </c>
      <c r="B18" s="17"/>
      <c r="C18" s="18"/>
      <c r="D18" s="18">
        <v>1</v>
      </c>
      <c r="E18" s="18"/>
      <c r="F18" s="16"/>
      <c r="G18" s="17"/>
    </row>
    <row r="19" spans="1:7" ht="27" customHeight="1" x14ac:dyDescent="0.2">
      <c r="A19" s="98" t="s">
        <v>816</v>
      </c>
      <c r="B19" s="17"/>
      <c r="C19" s="18"/>
      <c r="D19" s="18">
        <v>1</v>
      </c>
      <c r="E19" s="18"/>
      <c r="F19" s="16"/>
      <c r="G19" s="17"/>
    </row>
    <row r="20" spans="1:7" ht="27" customHeight="1" x14ac:dyDescent="0.2">
      <c r="A20" s="98">
        <v>15.11</v>
      </c>
      <c r="B20" s="17"/>
      <c r="C20" s="18"/>
      <c r="D20" s="18">
        <v>1</v>
      </c>
      <c r="E20" s="18"/>
      <c r="F20" s="16"/>
      <c r="G20" s="17"/>
    </row>
    <row r="21" spans="1:7" ht="27" customHeight="1" x14ac:dyDescent="0.2">
      <c r="A21" s="98">
        <v>15.12</v>
      </c>
      <c r="B21" s="17"/>
      <c r="C21" s="18"/>
      <c r="D21" s="18">
        <v>1</v>
      </c>
      <c r="E21" s="18"/>
      <c r="F21" s="16"/>
      <c r="G21" s="17"/>
    </row>
    <row r="22" spans="1:7" ht="27" customHeight="1" x14ac:dyDescent="0.2">
      <c r="A22" s="98">
        <v>15.13</v>
      </c>
      <c r="B22" s="17"/>
      <c r="C22" s="18"/>
      <c r="D22" s="18">
        <v>1</v>
      </c>
      <c r="E22" s="18"/>
      <c r="F22" s="16"/>
      <c r="G22" s="17"/>
    </row>
    <row r="23" spans="1:7" ht="27" customHeight="1" x14ac:dyDescent="0.2">
      <c r="A23" s="98">
        <v>15.14</v>
      </c>
      <c r="B23" s="17"/>
      <c r="C23" s="18"/>
      <c r="D23" s="18">
        <v>1</v>
      </c>
      <c r="E23" s="18"/>
      <c r="F23" s="16"/>
      <c r="G23" s="17"/>
    </row>
    <row r="24" spans="1:7" ht="27" customHeight="1" x14ac:dyDescent="0.2">
      <c r="A24" s="98">
        <v>15.15</v>
      </c>
      <c r="B24" s="17"/>
      <c r="C24" s="18"/>
      <c r="D24" s="18">
        <v>1</v>
      </c>
      <c r="E24" s="20"/>
      <c r="F24" s="16"/>
      <c r="G24" s="17"/>
    </row>
    <row r="25" spans="1:7" ht="27" customHeight="1" x14ac:dyDescent="0.2">
      <c r="A25" s="98">
        <v>15.16</v>
      </c>
      <c r="B25" s="17"/>
      <c r="C25" s="18"/>
      <c r="D25" s="18">
        <v>1</v>
      </c>
      <c r="E25" s="18"/>
      <c r="F25" s="16"/>
      <c r="G25" s="17"/>
    </row>
    <row r="26" spans="1:7" ht="27" customHeight="1" x14ac:dyDescent="0.2">
      <c r="A26" s="98">
        <v>15.17</v>
      </c>
      <c r="B26" s="17"/>
      <c r="C26" s="18"/>
      <c r="D26" s="18">
        <v>1</v>
      </c>
      <c r="E26" s="18"/>
      <c r="F26" s="16"/>
      <c r="G26" s="17"/>
    </row>
    <row r="27" spans="1:7" ht="27" customHeight="1" x14ac:dyDescent="0.2">
      <c r="A27" s="98"/>
      <c r="B27" s="36"/>
      <c r="C27" s="18"/>
      <c r="D27" s="18"/>
      <c r="E27" s="18"/>
      <c r="F27" s="16"/>
      <c r="G27" s="120"/>
    </row>
    <row r="28" spans="1:7" ht="15" customHeight="1" x14ac:dyDescent="0.2">
      <c r="A28" s="103"/>
      <c r="B28" s="29" t="s">
        <v>11</v>
      </c>
      <c r="C28" s="34"/>
      <c r="D28" s="34"/>
      <c r="E28" s="126"/>
      <c r="F28" s="45"/>
      <c r="G28" s="138"/>
    </row>
  </sheetData>
  <sheetProtection formatCells="0" formatColumns="0"/>
  <mergeCells count="6">
    <mergeCell ref="G4:G6"/>
    <mergeCell ref="B1:F1"/>
    <mergeCell ref="A2:F2"/>
    <mergeCell ref="B3:F3"/>
    <mergeCell ref="A4:A6"/>
    <mergeCell ref="D4:D6"/>
  </mergeCells>
  <pageMargins left="0.70866141732283472" right="0.70866141732283472" top="0.74803149606299213" bottom="0.74803149606299213" header="0.31496062992125984" footer="0.31496062992125984"/>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16</vt:i4>
      </vt:variant>
    </vt:vector>
  </HeadingPairs>
  <TitlesOfParts>
    <vt:vector size="32" baseType="lpstr">
      <vt:lpstr>General</vt:lpstr>
      <vt:lpstr>Excavation</vt:lpstr>
      <vt:lpstr>Reinstatements</vt:lpstr>
      <vt:lpstr>Cable</vt:lpstr>
      <vt:lpstr>Detection</vt:lpstr>
      <vt:lpstr>Poles</vt:lpstr>
      <vt:lpstr>Heads</vt:lpstr>
      <vt:lpstr>Controllers</vt:lpstr>
      <vt:lpstr>Maintenance</vt:lpstr>
      <vt:lpstr>Road marking</vt:lpstr>
      <vt:lpstr>Drilling</vt:lpstr>
      <vt:lpstr>Signs</vt:lpstr>
      <vt:lpstr>UPS</vt:lpstr>
      <vt:lpstr> Engineering</vt:lpstr>
      <vt:lpstr>Summary</vt:lpstr>
      <vt:lpstr>Ommisions and variations</vt:lpstr>
      <vt:lpstr>' Engineering'!Print_Area</vt:lpstr>
      <vt:lpstr>Cable!Print_Area</vt:lpstr>
      <vt:lpstr>Controllers!Print_Area</vt:lpstr>
      <vt:lpstr>Detection!Print_Area</vt:lpstr>
      <vt:lpstr>Drilling!Print_Area</vt:lpstr>
      <vt:lpstr>Excavation!Print_Area</vt:lpstr>
      <vt:lpstr>General!Print_Area</vt:lpstr>
      <vt:lpstr>Heads!Print_Area</vt:lpstr>
      <vt:lpstr>Maintenance!Print_Area</vt:lpstr>
      <vt:lpstr>'Ommisions and variations'!Print_Area</vt:lpstr>
      <vt:lpstr>Poles!Print_Area</vt:lpstr>
      <vt:lpstr>Reinstatements!Print_Area</vt:lpstr>
      <vt:lpstr>'Road marking'!Print_Area</vt:lpstr>
      <vt:lpstr>Signs!Print_Area</vt:lpstr>
      <vt:lpstr>Summary!Print_Area</vt:lpstr>
      <vt:lpstr>UPS!Print_Area</vt:lpstr>
    </vt:vector>
  </TitlesOfParts>
  <Company>GMKS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Sello Aphane</dc:creator>
  <cp:lastModifiedBy>Fanus Janse van Rensburg</cp:lastModifiedBy>
  <cp:lastPrinted>2024-02-09T09:30:37Z</cp:lastPrinted>
  <dcterms:created xsi:type="dcterms:W3CDTF">2004-01-21T12:09:42Z</dcterms:created>
  <dcterms:modified xsi:type="dcterms:W3CDTF">2025-07-29T11:04:28Z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M_Links_Updated">
    <vt:bool>true</vt:bool>
  </property>
</Properties>
</file>