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never" codeName="ThisWorkbook" defaultThemeVersion="124226"/>
  <mc:AlternateContent xmlns:mc="http://schemas.openxmlformats.org/markup-compatibility/2006">
    <mc:Choice Requires="x15">
      <x15ac:absPath xmlns:x15ac="http://schemas.microsoft.com/office/spreadsheetml/2010/11/ac" url="C:\Users\thulara\Documents\OHS Business Support\Commercial OHS Matters\Bushings Contract\"/>
    </mc:Choice>
  </mc:AlternateContent>
  <xr:revisionPtr revIDLastSave="0" documentId="8_{05AB59EE-3532-4BF3-ADC2-A3530BF251D7}" xr6:coauthVersionLast="47" xr6:coauthVersionMax="47" xr10:uidLastSave="{00000000-0000-0000-0000-000000000000}"/>
  <bookViews>
    <workbookView xWindow="-120" yWindow="-120" windowWidth="20730" windowHeight="11160" activeTab="1" xr2:uid="{00000000-000D-0000-FFFF-FFFF00000000}"/>
  </bookViews>
  <sheets>
    <sheet name="Guideline" sheetId="7" r:id="rId1"/>
    <sheet name="Transmission HIRA " sheetId="1" r:id="rId2"/>
    <sheet name="Consequence rating" sheetId="2" r:id="rId3"/>
    <sheet name="Likelihood rating" sheetId="4" r:id="rId4"/>
    <sheet name="Risk control effectiveness" sheetId="6" r:id="rId5"/>
    <sheet name="Risk matrix" sheetId="5" r:id="rId6"/>
    <sheet name="HIRA Action Tracker" sheetId="19" r:id="rId7"/>
  </sheets>
  <externalReferences>
    <externalReference r:id="rId8"/>
    <externalReference r:id="rId9"/>
  </externalReferences>
  <definedNames>
    <definedName name="_xlnm._FilterDatabase" localSheetId="1" hidden="1">'Transmission HIRA '!#REF!</definedName>
    <definedName name="Consequence">'[1]Drop Down Lists'!$A$3:$A$8</definedName>
    <definedName name="Likelihood">'[1]Drop Down Lists'!$B$3:$B$7</definedName>
    <definedName name="RCE">'[1]Drop Down Lists'!$D$3:$D$7</definedName>
  </definedNames>
  <calcPr calcId="145621"/>
</workbook>
</file>

<file path=xl/sharedStrings.xml><?xml version="1.0" encoding="utf-8"?>
<sst xmlns="http://schemas.openxmlformats.org/spreadsheetml/2006/main" count="3717" uniqueCount="1172">
  <si>
    <t>Project/Dept:</t>
  </si>
  <si>
    <t xml:space="preserve"> </t>
  </si>
  <si>
    <t xml:space="preserve"> Date:    </t>
  </si>
  <si>
    <t xml:space="preserve">Prepared by:   </t>
  </si>
  <si>
    <t>4: Evaluate Risk</t>
  </si>
  <si>
    <t>Hazard nr</t>
  </si>
  <si>
    <t>Hazard Identification</t>
  </si>
  <si>
    <t>Risk Nr</t>
  </si>
  <si>
    <t>Exposed group/employees</t>
  </si>
  <si>
    <t>Exposure patterns</t>
  </si>
  <si>
    <t>Cause(s) of the risk</t>
  </si>
  <si>
    <t>What are the Consequences?</t>
  </si>
  <si>
    <t>Existing Controls</t>
  </si>
  <si>
    <t>First determine Consequence and then the Likelihood of that Consequence.</t>
  </si>
  <si>
    <t>Risk Priority Rating</t>
  </si>
  <si>
    <t>Additional Controls or Tasks Aimed at improving Existing Controls</t>
  </si>
  <si>
    <t>Monitoring  Mechanisms</t>
  </si>
  <si>
    <t>Control Owner</t>
  </si>
  <si>
    <t>Legal and Other Requirements</t>
  </si>
  <si>
    <t>Initial Target Date</t>
  </si>
  <si>
    <t>Revised Target Date</t>
  </si>
  <si>
    <t>Current Status</t>
  </si>
  <si>
    <t>Comments</t>
  </si>
  <si>
    <t>#</t>
  </si>
  <si>
    <t>A hazard is anything that is likely to lead to an event that will have an adverse impact on achieving an objective. A hazard can pose more than one risk.</t>
  </si>
  <si>
    <t>Who is accountable for making sure the controls and monitors are:
-  in place,
-  implemented,
-  regularly reviewed for effectiveness.</t>
  </si>
  <si>
    <t>What causes the risk to come into effect?</t>
  </si>
  <si>
    <t>What is the expected adverse impact on the objective?</t>
  </si>
  <si>
    <t>Likelihood</t>
  </si>
  <si>
    <t>Where relevant, list the relevant legislative and or Eskom requirements that prescribe the control.</t>
  </si>
  <si>
    <t>Once a date has been agreed to, this  can not be changed</t>
  </si>
  <si>
    <t>Used if, for any reason, a Target Date is revised.  Use the Comments field to explain.</t>
  </si>
  <si>
    <t>Pending,
In Progress,
Complete</t>
  </si>
  <si>
    <t>Date Done:</t>
  </si>
  <si>
    <t>By whom:</t>
  </si>
  <si>
    <t>Risk Owner</t>
  </si>
  <si>
    <t>Who is exposed to the hazard i.e.  Employees, visitors, members of the public, etc.</t>
  </si>
  <si>
    <t>The frequency and duration  the person/group is exposed to the hazard e.g. Daily for 3 hrs.</t>
  </si>
  <si>
    <t>Risk type</t>
  </si>
  <si>
    <t>Safety or health</t>
  </si>
  <si>
    <t>5:  Reduce &amp; Eliminate Risk</t>
  </si>
  <si>
    <t>2:  Hazard identification</t>
  </si>
  <si>
    <t>3:  Risk identification</t>
  </si>
  <si>
    <t>4:  Assess &amp; Analyse Risks</t>
  </si>
  <si>
    <t>P</t>
  </si>
  <si>
    <t>I</t>
  </si>
  <si>
    <t>Consequence</t>
  </si>
  <si>
    <t>RCE</t>
  </si>
  <si>
    <t>F</t>
  </si>
  <si>
    <t>II</t>
  </si>
  <si>
    <t>III</t>
  </si>
  <si>
    <t>IV</t>
  </si>
  <si>
    <t>Ti</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</si>
  <si>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</si>
  <si>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</si>
  <si>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</si>
  <si>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</si>
  <si>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</si>
  <si>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</si>
  <si>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</si>
  <si>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</si>
  <si>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</si>
  <si>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</si>
  <si>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</si>
  <si>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</si>
  <si>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</si>
  <si>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</si>
  <si>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 xml:space="preserve">Safety and Environment </t>
  </si>
  <si>
    <t xml:space="preserve">Occupational Hygiene </t>
  </si>
  <si>
    <t>Exposure</t>
  </si>
  <si>
    <t>Probability of exceeding OEL</t>
  </si>
  <si>
    <t>Highly unlikely</t>
  </si>
  <si>
    <r>
      <t>§</t>
    </r>
    <r>
      <rPr>
        <sz val="7"/>
        <color theme="1"/>
        <rFont val="Times New Roman"/>
        <family val="1"/>
      </rPr>
      <t xml:space="preserve">  </t>
    </r>
    <r>
      <rPr>
        <sz val="10"/>
        <color theme="1"/>
        <rFont val="Arial Narrow"/>
        <family val="2"/>
      </rPr>
      <t>&lt;5% probability</t>
    </r>
  </si>
  <si>
    <r>
      <t>§</t>
    </r>
    <r>
      <rPr>
        <sz val="7"/>
        <color theme="1"/>
        <rFont val="Times New Roman"/>
        <family val="1"/>
      </rPr>
      <t xml:space="preserve">  </t>
    </r>
    <r>
      <rPr>
        <sz val="10"/>
        <color theme="1"/>
        <rFont val="Arial Narrow"/>
        <family val="2"/>
      </rPr>
      <t>occurrence requires   exceptional circumstances</t>
    </r>
  </si>
  <si>
    <r>
      <t>§</t>
    </r>
    <r>
      <rPr>
        <sz val="7"/>
        <color theme="1"/>
        <rFont val="Times New Roman"/>
        <family val="1"/>
      </rPr>
      <t xml:space="preserve">  </t>
    </r>
    <r>
      <rPr>
        <sz val="10"/>
        <color theme="1"/>
        <rFont val="Arial Narrow"/>
        <family val="2"/>
      </rPr>
      <t>exceptionally unlikely, even in the long-term future</t>
    </r>
  </si>
  <si>
    <r>
      <t>§</t>
    </r>
    <r>
      <rPr>
        <sz val="7"/>
        <color theme="1"/>
        <rFont val="Times New Roman"/>
        <family val="1"/>
      </rPr>
      <t xml:space="preserve">  </t>
    </r>
    <r>
      <rPr>
        <sz val="10"/>
        <color theme="1"/>
        <rFont val="Arial Narrow"/>
        <family val="2"/>
      </rPr>
      <t>only occurs as a “100-year event”</t>
    </r>
  </si>
  <si>
    <t xml:space="preserve">Rare(once a year)   </t>
  </si>
  <si>
    <t xml:space="preserve">No exposure (or exposure &lt; 10% of OEL) </t>
  </si>
  <si>
    <t>Unlikely</t>
  </si>
  <si>
    <r>
      <t>§</t>
    </r>
    <r>
      <rPr>
        <sz val="7"/>
        <color theme="1"/>
        <rFont val="Times New Roman"/>
        <family val="1"/>
      </rPr>
      <t xml:space="preserve">  </t>
    </r>
    <r>
      <rPr>
        <sz val="10"/>
        <color theme="1"/>
        <rFont val="Arial Narrow"/>
        <family val="2"/>
      </rPr>
      <t xml:space="preserve">&gt;5% probability, or </t>
    </r>
  </si>
  <si>
    <r>
      <t>§</t>
    </r>
    <r>
      <rPr>
        <sz val="7"/>
        <color theme="1"/>
        <rFont val="Times New Roman"/>
        <family val="1"/>
      </rPr>
      <t xml:space="preserve">  </t>
    </r>
    <r>
      <rPr>
        <sz val="10"/>
        <color theme="1"/>
        <rFont val="Arial Narrow"/>
        <family val="2"/>
      </rPr>
      <t>may occur but not anticipated, or</t>
    </r>
  </si>
  <si>
    <r>
      <t>§</t>
    </r>
    <r>
      <rPr>
        <sz val="7"/>
        <color theme="1"/>
        <rFont val="Times New Roman"/>
        <family val="1"/>
      </rPr>
      <t xml:space="preserve">  </t>
    </r>
    <r>
      <rPr>
        <sz val="10"/>
        <color theme="1"/>
        <rFont val="Arial Narrow"/>
        <family val="2"/>
      </rPr>
      <t>could occur in “years to decades”</t>
    </r>
  </si>
  <si>
    <t>Short periods of time, a few times per day / intermittent (once in 6, 3 or a month)</t>
  </si>
  <si>
    <t xml:space="preserve">Low exposure (&lt;50% of OEL) </t>
  </si>
  <si>
    <t>Possible</t>
  </si>
  <si>
    <r>
      <t>§</t>
    </r>
    <r>
      <rPr>
        <sz val="7"/>
        <color theme="1"/>
        <rFont val="Times New Roman"/>
        <family val="1"/>
      </rPr>
      <t xml:space="preserve">  </t>
    </r>
    <r>
      <rPr>
        <sz val="10"/>
        <color theme="1"/>
        <rFont val="Arial Narrow"/>
        <family val="2"/>
      </rPr>
      <t>&gt;20% probability, or</t>
    </r>
  </si>
  <si>
    <r>
      <t>§</t>
    </r>
    <r>
      <rPr>
        <sz val="7"/>
        <color theme="1"/>
        <rFont val="Times New Roman"/>
        <family val="1"/>
      </rPr>
      <t xml:space="preserve">  </t>
    </r>
    <r>
      <rPr>
        <sz val="10"/>
        <color theme="1"/>
        <rFont val="Arial Narrow"/>
        <family val="2"/>
      </rPr>
      <t>may occur shortly but a distinct probability it will not, or</t>
    </r>
  </si>
  <si>
    <r>
      <t>§</t>
    </r>
    <r>
      <rPr>
        <sz val="7"/>
        <color theme="1"/>
        <rFont val="Times New Roman"/>
        <family val="1"/>
      </rPr>
      <t xml:space="preserve">  </t>
    </r>
    <r>
      <rPr>
        <sz val="10"/>
        <color theme="1"/>
        <rFont val="Arial Narrow"/>
        <family val="2"/>
      </rPr>
      <t>could occur within “months to year\s”</t>
    </r>
  </si>
  <si>
    <t xml:space="preserve">Continuous for between 1 and 2 hours (often / weekly) </t>
  </si>
  <si>
    <t xml:space="preserve">Moderate exposure (chronic exposure &gt; 50% of OEL or acute exposure &gt;/-OEL </t>
  </si>
  <si>
    <t>Likely</t>
  </si>
  <si>
    <r>
      <t>§</t>
    </r>
    <r>
      <rPr>
        <sz val="7"/>
        <color theme="1"/>
        <rFont val="Times New Roman"/>
        <family val="1"/>
      </rPr>
      <t xml:space="preserve">  </t>
    </r>
    <r>
      <rPr>
        <sz val="10"/>
        <color theme="1"/>
        <rFont val="Arial Narrow"/>
        <family val="2"/>
      </rPr>
      <t>&gt;70% probability, or</t>
    </r>
  </si>
  <si>
    <r>
      <t>§</t>
    </r>
    <r>
      <rPr>
        <sz val="7"/>
        <color theme="1"/>
        <rFont val="Times New Roman"/>
        <family val="1"/>
      </rPr>
      <t xml:space="preserve">  </t>
    </r>
    <r>
      <rPr>
        <sz val="10"/>
        <color theme="1"/>
        <rFont val="Arial Narrow"/>
        <family val="2"/>
      </rPr>
      <t>balance of probability it will occur, or</t>
    </r>
  </si>
  <si>
    <r>
      <t>§</t>
    </r>
    <r>
      <rPr>
        <sz val="7"/>
        <color theme="1"/>
        <rFont val="Times New Roman"/>
        <family val="1"/>
      </rPr>
      <t xml:space="preserve">  </t>
    </r>
    <r>
      <rPr>
        <sz val="10"/>
        <color theme="1"/>
        <rFont val="Arial Narrow"/>
        <family val="2"/>
      </rPr>
      <t>could occur within “weeks to months”</t>
    </r>
  </si>
  <si>
    <t xml:space="preserve">Continuous for between 2 and 4 hours (frequent / daily) </t>
  </si>
  <si>
    <t xml:space="preserve">High exposure (chronic exposure &gt; OEL, or exposure exceeding OEL-STEL) </t>
  </si>
  <si>
    <t>Unavoidable</t>
  </si>
  <si>
    <r>
      <t>§</t>
    </r>
    <r>
      <rPr>
        <sz val="7"/>
        <color theme="1"/>
        <rFont val="Times New Roman"/>
        <family val="1"/>
      </rPr>
      <t xml:space="preserve">  </t>
    </r>
    <r>
      <rPr>
        <sz val="10"/>
        <color theme="1"/>
        <rFont val="Arial Narrow"/>
        <family val="2"/>
      </rPr>
      <t>99% probability, or</t>
    </r>
  </si>
  <si>
    <r>
      <t>§</t>
    </r>
    <r>
      <rPr>
        <sz val="7"/>
        <color theme="1"/>
        <rFont val="Times New Roman"/>
        <family val="1"/>
      </rPr>
      <t xml:space="preserve">  </t>
    </r>
    <r>
      <rPr>
        <sz val="10"/>
        <color theme="1"/>
        <rFont val="Arial Narrow"/>
        <family val="2"/>
      </rPr>
      <t>impact is occurring now, or</t>
    </r>
  </si>
  <si>
    <r>
      <t>§</t>
    </r>
    <r>
      <rPr>
        <sz val="7"/>
        <color theme="1"/>
        <rFont val="Times New Roman"/>
        <family val="1"/>
      </rPr>
      <t xml:space="preserve">  </t>
    </r>
    <r>
      <rPr>
        <sz val="10"/>
        <color theme="1"/>
        <rFont val="Arial Narrow"/>
        <family val="2"/>
      </rPr>
      <t>could occur within “days to weeks”</t>
    </r>
  </si>
  <si>
    <t xml:space="preserve">Continuous for 8 hour shift </t>
  </si>
  <si>
    <t xml:space="preserve">Very high exposure (chronic  exposure &gt; 2 x OEL or exposure exceeding OEL-C  </t>
  </si>
  <si>
    <t>Likelihood criteria</t>
  </si>
  <si>
    <t>Risk matrix</t>
  </si>
  <si>
    <t>RISK CONTROL EFFECTIVENESS GUIDE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</si>
  <si>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</si>
  <si>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</si>
  <si>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</si>
  <si>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</si>
  <si>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</si>
  <si>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</si>
  <si>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</si>
  <si>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</si>
  <si>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</si>
  <si>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</si>
  <si>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</si>
  <si>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1: List activity</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</si>
  <si>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</si>
  <si>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</si>
  <si>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</si>
  <si>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</si>
  <si>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r>
      <t>RCE</t>
    </r>
    <r>
      <rPr>
        <sz val="8"/>
        <rFont val="Arial"/>
        <family val="2"/>
      </rPr>
      <t xml:space="preserve">
Risk Control Effectiveness</t>
    </r>
  </si>
  <si>
    <t>Refer to Occupational Health and Safety Risk assessment procedure 32-520</t>
  </si>
  <si>
    <t>Safety</t>
  </si>
  <si>
    <t>Health</t>
  </si>
  <si>
    <t>Yes</t>
  </si>
  <si>
    <t>240-70044602</t>
  </si>
  <si>
    <t>Revision date:</t>
  </si>
  <si>
    <r>
      <t xml:space="preserve">Independent Verification
</t>
    </r>
    <r>
      <rPr>
        <i/>
        <sz val="8"/>
        <rFont val="Arial"/>
        <family val="2"/>
      </rPr>
      <t>(i.e. Confirmation that the objectives have been met)</t>
    </r>
  </si>
  <si>
    <t>Unique identifier</t>
  </si>
  <si>
    <t>Revision:</t>
  </si>
  <si>
    <t>Priority</t>
  </si>
  <si>
    <t>Risk ranking</t>
  </si>
  <si>
    <t>Action required</t>
  </si>
  <si>
    <t>Very high</t>
  </si>
  <si>
    <t>Immediate action required</t>
  </si>
  <si>
    <t>High</t>
  </si>
  <si>
    <t>Strong mandatory action required</t>
  </si>
  <si>
    <t>Medium</t>
  </si>
  <si>
    <t>Action required, possibly at administrative level</t>
  </si>
  <si>
    <t>Low</t>
  </si>
  <si>
    <t>Minor or no action required</t>
  </si>
  <si>
    <t>Notes:</t>
  </si>
  <si>
    <t>3. The OHS risk assessment procedure 32-520 should be used as a reference when completing this asse3ssment.</t>
  </si>
  <si>
    <t>GUIDELINE FOR COMPLETING THE BASELINE RISK ASSESSMENT TEMPLATE</t>
  </si>
  <si>
    <t>1. List activity</t>
  </si>
  <si>
    <t>Here you have to list different types of activities that will be performed and consider the site or environment the activity will take place. The activity can have different hazards and tasks linked to it.</t>
  </si>
  <si>
    <t>Hazard number</t>
  </si>
  <si>
    <t>This is a number given to a risk that a hazard pose. One hazard can have more than one risks. The numbering of the risks should be linked to the hazard i.e. if the hazard was 1 then the risks should be numbered 1.1, 1.2 etc. See example below</t>
  </si>
  <si>
    <t>A physical event occurs or could occur in relation to the hazard</t>
  </si>
  <si>
    <t xml:space="preserve">These are existing controls for the risks and hazards identified. </t>
  </si>
  <si>
    <t>Utilise the likelihood tab to determine the impact the risk has or may have.</t>
  </si>
  <si>
    <t xml:space="preserve">This is to determine how effect are your current or existing controls. </t>
  </si>
  <si>
    <r>
      <t xml:space="preserve">Verification
</t>
    </r>
    <r>
      <rPr>
        <i/>
        <sz val="8"/>
        <rFont val="Arial"/>
        <family val="2"/>
      </rPr>
      <t>(i.e. Confirmation that the objectives have been met)</t>
    </r>
  </si>
  <si>
    <t>This means any type of verification or assessment done to check if objectives of the controls and assessment are met.</t>
  </si>
  <si>
    <t>This is a number that has to be given to the hazards associated to the activity. Each activity can have various hazards attached to it and therefore need to be numbered 1,2,3 etc. See example below</t>
  </si>
  <si>
    <t>The exposed group represents people who are exposed to the risk either employees, visitors or members of the public. Also in terms of Occupational Hygiene it  means exposure groups such as individual exposure or homogenous exposure group.</t>
  </si>
  <si>
    <t>List what causes the risk to come into effect.</t>
  </si>
  <si>
    <t>These are the dates for the implementation of the controls</t>
  </si>
  <si>
    <t>This means the current status on the implementation of the controls</t>
  </si>
  <si>
    <t>These are the dates for the implementation of the controls. Used if, for any reason, a Target Date is revised.  Use the Comments field to explain.</t>
  </si>
  <si>
    <r>
      <t xml:space="preserve">RCE
</t>
    </r>
    <r>
      <rPr>
        <b/>
        <i/>
        <sz val="8"/>
        <rFont val="Arial"/>
        <family val="2"/>
      </rPr>
      <t>Risk Control Effectiveness</t>
    </r>
  </si>
  <si>
    <t>This is the risk type which could be Safety or Health. Safety when the consequence of the risk has effect on the physical body of the person e.g. cut and health when the effects are on the persons health e.g. coughing</t>
  </si>
  <si>
    <t>Exposure patterns means the frequency and duration the person/group is exposed to the hazard e.g. Exposed to noise for 3 hours daily. This will help to determine the extent of exposure  and the kind of harm that the hazard can inflict to the person/group.</t>
  </si>
  <si>
    <t>In this section  you have to say if it routine and non-routine activity as required by OHSAS 18001. Routine activities are activities that are performed regularily and non-routine are those that occur due to unplanned circumstance e.g. a risk assessment for an emergency situation or work that is not part of planned activities.</t>
  </si>
  <si>
    <t>List the consequence that the exposure to risk pose.</t>
  </si>
  <si>
    <t>Utilise the consequence criteria tab to determine the impact the risk has or may have.</t>
  </si>
  <si>
    <r>
      <t xml:space="preserve">The risk priority is determined by plotting the consequence rating and likelihood rating on the risk matrix to determine the priority rating. E.g. if the Consequence is 1 and likelihood is 3 then the risk rating is </t>
    </r>
    <r>
      <rPr>
        <sz val="11"/>
        <color theme="8" tint="-0.249977111117893"/>
        <rFont val="Arial"/>
        <family val="2"/>
      </rPr>
      <t xml:space="preserve">III
</t>
    </r>
  </si>
  <si>
    <t>If the existing controls were not effective include additional controls that can minimise the impact of the risk. These are additional controls that should be added to manage the risk. The hierarchy of controls shall be considered.</t>
  </si>
  <si>
    <t>This is to determine the consequences the risk pose. The consequence shall be determined using consequence rating tab.</t>
  </si>
  <si>
    <t>This is to determine the likelihood of the risk producing effects. The likelihood shall be determined using likelihood rating tab.</t>
  </si>
  <si>
    <t>This is a measurement that is used to determine the success  of controls in reducing the impact of the risk.</t>
  </si>
  <si>
    <t>1. To be able to complete a baseline risk assessments you need to attend Hazard Identification and Risk assessment training(HIRA).</t>
  </si>
  <si>
    <t>2. All affected stakeholders should be involved in the development of a baseline risk assessment i.e. Project mangers, 
    SHE department(including Occupational Hygienist and/or Occupational health practitioners), Engineering,  etc.</t>
  </si>
  <si>
    <r>
      <t xml:space="preserve">A hazard is anything that is likely to lead to an event that will have an adverse impact on achieving an objective. A hazard can pose more than one risk. 
Hazards are generally tangible and can be seen, heard, felt, measured, smelt, or determined through the use of one’s senses. Hazards can be classified into the following categories:
       </t>
    </r>
    <r>
      <rPr>
        <b/>
        <sz val="11"/>
        <rFont val="Arial"/>
        <family val="2"/>
      </rPr>
      <t xml:space="preserve">      </t>
    </r>
    <r>
      <rPr>
        <b/>
        <sz val="9"/>
        <rFont val="Arial"/>
        <family val="2"/>
      </rPr>
      <t>Physical</t>
    </r>
    <r>
      <rPr>
        <sz val="9"/>
        <rFont val="Arial"/>
        <family val="2"/>
      </rPr>
      <t xml:space="preserve"> e.g. heat, cold, vibration
              </t>
    </r>
    <r>
      <rPr>
        <b/>
        <sz val="9"/>
        <rFont val="Arial"/>
        <family val="2"/>
      </rPr>
      <t xml:space="preserve">   Chemical</t>
    </r>
    <r>
      <rPr>
        <sz val="9"/>
        <rFont val="Arial"/>
        <family val="2"/>
      </rPr>
      <t xml:space="preserve"> e.g. poisons, vapours, acid
                </t>
    </r>
    <r>
      <rPr>
        <b/>
        <sz val="9"/>
        <rFont val="Arial"/>
        <family val="2"/>
      </rPr>
      <t xml:space="preserve"> Biologica</t>
    </r>
    <r>
      <rPr>
        <sz val="9"/>
        <rFont val="Arial"/>
        <family val="2"/>
      </rPr>
      <t xml:space="preserve">l e.g. bacteria, parasites, blood
                </t>
    </r>
    <r>
      <rPr>
        <b/>
        <sz val="9"/>
        <rFont val="Arial"/>
        <family val="2"/>
      </rPr>
      <t xml:space="preserve"> Mechanical/electrical</t>
    </r>
    <r>
      <rPr>
        <sz val="9"/>
        <rFont val="Arial"/>
        <family val="2"/>
      </rPr>
      <t xml:space="preserve"> e.g. working from heights or plant and equipment
                 </t>
    </r>
    <r>
      <rPr>
        <b/>
        <sz val="9"/>
        <rFont val="Arial"/>
        <family val="2"/>
      </rPr>
      <t>Ergonomic</t>
    </r>
    <r>
      <rPr>
        <sz val="9"/>
        <rFont val="Arial"/>
        <family val="2"/>
      </rPr>
      <t xml:space="preserve"> e.g. posture, weight, or repetition
                </t>
    </r>
    <r>
      <rPr>
        <b/>
        <sz val="9"/>
        <rFont val="Arial"/>
        <family val="2"/>
      </rPr>
      <t xml:space="preserve"> Psychological </t>
    </r>
    <r>
      <rPr>
        <sz val="9"/>
        <rFont val="Arial"/>
        <family val="2"/>
      </rPr>
      <t>e.g. stress, repetitive work.</t>
    </r>
  </si>
  <si>
    <t>Associated risk 
(Risk identification)</t>
  </si>
  <si>
    <t>List the risks associated with the hazard and list them according to the example above.</t>
  </si>
  <si>
    <t>Any comments that you wish to input as part of the Risk assessment.</t>
  </si>
  <si>
    <t xml:space="preserve">One hazard/risk can have different controls that have to be implemented to reduce or minimise it. Control owner is the person allocated the responsibility for implementing the agreed control(s). The Control owner has to give feedback to the Risk owner about the status and progress of the agreed controls. </t>
  </si>
  <si>
    <t>4. This document shall be reviewed as per the requirements of the 32-520 procedure.</t>
  </si>
  <si>
    <t>Who is accountable for making sure the controls and monitors are:
      -  in place,
      -  implemented,
      -  regularly reviewed for effectiveness.
This can be a manager of a section or unit who has to ensure that all required steps to reduce or eliminate the risk have been implemented.</t>
  </si>
  <si>
    <t>List activity
(When applicable)</t>
  </si>
  <si>
    <t xml:space="preserve"> Conditions(Routine/Non-routine)</t>
  </si>
  <si>
    <r>
      <t>Indicate Yes or No.Yes if routine and No if non-routine  These s</t>
    </r>
    <r>
      <rPr>
        <u/>
        <sz val="8"/>
        <rFont val="Arial"/>
        <family val="2"/>
      </rPr>
      <t>hort-term</t>
    </r>
    <r>
      <rPr>
        <sz val="8"/>
        <rFont val="Arial"/>
        <family val="2"/>
      </rPr>
      <t xml:space="preserve"> changes to conditions that could not be reasonably anticipated e.g. Emergencies</t>
    </r>
  </si>
  <si>
    <t>N/A</t>
  </si>
  <si>
    <t>Fatigue</t>
  </si>
  <si>
    <t>Operating</t>
  </si>
  <si>
    <t>Electrical contact</t>
  </si>
  <si>
    <t>Lifting link stick</t>
  </si>
  <si>
    <t>Hoisting and rigging</t>
  </si>
  <si>
    <t>Lines &amp; servitude (Semi-skilled)</t>
  </si>
  <si>
    <t>HV Plant (Artisans)</t>
  </si>
  <si>
    <t>Induced hearing Loss</t>
  </si>
  <si>
    <t>Breathing of Dust</t>
  </si>
  <si>
    <t>Suffer eye injury</t>
  </si>
  <si>
    <t>Trees/branches falling causing injury  whilst tree felling/ bush clearing</t>
  </si>
  <si>
    <t>suffer eye injury</t>
  </si>
  <si>
    <t>Application of Herbicides</t>
  </si>
  <si>
    <t>Working at Heights</t>
  </si>
  <si>
    <t>Falling from Heights</t>
  </si>
  <si>
    <t>Daily (6 - 8 hrs a day)</t>
  </si>
  <si>
    <t>Once a  week (+-8 hrs a day)</t>
  </si>
  <si>
    <t>Once a week (+-8 hrs a day)</t>
  </si>
  <si>
    <t>Once/Twice a month (+-8 hrs a day)</t>
  </si>
  <si>
    <t>Not wearing ear protection while using chainsaws</t>
  </si>
  <si>
    <t>Not Wearing appropriate PPE including fall arrest system. Not doing proper Risk assessments. Not Hooking up at Heights.</t>
  </si>
  <si>
    <t>Not wearing ear protection while using brush cutter</t>
  </si>
  <si>
    <t>Not wearing breathing mask protection while using brush cutters</t>
  </si>
  <si>
    <t>Not wearing appropriate breathing apparatus  while mixing or applying herbicides</t>
  </si>
  <si>
    <t>Lines &amp; Servitude Manager</t>
  </si>
  <si>
    <t>Temporary or permanent  body injury. Could result in fatality.</t>
  </si>
  <si>
    <t>Climbing of Towers</t>
  </si>
  <si>
    <t>Hi-Jacking or theft</t>
  </si>
  <si>
    <t>Ergonomic stress of rough terrain</t>
  </si>
  <si>
    <t>Minor Cuts or seroius body injury</t>
  </si>
  <si>
    <t>Due to high risk areas, due economic climate, high crime in the country.</t>
  </si>
  <si>
    <t>Stress/ trauma to employee</t>
  </si>
  <si>
    <t>Travelling in rough terrain</t>
  </si>
  <si>
    <t xml:space="preserve">Temporary or permanent  illness. </t>
  </si>
  <si>
    <t>Sharing of Lessons learnt form past or recent  incidents</t>
  </si>
  <si>
    <t>1. 4x4 Training
2. Tool Box Talks
3. Task risk assessments</t>
  </si>
  <si>
    <t>Repair of tower members</t>
  </si>
  <si>
    <t>Opening, Isolating, safety testing  and earthing of primary plant equipment</t>
  </si>
  <si>
    <t>Object being lifted falls</t>
  </si>
  <si>
    <t>Gas leaks</t>
  </si>
  <si>
    <t>Exposure to PCB</t>
  </si>
  <si>
    <t>Slips, trips &amp; falls</t>
  </si>
  <si>
    <t>ONCE/Twice a week (+-8 hrs a day)</t>
  </si>
  <si>
    <t>Not wearing breathing apparatus</t>
  </si>
  <si>
    <t>Inadequate skills/training</t>
  </si>
  <si>
    <t>Inadequate skills/training. Not warning signs/sticker of oil containing PCB's.</t>
  </si>
  <si>
    <t xml:space="preserve">Skin contact </t>
  </si>
  <si>
    <t>Inadequate skills/training.  Poor Risk Assessments</t>
  </si>
  <si>
    <t>Strain back or neck</t>
  </si>
  <si>
    <t>Falling from Height (Inspection of GIS)</t>
  </si>
  <si>
    <t xml:space="preserve">2 to 3 times a week </t>
  </si>
  <si>
    <t>Monthly</t>
  </si>
  <si>
    <t>Not Wearing appropriate PPE including hats, sun block creams in hot weather. In cold weather not using appropriate warm jackets and clothing. Not doing proper Risk assessments.</t>
  </si>
  <si>
    <t>HV Plant Manager</t>
  </si>
  <si>
    <t>By carrying heavy weight for a long time . Not taking adequate breaks</t>
  </si>
  <si>
    <t>1. Training and awareness of barricading.  
2. Task risk assessments.
3. Use of appropriate PPE.
4. Tool Box Talks.</t>
  </si>
  <si>
    <t>Injury  or fatality to employees or 3rd party</t>
  </si>
  <si>
    <t>OHS Act. Training on HV Yard inspections, Incident Management Procedure 32-95</t>
  </si>
  <si>
    <t>Noise Iinduced Hearing Loss (NIHL) causing partial or permanent deafness leading to a medical incident or LTI</t>
  </si>
  <si>
    <t>Permanent/ partial eye loss   leading to a medical incident or LTI</t>
  </si>
  <si>
    <t>Chest/ breathing complications temporary or permanent  leading to a medical incident or LTI</t>
  </si>
  <si>
    <t>Damage or a loss to a limb resulting in amputation  leading to a medical incident or LTI.</t>
  </si>
  <si>
    <t>Temporary or permanent  body injury/illness  leading to a medical incident or LTI.</t>
  </si>
  <si>
    <t xml:space="preserve">Permanent/ partial eye loss   leading to a medical incident or LTI. </t>
  </si>
  <si>
    <t>Temporary or permanent  body injury/illness leading to a medical incident or LTI.</t>
  </si>
  <si>
    <t>Skin damage temporary or permanent leading to a medical incident or LTI. Could Lead to skin cancer.</t>
  </si>
  <si>
    <t>Chest/ breathing complications temporary or permanent  leading to a medical incident or LTI.</t>
  </si>
  <si>
    <t>Temporary or permanent  body injury  leading to a medical incident or LTI or could  result in fatality.</t>
  </si>
  <si>
    <t>Temporary or permanent  body injury   leading to a medical incident or LTI or could result in fatality.</t>
  </si>
  <si>
    <t>Temporary or permanent  body injury  leading to a medical incident or LTI or could result in fatality.</t>
  </si>
  <si>
    <t>Chest/ breathing complications temporary or permanent leading to a medical incident or LTI.</t>
  </si>
  <si>
    <t>Temporary or permanent  body injury  leading to a medical incident or LTI  or could result in fatality.</t>
  </si>
  <si>
    <t>Skin damage temporary or permanent  leading to a medical incident or LTI or Leading to skin cancer.</t>
  </si>
  <si>
    <t xml:space="preserve">Temporary or permanent  body injury  leading to a medical incident or LTI. </t>
  </si>
  <si>
    <t>Temporary or permanent  body injury  leading to a medical incident or LTI.</t>
  </si>
  <si>
    <t xml:space="preserve">Temporary or permanent  body injury leading to a medical incident or LTI. . </t>
  </si>
  <si>
    <t>Temporary or permanent  body injury leading to a medical incident or LTI.</t>
  </si>
  <si>
    <t>Skin contact</t>
  </si>
  <si>
    <t>Sun burns, heat stroke, frost bites</t>
  </si>
  <si>
    <t xml:space="preserve">Bee stings, scorpion or poisonous snake bites leading to a medical incident, LTI or fatality. </t>
  </si>
  <si>
    <t>Brush cutters</t>
  </si>
  <si>
    <t>Adverse weather conditions</t>
  </si>
  <si>
    <t xml:space="preserve"> Herbicides</t>
  </si>
  <si>
    <t>Rough Terrain</t>
  </si>
  <si>
    <t xml:space="preserve">Snakes, ticks, mosquitoes, bees, spiders &amp; scorpions  </t>
  </si>
  <si>
    <t xml:space="preserve"> SF6 gas</t>
  </si>
  <si>
    <t>Oil ( breaker/ transformer)</t>
  </si>
  <si>
    <t xml:space="preserve">HV yard </t>
  </si>
  <si>
    <t>Barricading</t>
  </si>
  <si>
    <t xml:space="preserve">Bitten by snakes, ticks, mosquitoes, bees, spiders &amp; scorpions  </t>
  </si>
  <si>
    <t xml:space="preserve">1. Acute effects are eye, nose, throat and lung irritation, headaches, light headedness, and nausea.
2. Allergic people becomes more susceptible to what they are allergic to, inflammation of the lungs which may aggravate chronic respiratory symptoms and increase the frequency &amp; intensity of asthma attacks. 
3.Long term inhalation will contribute to mutation of cells that will lead to lung and bladder cancer. 
4. Prolonged skin exposures may cause variety of skin conditions.
5. Long term exposure will cause suppression of the central nervous system  </t>
  </si>
  <si>
    <t xml:space="preserve"> Inhalation may cause asphyxiation (suffocation), eye contact may cause freezing of tissues, skin contact may cause frostbites</t>
  </si>
  <si>
    <t>Silica gel /hand cleaner/ grease</t>
  </si>
  <si>
    <t>Inhaling petrol fumes</t>
  </si>
  <si>
    <t>OHS Act 85 of 1993, NIHL regulations, SANS 10083 and Eskom hearing conservation procedure, Incident Management Procedure 32-95</t>
  </si>
  <si>
    <t>Inhaling Dust</t>
  </si>
  <si>
    <t>1. Training and awareness of exposure to snakes and insects.
2. Task risk assessments.
3. Tool Box Talks
4. Use of appropriate PPE</t>
  </si>
  <si>
    <t>1. Training and awareness on the use of Brush Cutters. 
2. Task risk assessments.
3. Tool Box Talks
4. Use of appropriate PPE</t>
  </si>
  <si>
    <t>1. Training and awareness of using link sticks to apply/remove earths 
2. Task risk assessments.
3. Tool Box Talks
4. Use of appropriate PPE</t>
  </si>
  <si>
    <t>1. Training and awareness of manually opening/closing links. 
2. Task risk assessments.
3. Tool Box Talks
4. Use of appropriate PPE</t>
  </si>
  <si>
    <t xml:space="preserve">OHS Act 85 of 1993, HCS Regulations, Incident Management Procedure 32-95, </t>
  </si>
  <si>
    <t xml:space="preserve">OHS Act 85 of 1993, HCS Regulations;  Incident Management Procedure 32-95, </t>
  </si>
  <si>
    <t>Grid Manager</t>
  </si>
  <si>
    <t>Vegetation Management</t>
  </si>
  <si>
    <t>Behavioural Safety Observations, Supervision</t>
  </si>
  <si>
    <t>Behavioural Safety Observations, Job observation, Supervision</t>
  </si>
  <si>
    <t>Office Administrative activities</t>
  </si>
  <si>
    <t>trip and falls</t>
  </si>
  <si>
    <t>Office occupants</t>
  </si>
  <si>
    <t>Daily, 8 hours</t>
  </si>
  <si>
    <t>OHS inspections</t>
  </si>
  <si>
    <t xml:space="preserve">OHSAct, Eskom SHEQ policy 32-727,OHS Baseline Risk Assessment 32-520  </t>
  </si>
  <si>
    <t>Hydro boils</t>
  </si>
  <si>
    <t>Burns</t>
  </si>
  <si>
    <t>occasionally, +/- 6 hours</t>
  </si>
  <si>
    <t>skin injuries</t>
  </si>
  <si>
    <t>No</t>
  </si>
  <si>
    <t>Computers / Screens / Office light</t>
  </si>
  <si>
    <t>Sight deterioration</t>
  </si>
  <si>
    <t>All employees using computers</t>
  </si>
  <si>
    <t>When exposing eyes to computer screens without sufficient rest, exposed to lighting of unknown intensity</t>
  </si>
  <si>
    <t xml:space="preserve">Unsuitable luminance and extreme contrasts may cause a visual condition        where there is discomfort as well as a reduced ability to see identifiable objects. The presence of glare may lead to discomfort and impairment of vision. Flickering lights can induce visual discomfort, headaches and stroboscopic effects (optical illusions) particularly in sensitive individuals. </t>
  </si>
  <si>
    <t>Damage of optical nerves</t>
  </si>
  <si>
    <t>Employees whose computers are facing the windows</t>
  </si>
  <si>
    <t>When glare reflecting from the windows reach the surface of computer screen</t>
  </si>
  <si>
    <t xml:space="preserve">The presence of glare may lead to discomfort and impairment of vision. Flickering lights can induce visual discomfort, headaches and stroboscopic effects (optical illusions) particularly in sensitive individuals. </t>
  </si>
  <si>
    <t>Ergonomics</t>
  </si>
  <si>
    <t>Employees working in offices</t>
  </si>
  <si>
    <t>Workstation designs incompatible with PC , office layout causing obstructions in the event of emergency</t>
  </si>
  <si>
    <t xml:space="preserve">Falling and body injuries, Back, neck, eye and shoulder strain </t>
  </si>
  <si>
    <t>Ergonomics Survey, BSO, OHS inspections</t>
  </si>
  <si>
    <t>Photocopy machines and toner cartridges</t>
  </si>
  <si>
    <t>Poor indoor air quality</t>
  </si>
  <si>
    <t>Release of volatile organic compounds when photocopying, or open or exposed finished toner cartridges</t>
  </si>
  <si>
    <t xml:space="preserve">Headache, Fatigue, Shortness of breath, Sinus congestion, Cough, Sneezing, Eye, nose and throat irritation, Dizziness, and Nausea. The route of exposure to indoor air quality problems is through inhalation. </t>
  </si>
  <si>
    <t>Various Cleaning Agents (Detergents)</t>
  </si>
  <si>
    <t>Falling asleep while driving,</t>
  </si>
  <si>
    <t xml:space="preserve">Safety </t>
  </si>
  <si>
    <t>Employees, Members of the Public, Contractors</t>
  </si>
  <si>
    <t>MVA which may lead to injury or fatality</t>
  </si>
  <si>
    <t>Wild/stray animals</t>
  </si>
  <si>
    <t>Hitting a straying animal</t>
  </si>
  <si>
    <t>Employees, Contractors</t>
  </si>
  <si>
    <t>Obscured view, Over Speeding, No Fencing along the road</t>
  </si>
  <si>
    <t>Travelling in areas where there are protests</t>
  </si>
  <si>
    <t>Loss of control of the vehicle</t>
  </si>
  <si>
    <t>Protestors throwing stones</t>
  </si>
  <si>
    <t>Possible damage to vehicle and/or injury/fatality</t>
  </si>
  <si>
    <t>Night driving</t>
  </si>
  <si>
    <t>Night Blindness</t>
  </si>
  <si>
    <t>Continuous awareness on night driving raised</t>
  </si>
  <si>
    <t>Other negligent road users</t>
  </si>
  <si>
    <t>Weekly (2 - 4 hrs a day)</t>
  </si>
  <si>
    <t>Failure to conduct a proper risk assessment.</t>
  </si>
  <si>
    <t xml:space="preserve">1. Training and awareness on the use of portable electrical equipment.
2. Task risk assessments.
3. Tool box talks
</t>
  </si>
  <si>
    <t>1. Training and awareness of using Portable electrical tools.
2. Task risk assessments and checking the portable electrical tools
3. Tool box talks
4. Use of appropriate PPE</t>
  </si>
  <si>
    <t>1. Training and awareness on the use of Portable electrical tools. 
2. Task risk assessments.
3. Tool box talks
4. Use of eye protection</t>
  </si>
  <si>
    <t>Not wearing appropriate PPE while mixing or applying herbicides, not following manufactures specifications on the MSDS</t>
  </si>
  <si>
    <t>OHS Act 85 of 1993, HCS Regulations, Incident Management Procedure 32-95</t>
  </si>
  <si>
    <t>OHS Act 85 of 1993, General Safety Regulations, Working at heights procedure, 32-418, Incident Management Procedure 32-95</t>
  </si>
  <si>
    <t>Due to high risk areas, high crime in the country.</t>
  </si>
  <si>
    <t>Analysis of incident statistics</t>
  </si>
  <si>
    <t>Portable electrical tools</t>
  </si>
  <si>
    <t>Extreme Temperatures</t>
  </si>
  <si>
    <t>Possible falling</t>
  </si>
  <si>
    <t>Daily</t>
  </si>
  <si>
    <t>Possible Injury</t>
  </si>
  <si>
    <t>Daily; 8 hours</t>
  </si>
  <si>
    <t>Continuous risk assessment, Safe Driver awareness(Road rage, avoiding reckless drivers, Giving way irrespective of being right)</t>
  </si>
  <si>
    <t>Vehicle and Driver safety management procedure, 240-62946386, Risk Management Procedure, 32-520, Incident Management Procedure 32-95</t>
  </si>
  <si>
    <t xml:space="preserve">Temporary or permanent  illness </t>
  </si>
  <si>
    <t>Temporary or permanent  body illness</t>
  </si>
  <si>
    <t>Inadequate skills. Broken or damaged pipes/equipment</t>
  </si>
  <si>
    <t>Not wearing appropriate safety gloves</t>
  </si>
  <si>
    <t>1.Route of entry: inhalation, absorption and ingestion. 
2.Eye irritation, defatting and irritation of the skin, prolonged exposure may cause dermatitis. 
3.Swallowing may cause dizziness, gastrointestinal irritation, diarrhoea, nausea, and vomiting.
4.Inhalation may cause dizziness, drowsiness, anaesthesia, mental confusion, impaired vision, nausea and vomiting   
Silica gel When inhaled may cause dryness and irritation to mucous membranes, nose and throat. Symptoms are coughing, sore throat and wheezing. Skin irritation with dryness and abrasion. Eye irritation, redness and pain.  
Hand cleaner May cause eye irritation</t>
  </si>
  <si>
    <t xml:space="preserve">Inhalation of chemical fumes </t>
  </si>
  <si>
    <t>1. Training and awareness of ORHVS regs. 
2. Task risk assessments.
3. Use of appropriate PPE.
5. Tool Box Talks.</t>
  </si>
  <si>
    <t>Minor cuts or serious body injury</t>
  </si>
  <si>
    <t>Inhaling  herbicide chemicals</t>
  </si>
  <si>
    <t>Failure to do proper Risk Assessment, failure to follow stds &amp; procedures, In appropriate PPE, Failure to observe ORHVS, non adherence to life saving rules, faulty plant equipment, Distraction, lack of skills.</t>
  </si>
  <si>
    <t>Failure to do proper Risk Assessment, In appropriate PPE or no FAS,  non adherence to life saving rules,  Distraction, lack of skills.</t>
  </si>
  <si>
    <t>Failure to do proper Risk Assessment, In appropriate PPE,  non adherence to life saving rules,  Distraction, lack of skills.</t>
  </si>
  <si>
    <t>Failure to do proper Risk Assessment, In appropriate PPE,  non adherence to life saving rules, faulty plant equipment, Distraction, lack of skills.</t>
  </si>
  <si>
    <t>Minor  or serious body injury</t>
  </si>
  <si>
    <t>Minor or serious damage to fingers/hand  leading to a medical incident or LTI.</t>
  </si>
  <si>
    <t>Inappropriate method of manually opening/closing links. Not taking adequate breaks.  Leading to a medical incident or LTI.</t>
  </si>
  <si>
    <t>BSO, OHS inspections</t>
  </si>
  <si>
    <t xml:space="preserve">Over speeding </t>
  </si>
  <si>
    <t>Time Pressure, excitement, Doing things in haste, driving under intoxication</t>
  </si>
  <si>
    <t>Eskom Risk assessment Procedure, 32-520</t>
  </si>
  <si>
    <t xml:space="preserve"> Not doing proper Risk assessments. </t>
  </si>
  <si>
    <t>1. Awareness on working in extreme temperatures
2. Task risk assessments.
3. Tool Box Talks
5. Use of appropriate PPE</t>
  </si>
  <si>
    <t>1. Training and awareness of SF6 gas. 
2. Task risk assessments.
3. Tool Box talks
5. Use of appropriate PPE</t>
  </si>
  <si>
    <t>1. Training and awareness of top up procedure of SF6 gas. 
2. Task risk assessments.
3. Tool box talks
5. Use of appropriate PPE</t>
  </si>
  <si>
    <t>1. Training and awareness of SF6 gas. 
2. Task risk assessments.
3. Tool box talks
5. Use of appropriate PPE</t>
  </si>
  <si>
    <t>Adverse weather conditions (Heavy rain, hail storm, heavy winds)</t>
  </si>
  <si>
    <t>Slip and Fall from the Tower</t>
  </si>
  <si>
    <t>Falling may cause Major injury or fatality</t>
  </si>
  <si>
    <t>Eskom Working at Heights Procedure, 32-418, Eskom Risk assessment Procedure, 32-520</t>
  </si>
  <si>
    <t xml:space="preserve">Not wearing appropriate PPE including shin pads. Not doing appropriate Risk assessments. </t>
  </si>
  <si>
    <t>Noise Induced Hearing Loss (NIHL) causing partial or permanent deafness leading to a medical incident or LTI</t>
  </si>
  <si>
    <t xml:space="preserve">Not wearing appropriate PPE including gloves. Not doing appropriate Risk assessments. </t>
  </si>
  <si>
    <t>Noise Induced Hearing Loss (NIHL) causing partial or permanent deafness leading to a medical incident or LTI.</t>
  </si>
  <si>
    <t>Tower which is wet may cause a person to slip, strong winds may cause a person to be insecure and panic</t>
  </si>
  <si>
    <t>Ergonomic stress of carrying back spray</t>
  </si>
  <si>
    <t>1. Training and awareness on the use of Back sprays 
2. Task risk assessments.
3. Tool box talks
4. Use of appropriate PPE</t>
  </si>
  <si>
    <t>Not doing proper Risk assessments. Getting too close to live conductors. Not wearing correct PPE.</t>
  </si>
  <si>
    <t>Being involved  in an accident (Collision, hitting pedestrians, hitting straying animals etc.)</t>
  </si>
  <si>
    <t>Collision, losing control of the vehicle, unable to stop in time</t>
  </si>
  <si>
    <t>Behavioural Safety Observation, Supervision</t>
  </si>
  <si>
    <t>Inhalation of SF6 gas</t>
  </si>
  <si>
    <t>Over pressuring -causing primary fault e.g. b/bar fault in GIS switchgear</t>
  </si>
  <si>
    <t>Poor Housekeeping</t>
  </si>
  <si>
    <t>Possible fire and trips and falls</t>
  </si>
  <si>
    <t>Poor housekeeping, poor waste management, No proper storage area</t>
  </si>
  <si>
    <t>Auditing and inspections</t>
  </si>
  <si>
    <t>1. Training and awareness of equipment specific including management of PCB's. 
2. Task risk assessments.
3. Tool box talks
4. Use of appropriate PPE</t>
  </si>
  <si>
    <t>1. Training and awareness of ORHVS and operating. 
2. Task risk assessments.
3. Tool box talks
4. Buddy system - brothers keeper
5. Re-enforcing of live saving rules 
6. Use of appropriate PPE</t>
  </si>
  <si>
    <t>1. Training and awareness of exposure to snakes, bees, insects &amp; scorpions.
2. Task risk assessments.
3. Tool box talks
4. Use of appropriate PPE</t>
  </si>
  <si>
    <t>1. Training and awareness of barricading. 
2. Task risk assessments.
3. Tool box talks
4. Use of appropriate PPE</t>
  </si>
  <si>
    <t>1. Training and awareness of ORHVS regulations 
2. Task risk assessments.
3. Tool box talks
4. Use of appropriate PPE</t>
  </si>
  <si>
    <t>1. Training and awareness of equipment specific including management/handling of chemicals . 
2. Task risk assessments.
3. Tool box talks
4. Use of appropriate PPE</t>
  </si>
  <si>
    <t>OHS Act 85 1993, HCS Regulatons, Eskom Risk assessment Procedure, 32-520, Incident Management Procedure 32-95</t>
  </si>
  <si>
    <t>OHS Act 85 of 1993, HCS Regulations, Incident Management Procedure 32-95, Eskom Risk assessment Procedure, 32-520, Eskom SHEQ Policy, 32-727,</t>
  </si>
  <si>
    <t>Pruner and Chainsaws</t>
  </si>
  <si>
    <t xml:space="preserve">Not wearing apprpriate PPE including gloves. Not doing appropriate Risk assesments. Lack of training. </t>
  </si>
  <si>
    <t xml:space="preserve">Not wearing eye protection </t>
  </si>
  <si>
    <t xml:space="preserve">Line maintenance </t>
  </si>
  <si>
    <t xml:space="preserve">Not Wearing appropriate PPE including fall arrest system. Not doing proper Risk assessments. Not Hooking up at Heights. </t>
  </si>
  <si>
    <t>Ability to perceive and judge distance is severely impaired at night.</t>
  </si>
  <si>
    <t>Flying objects</t>
  </si>
  <si>
    <t>Destructions while driving (Cellphone)</t>
  </si>
  <si>
    <t>Wild animals</t>
  </si>
  <si>
    <t>Lifting of heavy equipment</t>
  </si>
  <si>
    <t>Back injuries</t>
  </si>
  <si>
    <t>Working in areas with crime</t>
  </si>
  <si>
    <t>1. Training and awareness on noise induced hearing loss. 
2. Task risk assessments.
3. Toolbox talks
4. Use of hearing protection</t>
  </si>
  <si>
    <t>Inspections, servicing, Medical surveilance programme</t>
  </si>
  <si>
    <t>Not wearing eye protection while using chainsaws and pruner</t>
  </si>
  <si>
    <t xml:space="preserve">1. Training and awareness on the use of Chain saws and pruner. 
2. Task risk assessments.
3. Tool Box talks
4. Use of eye protection </t>
  </si>
  <si>
    <t>Inspections, servicing, medical surveilance programme</t>
  </si>
  <si>
    <t xml:space="preserve">OHS Act 85 of 1993, COID act , Eskom Risk assessment procedure 32-520, Incident Management Procedure 32-95, </t>
  </si>
  <si>
    <t>1. Training and awareness on hazardous chemical substances.
2. Task risk assessments.
3. Tool box talks
4. Use of respiratory protective equipment</t>
  </si>
  <si>
    <t>Not wearing breathing mask protection while using chainsaws and pruner</t>
  </si>
  <si>
    <t>1. Training and awareness on the use of Chain saws and pruner. 
2. Task risk assessments.
3. Tool box talks
4. Use of respiratory protective equipment</t>
  </si>
  <si>
    <t>1. Training and awareness on the use of Chain saws and Pruner. 
2. Task risk assessments.
3. Use of appropraite PPE.
4. Tool Box Talks</t>
  </si>
  <si>
    <t xml:space="preserve">OHS Act 85 of 1993,  Incident Management Procedure 32-95, </t>
  </si>
  <si>
    <t xml:space="preserve">OHS Act 85 of 1993, Eskom Risk assessment Procedure, 32-520, Eskom SHEQ Policy 32-727, Incident Management Procedure 32-95, </t>
  </si>
  <si>
    <t>Job observation, Supervision</t>
  </si>
  <si>
    <t>OHS Act 85 of 1993, Eskom Risk assessment Procedure, 32-520, Eskom SHEQ Policy 32-727, Incident Management Procedure 32-95, COID Act</t>
  </si>
  <si>
    <t>1. Training and awareness on noise induced hearing loss. 
2. Task risk assessments.
3. Tool box talks
4. Use of hearing protection</t>
  </si>
  <si>
    <t>OHS Act 85 of 1993, NIHL regulations, SANS 10083 and Eskom hearing conservation procedure, Incident Management Procedure 32-95, COID Act</t>
  </si>
  <si>
    <t xml:space="preserve">OHS Act 85 of 1993, COID Act , Eskom Risk assessment procedure 32-520, Incident Management Procedure 32-95, </t>
  </si>
  <si>
    <t>OHS Act 85 of 1993, HCS Regulations, Incident Management Procedure 32-95, COID Act</t>
  </si>
  <si>
    <t>Behavioural Safety Observations, Planned job observation, Supervision</t>
  </si>
  <si>
    <t>OHS Act 85 of 1993, COID Act, Incident Management Procedure 32-95</t>
  </si>
  <si>
    <t>1. Awareness on working in extreme temperatures 
2. Task risk assessments.
3. Tool Box Talks
5. Use of appropriate PPE</t>
  </si>
  <si>
    <t>1. Continuous awareness on working in extreme temperatures 
2. Supply drinking water when working in hot weather condition</t>
  </si>
  <si>
    <t>OHS Act 85 of 1993,Environmental  Regulations for workplaces, Eskom risk assessment procedure; 32-520,  Incident Management Procedure 32-95, COID Act</t>
  </si>
  <si>
    <t>1. Tool Box talks 
2. Sharing of lessons learnt</t>
  </si>
  <si>
    <t>Wildlife animals</t>
  </si>
  <si>
    <t>Minor or serious body injury</t>
  </si>
  <si>
    <t>Animal attacks</t>
  </si>
  <si>
    <t>Temporary/ Permanent body injury. Could result in fatality</t>
  </si>
  <si>
    <t>Once/Twice a year (+-8 hrs a day)</t>
  </si>
  <si>
    <t>Not wearing ear protection  while using grinders, drills.</t>
  </si>
  <si>
    <t>Inspections, servicing and medical surveilance programme</t>
  </si>
  <si>
    <t>Three times a year (+-8 hrs a day)</t>
  </si>
  <si>
    <t>Not wearing eye and face protection  while using grinders, drills, anti vandal bolt machine.</t>
  </si>
  <si>
    <t>Damage or a loss of limb resulting in amputation leading to a medical incident or LTI.</t>
  </si>
  <si>
    <t>OHS Act 85 of 1993 , Electrical Machinery Regulations, Incident Management Procedure 32-95, COID Act</t>
  </si>
  <si>
    <t>OHS Act 85 of 1993, Electrical Machinery Regulations, Incident Management Procedure 32-95, COID Act</t>
  </si>
  <si>
    <t>1. Incorrect lifting position
2. Use lifting equiping
3. Misjudgement of the weight</t>
  </si>
  <si>
    <t>Leading to a medical incident or LTI.</t>
  </si>
  <si>
    <t>1. Training and awareness on lifting methods. 
2. Task risk assessments.
3. Use of appropriate PPE.
4. Tool Box Talks.</t>
  </si>
  <si>
    <t>Robbery, minor or serious body injuries</t>
  </si>
  <si>
    <t>Attacked by Criminals</t>
  </si>
  <si>
    <t>1. Awareness on criminal activities in area
2. Task risk assessment
3. Tools box talk</t>
  </si>
  <si>
    <t>1. Liaise with the local SAPS 
2. Continuous crime risk awreness in the area</t>
  </si>
  <si>
    <t>OHS Act 85 of 1993, COID act , Eskom Risk assessment procedure 32-520, Incident Management Procedure 32-95</t>
  </si>
  <si>
    <t>OHS Act 85 of 1993, COID act , Eskom Risk assessment procedure 32-520, Incident Management Procedure 32-96</t>
  </si>
  <si>
    <t>Supervision and Job observations</t>
  </si>
  <si>
    <t>OHS Act 85 of 1993, COID Act, Eskom Risk assessment Procedure, 32-520, Incident Management Procedure 32-95</t>
  </si>
  <si>
    <t>Grid manager</t>
  </si>
  <si>
    <t xml:space="preserve">Behavioural Safety Observation analysis and folow up of actions </t>
  </si>
  <si>
    <t>Supervision, Behavioral  safety Observations</t>
  </si>
  <si>
    <t>BSO report analysis, supervision and Job observation</t>
  </si>
  <si>
    <t>OHS Act 85 of 1993, COID Act, Transmission Central Grid Emergency Preparedness Plan, 240-108022748, Incident Management Procedure 32-95</t>
  </si>
  <si>
    <t xml:space="preserve">OHS Act 85 of 1993, COID Act,  Life saving rules, working at heights procedure, 32-418, Incident Management Procedure 32-95 </t>
  </si>
  <si>
    <t xml:space="preserve">1. Sharing of Lessons learnt from past or recent  incidents
2. Continuous awareness on electrical contact due to induction/ Static charge </t>
  </si>
  <si>
    <t>1. Training and awareness on induction/ Static charge and working on close proximity. 
2. Task risk assessments.
3. Tool Box Talks
4. Re-Enforcing Life saving rules
5. Using appropriate PPE (Fall arrest system and rescue kit)</t>
  </si>
  <si>
    <t>BSO report analysis, verification of Inspections and training</t>
  </si>
  <si>
    <t xml:space="preserve">OHS Act 85 of 1993, COID Act, Life saving rules, working at heights procedure, 32-418, Incident Management Procedure 32-95. </t>
  </si>
  <si>
    <t>BSO report analysis, job observations and inspection reports</t>
  </si>
  <si>
    <t>Business travelling</t>
  </si>
  <si>
    <t>Create alerts on service delivery strike/ Demonstrations/ Radio alerts and awareness</t>
  </si>
  <si>
    <t>Lack of concentration, Distruction</t>
  </si>
  <si>
    <t>Monitoring  Mechanisms on Drive cams</t>
  </si>
  <si>
    <t>OHS Act 85 of 1993, Vehicle and Driver safety procedure, 240-62946386, Incident Management Procedure 32-95, COID Act</t>
  </si>
  <si>
    <t>OHS Act 85 of 1993, Environmental Regulations for Workplaces and COID Act,  Incident Management Procedure 32-95</t>
  </si>
  <si>
    <t>OHS Act 85 of 1993, COID Act, Vehicle and Driver safety procedure, 240-62946386, Incident Management Procedure 32-95</t>
  </si>
  <si>
    <t>OHS Act 85 of 1993, COID Act, Eskom Risk assessment procedure, 32-520, Incident Management Procedure 32-95</t>
  </si>
  <si>
    <t>OHS Act 85 of 1993, COID Act, Life saving rules, Incident Management Procedure 32-95</t>
  </si>
  <si>
    <t>OHS Act 85 of 1993, COID Act, Vehicle and driver safety management, 240-62946386, Life saving rules, Incident Management Procedure 32-95</t>
  </si>
  <si>
    <t>OHS Act 85 of 1993, COID Act, Risk assessment procedure 32-520</t>
  </si>
  <si>
    <t>Driving while stressed/ Psychological stress</t>
  </si>
  <si>
    <t>1. Create awareness on vehicle driver safety and psychological stress</t>
  </si>
  <si>
    <t>Pre-task Employee/ supervisor one on one discusions</t>
  </si>
  <si>
    <t>1. Continuous awareness on snakes and insects
2. Sharing of lessons learned from previous or recent incidents</t>
  </si>
  <si>
    <t>OHS Act 85 of 1993 COID Act , Risk assessment procedure, 32-520, Eskom SHEQ Policy, 32-727,  Incident Management Procedure 32-95.</t>
  </si>
  <si>
    <t>OHS Act 85 of 1993 COID Act , Risk assessment procedure, 32-520, Eskom SHEQ Policy, 32-727,  Incident Management Procedure 32-95, Eskom Working at heights Procedure, 32-418.</t>
  </si>
  <si>
    <t xml:space="preserve">OHSAct 85 OF 1993, COID Act,  Eskom SHEQ policy 32-727,OHS Baseline Risk Assessment 32-520.  </t>
  </si>
  <si>
    <t>OHS Act 85 of 1993, COID Act, Risk assessment procedure 32-520,</t>
  </si>
  <si>
    <t>1. Training and awareness of riggings and hoisting 
2. Task risk assessments.
3. Tool box talks
5. Use of appropriate PPE.</t>
  </si>
  <si>
    <t>Employees, Members of the Public.</t>
  </si>
  <si>
    <t>Employees, Members of the public</t>
  </si>
  <si>
    <t>Employees, Members of the Public</t>
  </si>
  <si>
    <t>Employees</t>
  </si>
  <si>
    <t>Temporary or permanent  body injury   leading to a medical incident or LTI,  could result in fatality.</t>
  </si>
  <si>
    <t>1. Sharing of Lessons learnt from past or recent  incidents
2. Continuous awareness on vehicle and driver safety</t>
  </si>
  <si>
    <t xml:space="preserve">1. Driver training.
2. Pre trip inspections
3. Defensive driver training
</t>
  </si>
  <si>
    <t>Departmental manager</t>
  </si>
  <si>
    <t xml:space="preserve">1. Driver safety awareness/campaigns
2. Defensive driver training
</t>
  </si>
  <si>
    <t>Driver evaluations road risk assessment and Vehicle yearly inspection, sharing of lessons learnt from previous or recent incidents</t>
  </si>
  <si>
    <t xml:space="preserve">1. Driver safety awareness/campaigns
2. Defensive driver training
3. EAP - trauma counselling 
</t>
  </si>
  <si>
    <t>1. Sharing of Lessons learnt from past or recent  incidents
2. Continuous awareness on vehicle and driver safety and anti-hijacking awareness</t>
  </si>
  <si>
    <t>Manager one on one with employees to determine the health and wellness of employees</t>
  </si>
  <si>
    <t>Limited/ Restricted vision</t>
  </si>
  <si>
    <t>Continuous awareness on night driving and monitor (Limited night jobs scheduled)</t>
  </si>
  <si>
    <t>Continuous awareness on fatigue management</t>
  </si>
  <si>
    <t>OHS Act 85 of 1993  , Risk assessment procedure, 32-520, Incident Management Procedure 32-95, COID Act</t>
  </si>
  <si>
    <t>Driver risk profile</t>
  </si>
  <si>
    <t>Slips, Trips and Falling</t>
  </si>
  <si>
    <t xml:space="preserve">OHSAct, Eskom SHEQ policy 32-727,OHS Baseline Risk Assessment 32-520, COID Act  </t>
  </si>
  <si>
    <t xml:space="preserve">Medical surveillance, OHS inspections, </t>
  </si>
  <si>
    <t>Indoor Air Quality survey</t>
  </si>
  <si>
    <t>Employees, Contractors and Visitors</t>
  </si>
  <si>
    <t>Possible Injury and Fatality</t>
  </si>
  <si>
    <t>Behavioural safety Obervations, VFL</t>
  </si>
  <si>
    <t>1.1</t>
  </si>
  <si>
    <t>HV Plant &amp; Secondary personnels</t>
  </si>
  <si>
    <t xml:space="preserve">1. Fatalities                                                           
2. Lost Time Injury                                                 
3. Medical Incident        
4.  Property damage
5. Vehicle breakdown
</t>
  </si>
  <si>
    <t>HV Plant &amp; Secondary HOD</t>
  </si>
  <si>
    <t>Collision with an object while reversing</t>
  </si>
  <si>
    <t xml:space="preserve">1. Poor observation and judgement                                          
2. Lack of concentration </t>
  </si>
  <si>
    <t xml:space="preserve">1.  Property damage
2. Vehicle breakdown
</t>
  </si>
  <si>
    <t>1. Caution should be taken when reversing and if backround view is obstructed a passenger should be utilised to give guidance.</t>
  </si>
  <si>
    <t>- Occupational Health and Safety Act, 1993  (Act No. 85 of 1993)
- 240-62196227 Eskom life saving rules procedure                                                                              - 240-62946386 Vehicle Driver Safety Management Procedure V15</t>
  </si>
  <si>
    <t>Non-adherence to road safety rules</t>
  </si>
  <si>
    <t>1. Negligence and reckless                               
2. Overtaking unsafely                           
3. Talking on cellphone while driving                                                                    
4.  Impatience and road rage                        
5. Driving at excessive speed
6. Third party error</t>
  </si>
  <si>
    <t xml:space="preserve">- Occupational Health and Safety Act, 1993  (Act No. 85 of 1993)                                                                   - National Road Traffic Act, 1996 (Act No. 93 of 1996)                                                              </t>
  </si>
  <si>
    <t>HV / Secondary Plant personnels &amp; Contractors</t>
  </si>
  <si>
    <t>Employees - Daily
Contractors - as per contract</t>
  </si>
  <si>
    <t>1. Inadequately or not secured when working at heights
2. Violation of life-saving rule: Working at Heights
3. Inadequate risk assessment
4. Inadequate inspection of ladder and fall arrest equipment
5. Using defective equipment
6. Use of incorrect equipment
7. Inappropriate poster to equipment (Overreaching, stretching etc)</t>
  </si>
  <si>
    <t>1. Valid fitness for duty certificate
2. Issue and inspect fall arrest equipment to trained employees. 
3.  Valid working at heights certificate                                                         
4.  Verify if ladder is in good condition before use
5. Maximum working height not exceeded.
6. Conduct risk assessment
7. Ensure correct angle of ladder 
8. Secure ladder 
9. Do not work alone when using ladders.
10. Employees to re-position ladder rather than overstretch.
11. Floor surfaces suitable to use (firm and even surface)
12. Securely store ladder and FAS when not in use to avoid unauthorised use.
13. Consideration given to environmental conditions prior to starting work.
14. Ensure rungs are clear of slippery substances, ice, mud etc. 
15. Report defective ladders / FAS with prompt removal /remedial action
16. Valid working at heights certificate</t>
  </si>
  <si>
    <t>1. Inspections
2. Supervision
3. Observations</t>
  </si>
  <si>
    <t>- Occupational Health and Safety Act, 1993  (Act No. 85 of 1993)                                      - General Safety Regulations, 1986                                                                                   -  General Administrative Regulations, 2003                   - Compensation for Occupational Injuries and Diseases Act, Act 130 of 1993 (COID)          - TRSPL13 Sothern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t>
  </si>
  <si>
    <t>Working at heights using scaffolding</t>
  </si>
  <si>
    <t>1. Lack or inadequate inspection of equipments (defective scaffolding)
2. Ineffective PPE
3. Lack of concentration
4. Inadequate Risk assessment
5. Inadequate communication
6. Failure to adhere to standards, procedure and instruction</t>
  </si>
  <si>
    <t>1. Fatality
2. Lost Time Injury
3. Medical Incident</t>
  </si>
  <si>
    <t>1. Trained scaffolding erectors and inspectors 
2. Scaffolding to be erected and inspected in accordance with SANS Standard.
3. All employees working on scaffolding must wear fall protection and tie onto structure or guard rail.
4. Valid fitness for duty certificate
5. Valid working at heights certificate</t>
  </si>
  <si>
    <t>- Occupational Health and Safety Act, 1993  (Act No. 85 of 1993)                                                             - General Safety Regulations, 1986                                                                                   - General Administrative Regulations, 2003                                                         - Construction Regulations, 2003          - TRSBP0197  Sothern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t>
  </si>
  <si>
    <t>Working at heights mobile working elevated platforms (MWEP) / skyjack</t>
  </si>
  <si>
    <t>1. Lack or inadequate inspection of equipments
3. Mechanical defect or failure of MWEP / Skyjack
4. Lack of concentration (collission)
5. Inadequate Risk assessment 
6. Inadequate communication
7. Failure to adhere to standards, procedure and instruction</t>
  </si>
  <si>
    <t>1. Trained MWEP / Skyjack operators
2. Load test certification of MWEP / Skyjack 
3. All employees working on MWEP / Skyjack  must wear fall protection and tie onto guard rail.
4. Valid fitness for duty certificate
5. Valid working at heights certificate</t>
  </si>
  <si>
    <t>1. Observations</t>
  </si>
  <si>
    <t xml:space="preserve">Contact with electricity </t>
  </si>
  <si>
    <t>1. Violation of ORHVS
2. Exposure to live parts of the plant , equipment or machinery
3. Inadequate or inappropriate training
4.  Working on or near equipment which is thought to be dead 
5. Inadequate risk assessment
6. Taking shortcuts
7. Ineffective PPE
8. Lack of concentration                     
9. Inadequate communication
10. Failure to adhere to standards, procedure and instruction</t>
  </si>
  <si>
    <t xml:space="preserve">1. Fatalities                                                           
2. Lost Time Injury                                                 
3. Medical Incident      </t>
  </si>
  <si>
    <t>1. Supervision
2. Observations</t>
  </si>
  <si>
    <t>- Occupational Health and Safety Act, 1993  (Act No. 85 of 1993)                                      - General Safety Regulations, 1986                                                                                   -  General Administrative Regulations, 2003                 - Compensation for Occupational Injuries and Diseases Act, Act 130 of 1993 (COID)                                      - General Machinery Regulations, 1988- TPC41-446 Protection maintenance of Bus Couplers and Bus Sections, Protection                              - 32-846 Operating Regulations for High Voltage System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t>
  </si>
  <si>
    <t>1. Violation of LV Regulations
2. Exposure to live parts of the equipment or machinery
3. Inadequate or inappropriate training
4.  Working on or near equipment which is thought to be dead 
5. Inadequate risk assessment
6. Taking shortcuts
7. Ineffective PPE
8. Lack of concentration                     
9. Inadequate communication
10. Failure to adhere to standards, procedure and instruction</t>
  </si>
  <si>
    <t>1. Poor house keeping
2. Lack or inadequate inspection of equipments
3. Ineffective PPE
4. Lack of concentration
5. Inadequate Risk assessment 
6. Inadequate communication
7. Failure to adhere to standards, procedure and instruction</t>
  </si>
  <si>
    <t>1. Lost Time Injury                                                 
2. Medical Incident  
3. First Aid</t>
  </si>
  <si>
    <t>1. Implementation of Human Performance Tools</t>
  </si>
  <si>
    <t xml:space="preserve">1. Inspections
2. Observations   </t>
  </si>
  <si>
    <t xml:space="preserve">1. Awkward body postures                                                
2. Poor illumination 
3. Visual demand which might cause eye fatigue
4. Repatitive strain while working on computers
5. Prolong Sitting
6. Untidy work space
</t>
  </si>
  <si>
    <t xml:space="preserve">1. Lost Time Injury                                                 
2. Medical Incident  </t>
  </si>
  <si>
    <t xml:space="preserve">1. Conducted ergonomics and lighting survey  
2. Tea / lunch breaks as per COS        
3. House keeping                      </t>
  </si>
  <si>
    <t>- Occupational Health and Safety Act, Act 85 of 1993 (OHS Act)
- Compensation for Occupational Injuries and Diseases Act, Act 130 of 1993 (COID)
- Environmental Regulations for Workplaces, 1987                         - General Safety Regulations, 1986                        - General Administrative Regulations, 2003                      - Facilities Regulations, 1990 - 240 - 75567900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t>
  </si>
  <si>
    <t>Exposure to excessive cold and heat depending on season causing thermal stress.</t>
  </si>
  <si>
    <t>- 240 - 75567900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t>
  </si>
  <si>
    <t>Secondary Plant Supervisor</t>
  </si>
  <si>
    <t>Slips, trips and fall</t>
  </si>
  <si>
    <t>1. Inspections
2. Observation</t>
  </si>
  <si>
    <t xml:space="preserve">- Occupational Health and Safety Act, 1993  (Act No. 85 of 1993)                                                             - General Safety Regulations, 1986                                                                                   - General Administrative Regulations, 2003                                                         - Construction Regulations, 2003          </t>
  </si>
  <si>
    <t>Eskom Employees</t>
  </si>
  <si>
    <t xml:space="preserve">1. Fluctuating and constant noise from machinery.                                       
2. Ineffection hearing protection device.                                                                                 </t>
  </si>
  <si>
    <t>- Occupational Health and Safety Act,  Act 85 of 1993 (OHS Act)
- Noise-induced Hearing Loss Regulations, 2003             - Compensation for Occupational Injuries and Diseases Act, Act 130 of 1993 (COID)                                   - General Safety Regulations, 1986                                                                                   -  General Administrative Regulations, 2003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              - 32-425 Hearing conservation</t>
  </si>
  <si>
    <t>HV Plant Workshop</t>
  </si>
  <si>
    <t>Cutting, burning, abrasive injuries</t>
  </si>
  <si>
    <t xml:space="preserve">HV / Secondary Plant personnels </t>
  </si>
  <si>
    <t>1. Lost Time Injury
2. Medical Incident
3. First Aid</t>
  </si>
  <si>
    <t>1. Monthly inspections in the workshop
2. Lock out equipment / machines for staff that are untrained to use
3. Maintenance of equipment / machinery
4. Implementation of Human Performance Tools</t>
  </si>
  <si>
    <t>- Occupational Health and Safety Act, 1993  (Act No. 85 of 1993)                                      - General Safety Regulations, 1986                                                                                   -  General Administrative Regulations, 2003                 - Compensation for Occupational Injuries and Diseases Act, Act 130 of 1993 (COID)                                     - General Machinery Regulations, 1988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              - 32-425 Hearing conservation
PPE standard**</t>
  </si>
  <si>
    <t>DC system maintenance</t>
  </si>
  <si>
    <t xml:space="preserve">Battery bank and Charger (Secondary Plant) 
</t>
  </si>
  <si>
    <t>Electrocution / shock</t>
  </si>
  <si>
    <t>HV  / Secondary Plant Employees</t>
  </si>
  <si>
    <t>1. Inadequate risk assessment
2. Ineffective PPE
3. Lack of concentration
4. Failure to adhere to standards, procedure and instruction</t>
  </si>
  <si>
    <t>HV / Secondary Plant Employees</t>
  </si>
  <si>
    <t>1. PPE issued as required
2. Do not wear synthetic clothes, rags or brushes for these could get charged with static electricity and cause an explosion.
3. No metallic objects that can cause a spark or uninsulated tools near the battery terminals as they can cross a shorts across the battery cells.</t>
  </si>
  <si>
    <t xml:space="preserve">1. Observation </t>
  </si>
  <si>
    <t xml:space="preserve">- Occupational Health and Safety Act, 1993  (Act No. 85 of 1993)                                      - General Safety Regulations, 1986                                                                                   -  General Administrative Regulations, 2003                 - Compensation for Occupational Injuries and Diseases Act, Act 130 of 1993 (COID)                                      - 32-846 Operating Regulations for High Voltage System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 </t>
  </si>
  <si>
    <t>Ergonomics stress due to repetitive strain.</t>
  </si>
  <si>
    <t xml:space="preserve">1. Work posture due to prolonged crouching position                                                   
2. Awkward body postures                                                
3. Poor illumination due to uneven illumination, defective lamp, degenerated light output and improper lamp positioning / alignment 
</t>
  </si>
  <si>
    <t>1. Lost Time Injury
2. Medical Incident</t>
  </si>
  <si>
    <t>1. Body posture aweness to prevent repetative strain</t>
  </si>
  <si>
    <t>- Occupational Health and Safety Act, Act 85 of 1993 (OHS Act)
- Compensation for Occupational Injuries and Diseases Act, Act 130 of 1993 (COID)
- Environmental Regulations for Workplaces, 1987                     - General Safety Regulations, 1986                        - General Administrative Regulations, 2003                      - Facilities Regulations, 1990      - 240 - 75567900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4 Environmental, Occupational Health and Safety Incident Management Procedure</t>
  </si>
  <si>
    <t xml:space="preserve">Poor indoor air quality due to inadequate ventilation 
</t>
  </si>
  <si>
    <t>1. Lack / insufficient / non operational ventilation system
2. Inadequate maintemance
3. Lack of inspection</t>
  </si>
  <si>
    <t>1. Lost time injury
2, Medical</t>
  </si>
  <si>
    <t>1. Always ensure that the ventilation system is working in order to avoid a build-up of hydrogen gasses that can increase the risk of an explosion.
2. Keep the battery room doors open when working inside the room.</t>
  </si>
  <si>
    <t>1. Inspection</t>
  </si>
  <si>
    <t>Working at heights using a ladder</t>
  </si>
  <si>
    <t xml:space="preserve">Falling </t>
  </si>
  <si>
    <t>Employees and Contractors</t>
  </si>
  <si>
    <t>Employees - Daily
Contractors -Short periods of time, a few times per day / intermittent (once in 6, 3 or a month)</t>
  </si>
  <si>
    <t>- Occupational Health and Safety Act, 1993  (Act No. 85 of 1993)                                                             - General Safety Regulations, 1986                                                                                   - General Administrative Regulations, 2003                                                         - Construction Regulations, 2003          - TRSBP0197  Sothern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4 Environmental, Occupational Health and Safety Incident Management Procedure
Design, erection, use and inspection of access scaffolding (SANS Standard 10085-1)</t>
  </si>
  <si>
    <t>1. Share learnings from incidents and implement recommendations if applicable.
2. BSO
3. Planned job observations
4. Fall protection plan</t>
  </si>
  <si>
    <t>Employees and Contractors -Short periods of time, a few times per day / intermittent (once in 6, 3 or a month)</t>
  </si>
  <si>
    <t>Electrocution / Electric Shock</t>
  </si>
  <si>
    <t>1. Safety  / plant inspections
2. Valid fitness for duty certificate
3. PPE issued
4. HIRA Training
5. Risks comminicated via risk assessment acknowlegment
6. Right to refusal to perform work in unsafe environment
7. Consideration given to environmental conditions prior to starting work.</t>
  </si>
  <si>
    <t xml:space="preserve">1. ORHVS regulations in HV arears
2. Personnel authorised in terms of ORHVS
3. Life saving rules
4. Authorised person has certified and shown all team members that the apparatus is safe to work on.
5. Pre-task risk assessment to identify all risks and hazards 
6. Approved and appropriate PPE issued  
7. Working under supervision as required   
8. Right to refusal to perform work in unsafe environment                                                      </t>
  </si>
  <si>
    <t>1. Approved and appropriate PPE issued  
2. Pre-task risk assessment to identify all risks and hazards 
3. Adhere to LV regulations 
4. Test before touch
5. Right to refusal to perform work in unsafe environment</t>
  </si>
  <si>
    <t>Oil</t>
  </si>
  <si>
    <t>Body contact and Slip, trip and fall</t>
  </si>
  <si>
    <t>Ergonomics stress</t>
  </si>
  <si>
    <t>Body strain, back and neck injuries, muscle injuries</t>
  </si>
  <si>
    <t>1. Safety inspections
2. Surveys</t>
  </si>
  <si>
    <t>1. Ultra-violet radiation from the sun                                                      
2. Inclement Weather Conditions (extremely cold / hot conditions)
3. Failure of airconditioning plant
4. Not wearing proper PPE</t>
  </si>
  <si>
    <t xml:space="preserve">1. Lost time injury
2. Medical         </t>
  </si>
  <si>
    <t xml:space="preserve">1. Sharing of Lessons learnt form past or recent  incidents
2. Continuous risk assessment
</t>
  </si>
  <si>
    <t>Falling</t>
  </si>
  <si>
    <t>1. Poor house keeping
2. Lack or inadequate inspection of equipments
3. Ineffective PPE
4. Lack of concentration
5. Inadequate Risk assessment 
6. Fatigue
7. Failure to adhere to standards, procedure and instruction
8. Uneven layout of working surface</t>
  </si>
  <si>
    <t>1. Safety  / plant inspections
2. Valid fitness for duty certificate
3. HIRA Training
4. Right to refusal to perform work in unsafe environment
5. Consideration given to environmental conditions prior to starting work.</t>
  </si>
  <si>
    <t>1. Sharing of Lessons learnt form past or recent  incidents
2.  Implementation of Human Performance Tools</t>
  </si>
  <si>
    <t>1.  Basic hand tools training
2. Grinding equipment supplied with guard
3. Valid fitness for duty certificate
4. PPE issued 
5. Appropriate signage near equipment / machinery
6. Consideration given to environmental conditions prior to starting work.</t>
  </si>
  <si>
    <t>Falling  from a ladder</t>
  </si>
  <si>
    <t>Falling from scaffolding</t>
  </si>
  <si>
    <t xml:space="preserve">1. Working without appropriate PPE                  
2. Lack of training and knowledge
3. Inadequate house keeping
4. Lack of concentration                     </t>
  </si>
  <si>
    <t>Employees - Short periods of time, a few times per day / intermittent (once in 6, 3 or a month)</t>
  </si>
  <si>
    <t>Welding (HV Plant)</t>
  </si>
  <si>
    <t xml:space="preserve">HV Plant personnels </t>
  </si>
  <si>
    <t>1.  Basic hand tools training
2. Valid fitness for duty certificate
3. PPE issued 
4. Appropriate signage to indicate work in progress
5. Consideration given to environmental conditions prior to starting work.</t>
  </si>
  <si>
    <t>1. Inspections in the workshop
2. Welding barricating for other employees
3. Maintenance of equipment / machinery
4. Implementation of Human Performance Tools</t>
  </si>
  <si>
    <t>HV Plant HOD</t>
  </si>
  <si>
    <t>Grinding, Drilling, Cutting, Assembling, Disassebling, Servicing</t>
  </si>
  <si>
    <t>Operating equipment (HV Plant)
Test Equipment (Secondary Plant)</t>
  </si>
  <si>
    <t>Operating and testing</t>
  </si>
  <si>
    <t>Electrocution, electric shock, explosion</t>
  </si>
  <si>
    <t>1. Defective operating and test equipment
2. Lack of training
3. Improper use of operationg and test equipment
4. Lack of concentration                     
5. Inadequate communication              
8. Inadequate communication</t>
  </si>
  <si>
    <t xml:space="preserve">1. Exposure to moving parts of equipment or machinery
2. Lack of training and knowledge
3. Inadequate house keeping
4. Using the incorrect tools for the job
5. Ineffective PPE
6. Lack of concentration       </t>
  </si>
  <si>
    <t>1. Inspection of operating equipment
2. Calibration of testing equipment
3. Personnel trained in terms of ORHVS
4. Valid fitness for duty certificate
5. PPE issued</t>
  </si>
  <si>
    <t>1. Share learnings from incidents and implement recommendations if applicable.
2. BSO
3. Planned job observations</t>
  </si>
  <si>
    <t>HV / Secondary Plant HOD</t>
  </si>
  <si>
    <t>Noise</t>
  </si>
  <si>
    <t xml:space="preserve">1. Not wearing appropriate PPE
2.  Not doing appropriate Risk assessments. </t>
  </si>
  <si>
    <t xml:space="preserve">1. Fatality
2. Medical 
3. First Aid
                </t>
  </si>
  <si>
    <t>1. Training and awareness of exposure to snakes and insects (Induction)
2. Use of appropriate PPE</t>
  </si>
  <si>
    <t>1. Observation
2. Supervision</t>
  </si>
  <si>
    <t>HV Plant Workshop, Stores, Maintenance Hall, Valve Cooling Enclosure</t>
  </si>
  <si>
    <t xml:space="preserve">1. Not properly securing the load
2. Lack of training and knowledge
3. Inadequate house keeping
4. Lack of concentration       </t>
  </si>
  <si>
    <r>
      <t xml:space="preserve">Plant Maintenance: </t>
    </r>
    <r>
      <rPr>
        <sz val="8"/>
        <rFont val="Arial"/>
        <family val="2"/>
      </rPr>
      <t>Transformers, Reactors, Isolators, HV Breakers, Valve Tanks, Curents Transformer and Voltage Transformer</t>
    </r>
  </si>
  <si>
    <r>
      <t xml:space="preserve">Plant Maintenance: </t>
    </r>
    <r>
      <rPr>
        <sz val="8"/>
        <rFont val="Arial"/>
        <family val="2"/>
      </rPr>
      <t>Building, lighting, security fence, aircons, control equipment maintenance</t>
    </r>
  </si>
  <si>
    <r>
      <t>Plant Maintenance:</t>
    </r>
    <r>
      <rPr>
        <sz val="8"/>
        <rFont val="Arial"/>
        <family val="2"/>
      </rPr>
      <t xml:space="preserve"> Transformers, Reactors, HV Breakers, Curents Transformer and Voltage Transformer, Workshop, Maintenance Hall, Oil storage areas</t>
    </r>
  </si>
  <si>
    <r>
      <t xml:space="preserve">Plant Maintenance: </t>
    </r>
    <r>
      <rPr>
        <sz val="8"/>
        <rFont val="Arial"/>
        <family val="2"/>
      </rPr>
      <t>Transformers, Reactors, Isolators, HV Breakers, Valve Tanks, Curents Transformer and Voltage Transformer, building, lighting, security fence, aircons, control equipment maintenance, weeding</t>
    </r>
  </si>
  <si>
    <r>
      <t xml:space="preserve">Plant Maintenance: </t>
    </r>
    <r>
      <rPr>
        <sz val="8"/>
        <rFont val="Arial"/>
        <family val="2"/>
      </rPr>
      <t>Transformers, Reactors, Isolators, HV Breakers, Valve Tanks, Curents Transformer and Voltage Transformer, Building, Control equipment maintenance, Weeding</t>
    </r>
  </si>
  <si>
    <r>
      <t xml:space="preserve">Plant Maintenance: </t>
    </r>
    <r>
      <rPr>
        <sz val="8"/>
        <rFont val="Arial"/>
        <family val="2"/>
      </rPr>
      <t>Transformers, Reactors, Isolators, HV Breakers, Valve Tanks, Curents Transformer and Voltage Transformer, Weeding</t>
    </r>
  </si>
  <si>
    <r>
      <t xml:space="preserve">Plant Maintenance: </t>
    </r>
    <r>
      <rPr>
        <sz val="8"/>
        <rFont val="Arial"/>
        <family val="2"/>
      </rPr>
      <t>Transformer, Reactors, Compressor house, Workshop (Tools and machinery)</t>
    </r>
  </si>
  <si>
    <t>Breaker Maintanance</t>
  </si>
  <si>
    <t>Transformer Maintanance</t>
  </si>
  <si>
    <t xml:space="preserve">Occupational Health and Safety Baseline risk assessment </t>
  </si>
  <si>
    <t>1. BSO's
2. Supervision
3. Continuous awareness on exccessive heat effects</t>
  </si>
  <si>
    <t>1. Drive cam monitoring
2. Behavioural Observation</t>
  </si>
  <si>
    <t>1. Drive cam Monitoring
2. Behavioural Observation</t>
  </si>
  <si>
    <t>1. Continuous awareness on the extreme temperaturs and it's effects
2. Behavioural Safety Observation
3. Supervision</t>
  </si>
  <si>
    <t>Motor vehicle accident</t>
  </si>
  <si>
    <t>Emloyees, member of the public</t>
  </si>
  <si>
    <t>Seasonal</t>
  </si>
  <si>
    <t>Rains, fog, mist, whirlwind, snow</t>
  </si>
  <si>
    <t>1. Damage to motor vehicle
2. Temporary or permanent  body injuries, Fatalities.</t>
  </si>
  <si>
    <t xml:space="preserve">1. Drive cams and OBC monitoring
2. Monitoring of route risk assessment
3. Monitoring of driver commitment </t>
  </si>
  <si>
    <t>OHS Act, Incident Management Procedure 32-95,Eskom SHEQ Policy, Eskom vehicle and driver safety procedure, Eskom vehicle safety specification standard, National road traffic Act</t>
  </si>
  <si>
    <t>Electrical and network cords, Pealing floor carpets</t>
  </si>
  <si>
    <t xml:space="preserve">When they are crossing around, and not in a holder or skirting, and people walks on them, Carpets pealing off/ up </t>
  </si>
  <si>
    <t>Kitchen users</t>
  </si>
  <si>
    <t xml:space="preserve">Attention distruction when a person is filling up a cup.
Possibility of hot water splashing out of the hydroboil.
Hot steam coming out of the breather </t>
  </si>
  <si>
    <t>1. OHS Inspections
2. Behavioural safety Obervations</t>
  </si>
  <si>
    <t>OHSAct, Eskom SHEQ policy 32-727,OHS Baseline Risk Assessment 32-520, COID Act, Eskom incident management procedure 32-95</t>
  </si>
  <si>
    <t>In progress</t>
  </si>
  <si>
    <t>1. Conduct periodic visual inspections on light fittings to ensure early detection of defective lights and maintenance lamps thereoff.
2. Conduct lighting survey</t>
  </si>
  <si>
    <t>1. Illumination surveys, OHS Inspections</t>
  </si>
  <si>
    <t>OHSAct 85 of 1993, Eskom SHEQ policy 32-727,OHS Baseline Risk Assessment 32-520</t>
  </si>
  <si>
    <t>Employees working in offices,  and visitors</t>
  </si>
  <si>
    <t xml:space="preserve">Employees, contractors and visitors </t>
  </si>
  <si>
    <t>When the cleaning substances are used on workstations and other office surfaces, and Kitchen</t>
  </si>
  <si>
    <t>Severe pain in the throat, Severe pain or burning in the nose, eyes, ears, lips, or tongue, Breathing difficulty, Throat swelling , Burns, Holes (necrosis) in the skin or tissues underneath</t>
  </si>
  <si>
    <t>1.Identify all employees reacting to cleaning agents.
2. Rearrange their workstations or accommodate them such that they are not exposed. 
3. Ensure the ready availability of Materials Safety Data Sheets for all the cleaning substances at place use.</t>
  </si>
  <si>
    <t>OHSAct 85 of 1993,  Eskom SHEQ policy 32-727,OHS Baseline Risk Assessment 32-520, COID Act</t>
  </si>
  <si>
    <t>The use of Staircases</t>
  </si>
  <si>
    <t>1. Frequent use of stairs to access toilet facilities
2. Not using handrails when ascending or descending the staircases</t>
  </si>
  <si>
    <t>1.2</t>
  </si>
  <si>
    <t>1.3</t>
  </si>
  <si>
    <t>1.4</t>
  </si>
  <si>
    <t>1.5</t>
  </si>
  <si>
    <t>1.6</t>
  </si>
  <si>
    <t>4.1</t>
  </si>
  <si>
    <t>4.2</t>
  </si>
  <si>
    <t>4.3</t>
  </si>
  <si>
    <t>4.4</t>
  </si>
  <si>
    <t>4.5</t>
  </si>
  <si>
    <t>9.1</t>
  </si>
  <si>
    <t>9.2</t>
  </si>
  <si>
    <t>9.3</t>
  </si>
  <si>
    <t>9.4</t>
  </si>
  <si>
    <t>10.1</t>
  </si>
  <si>
    <t>11.1</t>
  </si>
  <si>
    <t>12.1</t>
  </si>
  <si>
    <t>18.1</t>
  </si>
  <si>
    <t>18.2</t>
  </si>
  <si>
    <t>19.1</t>
  </si>
  <si>
    <t>19.2</t>
  </si>
  <si>
    <t>22.1</t>
  </si>
  <si>
    <t>23.1</t>
  </si>
  <si>
    <t>32.1</t>
  </si>
  <si>
    <t>33.1</t>
  </si>
  <si>
    <t>33.2</t>
  </si>
  <si>
    <t>39.1</t>
  </si>
  <si>
    <t>39.2</t>
  </si>
  <si>
    <t>39.3</t>
  </si>
  <si>
    <t>42.1</t>
  </si>
  <si>
    <t>43.1</t>
  </si>
  <si>
    <t>43.2</t>
  </si>
  <si>
    <t>42.2</t>
  </si>
  <si>
    <t>42.3</t>
  </si>
  <si>
    <t>42.4</t>
  </si>
  <si>
    <t>43.3</t>
  </si>
  <si>
    <t>30.2</t>
  </si>
  <si>
    <t>30.3</t>
  </si>
  <si>
    <t>44.1</t>
  </si>
  <si>
    <t>44.2</t>
  </si>
  <si>
    <t>44.3</t>
  </si>
  <si>
    <t>45.1</t>
  </si>
  <si>
    <t>45.2</t>
  </si>
  <si>
    <t>46.1</t>
  </si>
  <si>
    <t>46.2</t>
  </si>
  <si>
    <t>47.1</t>
  </si>
  <si>
    <t>48.1</t>
  </si>
  <si>
    <t>49.1</t>
  </si>
  <si>
    <t>50.1</t>
  </si>
  <si>
    <t>51.1</t>
  </si>
  <si>
    <t>52.1</t>
  </si>
  <si>
    <t>53.1</t>
  </si>
  <si>
    <t>54.1</t>
  </si>
  <si>
    <t>55.1</t>
  </si>
  <si>
    <t>56.1</t>
  </si>
  <si>
    <t>57.1</t>
  </si>
  <si>
    <t>58.1</t>
  </si>
  <si>
    <t>59.1</t>
  </si>
  <si>
    <t>60.1</t>
  </si>
  <si>
    <t>61.1</t>
  </si>
  <si>
    <t>62.1</t>
  </si>
  <si>
    <t>63.1</t>
  </si>
  <si>
    <t>63.2</t>
  </si>
  <si>
    <t>63.3</t>
  </si>
  <si>
    <t xml:space="preserve">1. Driver safety awareness/campaigns
2. Defensive driver training
</t>
  </si>
  <si>
    <t>Inspection records Medical surveilance programme
Supervision
Planned job observations</t>
  </si>
  <si>
    <t xml:space="preserve">Inspections
Supervision
Planned job observations
</t>
  </si>
  <si>
    <t>Not wearing eye protection while using  a pruner</t>
  </si>
  <si>
    <t>Not wearing respirator protection while using chainsaws and Pruner</t>
  </si>
  <si>
    <t>Job observation, Supervision
Medical surveillance</t>
  </si>
  <si>
    <t xml:space="preserve">1. Training and awareness of exposure to snakes and insects.
2. Task risk assessments.
3. Tool box talks
4. Use of appropriate PPE.
</t>
  </si>
  <si>
    <t>Supervision
Continous risk assessment
Training and awareness</t>
  </si>
  <si>
    <t>Inspections, servicing, Periodical Medical screening</t>
  </si>
  <si>
    <t>Behavioural Safety Observations
Supervision
Periodical Medical screening</t>
  </si>
  <si>
    <t>1. Planned Job observations
2. Routine supervision
3. Safe work Instructions</t>
  </si>
  <si>
    <t>Routine  medical screening includes eye  tests
Safe work Instructions</t>
  </si>
  <si>
    <t>1. Refresher training every 3 years on HIRA
2. Safe work Instructions</t>
  </si>
  <si>
    <t>1. Sharing of Lessons learnt form past or recent  incidents
2. Continuous drinking of water
3. Safe work Instructions</t>
  </si>
  <si>
    <t>1. Supervision
2. Planned job observations
3. Inspection of equipment
4. BSO
5. Safe work Instructions</t>
  </si>
  <si>
    <t>Noise Induced hearing Loss</t>
  </si>
  <si>
    <t>Working in wet weather conditions
Be in contact with live conductors</t>
  </si>
  <si>
    <t>1. Consultation with the farmers for the allocation of Rangers
2. Communication with farmers before entering the sites
3. Tool box talk and task risk assessment</t>
  </si>
  <si>
    <t>Electrical shock</t>
  </si>
  <si>
    <t>1. Training and awareness on the use of portable electrical tools. 
2. Task risk assessments.
3. Use of appropriate PPE.
4. Tool Box Talks.
5. Safe work instruction</t>
  </si>
  <si>
    <t>Behavioural Safety Observations, Supervision
Inspections, Incident records</t>
  </si>
  <si>
    <t>1. Authorisation by the farmer to perform work
2. Allocation of Rangers from the farmer 
3. Supervision</t>
  </si>
  <si>
    <t>1. Sharing of Lessons learnt from past or recent  incidents
2. Continuous awareness on working on extreme weather conditions
3. Rest periods
4. Periodic medical screening
5. Supply of drinking water</t>
  </si>
  <si>
    <t xml:space="preserve">1.  Awareness of tower inspections/repairs in extreme weather conditions. 
2. Task risk assessments.
3. Tool Box Talks
4. Use of appropriate PPE
5. Apply sunscreen
</t>
  </si>
  <si>
    <t>1. Continuous awareness raised on the Work at heights procedure whenever there is a review. 
2. Conducting BSO 
3. Supervision
4. Planned job observations</t>
  </si>
  <si>
    <t>Medical incident or LTI, muscular skeletal disorder</t>
  </si>
  <si>
    <t>1. Sharing of Lessons learnt from past or recent  incidents
2. Continuous awareness on the correct use of back spray
3. BSO</t>
  </si>
  <si>
    <t xml:space="preserve">1. Training and awareness of tower inspections. 
2. Task risk assessments.
3. Use of appropriate PPE 
4. Fall protection plan
</t>
  </si>
  <si>
    <t>1. Sharing of Lessons learnt from past or recent  incidents
2. Continuous awareness training on working at heights
3. Supervision
4. Plan job observation</t>
  </si>
  <si>
    <t>1. Training and awareness of tower inspections. 
2. Task risk assessments.
3. Tool Box Talks.
4. Use of appropriate PPE 
5.Permit to work
6. ORHVS</t>
  </si>
  <si>
    <t>Overhead HV Lines</t>
  </si>
  <si>
    <t>Veld Fires</t>
  </si>
  <si>
    <t>Public</t>
  </si>
  <si>
    <t>Daily for 8 hrs.</t>
  </si>
  <si>
    <t>Lightning                           Line faults igniting veld  Trees bridging safe clearences</t>
  </si>
  <si>
    <t>Loss of live stock               Loss of agriculture        Damage to public property</t>
  </si>
  <si>
    <t>Servitude inspection reports                           Sevitude maintenance reports</t>
  </si>
  <si>
    <t xml:space="preserve">Line Maintenance procedures                          OHS Act </t>
  </si>
  <si>
    <t>People</t>
  </si>
  <si>
    <t>Rural Settlements</t>
  </si>
  <si>
    <t>Rural cominity expantion underneath lines               Illegal dumping under lines                      Step Potential and touch potencial due to poor earthing of illegal (public fencing) structures</t>
  </si>
  <si>
    <t xml:space="preserve">Public Fatality             Electrical shock (magnetic induction) </t>
  </si>
  <si>
    <t>Servitude inspection reports                        Sevitude maintenance reports                       Public Safety Awareness</t>
  </si>
  <si>
    <t>HV Towers</t>
  </si>
  <si>
    <t>Tower collapse</t>
  </si>
  <si>
    <t>Soil erosion                             Cross member theft Vandalism of Eskom Lines Adverse weather conditions</t>
  </si>
  <si>
    <t>Weakening of structural integrity of towers           Towers could collapse over and in public infrastruktures Interuption of power supply</t>
  </si>
  <si>
    <t>Line inspection reports                      Line maintenance reports                             Public Safety Awareness</t>
  </si>
  <si>
    <t xml:space="preserve">Line Maintenance procedures                                 OHS Act </t>
  </si>
  <si>
    <t>Public Safety</t>
  </si>
  <si>
    <t xml:space="preserve">Lines and Servitude Manager </t>
  </si>
  <si>
    <t>Criminal activities</t>
  </si>
  <si>
    <t xml:space="preserve">Eskom Employees      Contractors                         </t>
  </si>
  <si>
    <t>Daily for 24 hrs.</t>
  </si>
  <si>
    <t xml:space="preserve">Fatalities                                                            Lost Time Injury                            First-aid treatment case                    Property damage                                                            </t>
  </si>
  <si>
    <t>PSIRA Inspections Eskom Security Officer Site Visits PROVJOC Meetings</t>
  </si>
  <si>
    <t>PSIRA                      Security Operating Procedures</t>
  </si>
  <si>
    <t xml:space="preserve">Grid Manager </t>
  </si>
  <si>
    <r>
      <t xml:space="preserve">Plant Maintenance: </t>
    </r>
    <r>
      <rPr>
        <sz val="8"/>
        <rFont val="Arial"/>
        <family val="2"/>
      </rPr>
      <t>Transformers, Reactors, Isolators, HV Breakers, Valve Tanks, Curents Transformer and Voltage Transformer, building maintenance, lighting maintenance, trench covers</t>
    </r>
  </si>
  <si>
    <t xml:space="preserve">Asbestos containing material </t>
  </si>
  <si>
    <t>Working in HV Yard and building maintenance</t>
  </si>
  <si>
    <t>Inhalation of Asbestos fibres</t>
  </si>
  <si>
    <t>Rare ( Once a year)</t>
  </si>
  <si>
    <t xml:space="preserve">refurbishment /maintenance work </t>
  </si>
  <si>
    <t xml:space="preserve">Occupational Disease Asbestosis, Mesothelioma, lung cancer </t>
  </si>
  <si>
    <t xml:space="preserve">Supervision, phase out plan,Notification to dept of labour as Asbestos work </t>
  </si>
  <si>
    <t>OHS Act 85 of 1993,Asbestos Regulations32-303 pprocdure on,Requirements for safe
processing, handling, storing,
disposal and phase-out of
asbestos and asbestos
containing material, equipment
and articles, Medical surveillance procedure 32-282,COID Act,</t>
  </si>
  <si>
    <t>Phase out Plan in Place.</t>
  </si>
  <si>
    <t>Physical Security</t>
  </si>
  <si>
    <t xml:space="preserve">1. Training and awareness on the use of chain saws and pruner. 
2. Task risk assessments.
3. Tool Box talks
4. Use of eye protection </t>
  </si>
  <si>
    <t>1. Training and awareness on the use of Chain saws. 
2. Task risk assessments.
3. Tool box talks.
4. PPE</t>
  </si>
  <si>
    <t>1. Awareness on working in extreme temperatures
2. Task risk assessments.
3. Tool Box Talks
4. Use of appropriate PPE</t>
  </si>
  <si>
    <t>1. Training and awareness on the use of Brush Cutters. 
2. Task risk assessments.
3. Tool box talks
4. Use of eye protection.</t>
  </si>
  <si>
    <t xml:space="preserve">1. Training and awareness on the use of Brush Cutters
2. Task risk assessments.
3. Tool Box Talks
4. Use of appropriate PPE
5. MSDS </t>
  </si>
  <si>
    <t>1. Consultation with farmers for the allocation of Rangers
2. Task risk assessment
3. Tool box talks</t>
  </si>
  <si>
    <t>1. Procedure available, implementation and monitoring of working at heights and  awareness raised on the procedure
2. Behavioural Safety Observation conducted to monitor unsafe acts such as climbing a tower when the weather is not conducive
3. Task risk assessments
4. Tool Box Talks
5. Use of appropriate PPE
6. Fall protection system</t>
  </si>
  <si>
    <t>1. Awareness  on safe use of herbicides
2. Correct PPE issued
3. Chemical inventory should be in place
4. MSDS's for all herbicides available
5. Task risk assessments
6. Tool Box Talks
7. Use of appropriate PPE</t>
  </si>
  <si>
    <t>1. Awareness on fatigue management</t>
  </si>
  <si>
    <t>1. Defensive driving
2. Driver awareness
3. Being vigilant
4. Obeying traffic rules</t>
  </si>
  <si>
    <t>1. Driver safety awareness
2. Protests safety alerts</t>
  </si>
  <si>
    <t xml:space="preserve">1. Driver safety awareness
2. Disciplinary measures </t>
  </si>
  <si>
    <t xml:space="preserve">1. Awareness on travelling in bad weather conditions
2. Route risk assessments
</t>
  </si>
  <si>
    <t>1. Risk assessment
2. Buddy system.</t>
  </si>
  <si>
    <t>1. Driver safety awareness/campaigns
2. Defensive driver training</t>
  </si>
  <si>
    <t>1. Monitor and analyse driver behaviour on MIX Telematics System and encourage good driving                                     
2. Drivers are limited to three people per vehicle as per TEXCO decision</t>
  </si>
  <si>
    <t>1. Install electrical plugs and network land points in close proximity of workstation to prevent trips and falls resulting from crossing cables
2. Provide and use skirting's or cable holders to keep cables together
3. Provide training on basic office safety and on office ergonomics</t>
  </si>
  <si>
    <t>1. Make employees aware of the dangers associated with the hydro boils</t>
  </si>
  <si>
    <t>1. Employees should be encouraging to reduce exposure times by taking few breaks from the computer
2. Ensure illumination surveys are conducted and report deviations.</t>
  </si>
  <si>
    <t xml:space="preserve">1. Following Standard Ergonomic standards and procedures 
2.  Awareness and training 
3. Occupational Hygiene programme </t>
  </si>
  <si>
    <t>1. Safety inspection reports
2. BSOs
3. Monthly SHE Rep inspections are conducted
4. Ergonomics and office safety training</t>
  </si>
  <si>
    <t>1. Extraction systems in the office and air circulation</t>
  </si>
  <si>
    <t>1. Awareness raised on the use of handrails when ascending or descending stairs
2. Signage's placed next to staircases</t>
  </si>
  <si>
    <t xml:space="preserve">1. Proper Storage areas available
2. SHE Inspections conducted
3. Restrict access
4. Emergency preparedness procedure
5. Awareness </t>
  </si>
  <si>
    <t xml:space="preserve">1. Training and awareness of equipment specific including oil handling. 
2. Task risk assessments.
3. Use of appropriate PPE.
</t>
  </si>
  <si>
    <t>1. Training and awareness of equipment specific including management/handling of chemicals . 
2. Task risk assessments.
3. Tool box talks
5. Use of appropriate PPE
6. MSDS's</t>
  </si>
  <si>
    <t>1. Issue approved and appropriate PPE
2. Pre-task risk assessment to identify all risks and hazards 
3. More frequent resting periods should be taken for extreme heat / cold condition
4. Continuous drinking of water when working extreme hot conditions                                                                                  
5. Air conditioning units are installed in order to regulate indoor temperatures.
6. Scheduled maintence of aircons</t>
  </si>
  <si>
    <t xml:space="preserve">1. Issue approved and appropriate PPE
2. Zone high noise areas in the plant by placing signage
3. Pre-task risk assessment to identify all risks and hazards  
4. Medical survellience which include hearing test   
5. Share the noise survey reports with all employees
6. Periodic medical screeining                                                                                                           </t>
  </si>
  <si>
    <t xml:space="preserve">1. Monthly safety / inspection report  
2. Tea / lunch breaks as per COS                                                                          </t>
  </si>
  <si>
    <t xml:space="preserve">1. Servitude maintenance every 3 years </t>
  </si>
  <si>
    <t>1. Public awareness                    
2. Safety signs                                
3. Line Inspections                                                   4. Anti-climbing devices</t>
  </si>
  <si>
    <t xml:space="preserve">1. Line inspections                                  
2. Public Awareness                               </t>
  </si>
  <si>
    <t>1. Zero Control                                                                           2. Anti -climb devises                                        3. Anti-vandalism bolts                      
4. Substation security fences                            5. Substation perimeter lighting                        6. Substation security systems                                     7. 24 hour physical substation gaurding
8. Access monitering and searching of vehicles</t>
  </si>
  <si>
    <t>1. Periodic medical screening includes audiometric  tests
2. Continuous servicing of equipment
3. Occupational Hygiene Surveys
3. Safe work Instructions</t>
  </si>
  <si>
    <t>1. Routine  medical screening includes eye  tests
2. Safe work Instructions</t>
  </si>
  <si>
    <t>1. Occupational hygiene  medical screening includes Pulmonary function tests
2. Safe work Instructions Safe work Instructions
3. Safe work Instructions</t>
  </si>
  <si>
    <t>Periodic medical screening includes Pulmonary function tests
Safe work Instructions</t>
  </si>
  <si>
    <t>1. Continuous awareness on exposure to snakes and insects
2. First Aid Training
3. Safe work Instructions</t>
  </si>
  <si>
    <t>1. Periodic medical screening includes audiometric tests
2. Continuous servicing of equipment
3. Occupational Hygiene Surveys
4. Safe work Instructions</t>
  </si>
  <si>
    <t>1. Continuous awareness on the use of petrol
2. Safe work Instructions</t>
  </si>
  <si>
    <t>1. Periodic medical screening includes Pulmonary function tests
2. Safe work Instructions</t>
  </si>
  <si>
    <t>1. Periodic medical screening includes eye  tests</t>
  </si>
  <si>
    <t>1. Authorisation to perform work
2. Allocation of farm Rangers 
3. Supervision</t>
  </si>
  <si>
    <t>1. Periodic medical screening includes audiometric  tests
2. Continuous servicing of equipment
3. Occupational Hygiene Surveys
4. Safe work Instructions</t>
  </si>
  <si>
    <t>1. Periodical medical screening includes eye  tests</t>
  </si>
  <si>
    <t>1. Sharing of Lessons learnt form past or recent  incidents 
2. Inspections of portable electrical tools 
3. BSO
4. Supervision</t>
  </si>
  <si>
    <t>1. Behavioural safety observation
2. Supervision
3. Job observation
4. Sharing of lessons learnt from previous incidents</t>
  </si>
  <si>
    <t>1. Continuous awareness on the safe use of herbicides
2. BSO
3. Supervision</t>
  </si>
  <si>
    <t>1. Continuous awareness on the safe use of herbicides
2. Periodic medical screening
3. BSO</t>
  </si>
  <si>
    <t>1. Sharing of Lessons learnt from past or recent  incidents
2. Supervision
3. Plan job observation
4. Safe working procedure
5. ORHVS</t>
  </si>
  <si>
    <t>1. Continuous awareness raised on hi-jacking
2. Continuous risk assessment to be done and vigilance while driving.</t>
  </si>
  <si>
    <t>1. Continuous awareness on night driving raised</t>
  </si>
  <si>
    <t>1. Continuous awareness on fatigue management</t>
  </si>
  <si>
    <t>1. Continuous awareness and monitoring
2. Sharing lessons learnt from previous incidents</t>
  </si>
  <si>
    <t>1. Continuous awareness raised on listening to protests alerts when undertaking a trip and encourage the use of alternative roads</t>
  </si>
  <si>
    <t>1. Taking necessary action,
2. Continuous awareness on over speeding</t>
  </si>
  <si>
    <t>1. Maintenance and monitoring of existing controls
2. Reinforcement of the implementation of the vehicle driver safety procedure</t>
  </si>
  <si>
    <t>1. Sharing of Lessons learnt from past or recent  incidents</t>
  </si>
  <si>
    <t>1. Continuous monitoring of Drive cams
2. Taking necessary action
3. Continuous awareness on the dangers of cell use while driving</t>
  </si>
  <si>
    <t xml:space="preserve">1. Installation of DriveCams
2. DriveCam awareness training
3. Monitor and analyse driver behaviour on DriveCam System and encourage good driving behaviour     </t>
  </si>
  <si>
    <t>1. Monthly health and safety inspections</t>
  </si>
  <si>
    <t>2. Maintainance of existing control</t>
  </si>
  <si>
    <t xml:space="preserve">1. Rearrange the office sitting to prevent glare exposure. 
2. Train employees on the dangers associated with glare reflection on their computer screens. </t>
  </si>
  <si>
    <t>1. Workstations should be designed to prevent  awkward postures, sustained neck flexion or rotation, shoulder abduction or flexion, shoulder elevation, elbow flexion, wrist or finger extensions or flexion. 
2. Provide height adjustable chairs with good back support in the offices and boardroom . 
3. Create workstation space by providing storage cabinets for documents and files.
4. Provide employees with Laptop stands</t>
  </si>
  <si>
    <t xml:space="preserve">1. Determine the possibility of placing the photocopy machines outside office or far away from workstations to improve good indoor air quality. 
2. improve the efficiency of the ventilation extractive system. 
3. Provide training on the correct handling, storage and disposal of toner cartridges. 
4. Provide awareness training on basic indoor air quality </t>
  </si>
  <si>
    <t xml:space="preserve">1.Conduct basic awareness training on exposure to hazardous chemicals substances.  
2.Encourage employees that are reacting to the cleaning substances to take air breaks outside the building while cleaning takes place.  </t>
  </si>
  <si>
    <t xml:space="preserve">1. Continuous awareness raised on the safe use of staircases
</t>
  </si>
  <si>
    <t>1. Continuous awareness raised on Good housekeeping practices</t>
  </si>
  <si>
    <t>1. Sharing of Lessons learnt form past or recent  incidents</t>
  </si>
  <si>
    <t>1.Sharing of Lessons learnt form past or recent  incidents</t>
  </si>
  <si>
    <t>1. Periodic medical screening tests</t>
  </si>
  <si>
    <t>1. Breaker and transformer maintenance
2. Training
3. Environmental awareness on PCB</t>
  </si>
  <si>
    <t>1. Contractors to be inspected  for compliance by the Safety Department.
2. Share learnings from incidents and implement recommendations if applicable.
3. BSO
4. Planned job observations
5. Fall protection plan</t>
  </si>
  <si>
    <t>1. Contractors to be inspected  for compliance by the Safety Department.
2. Share learnings from incidents and implement recommendations if applicable.
3. BSO
4. Planned job observations</t>
  </si>
  <si>
    <t>1. Supply elevated laptop stands
2. BSO</t>
  </si>
  <si>
    <t xml:space="preserve">1. Refresher training on ear protective device. 
2.  Periodic medical screeining to be done by employees
3. Share learnings from incidents and implement recommendations if applicable.
</t>
  </si>
  <si>
    <t>1. Monthly inspections in the workshop
2. Lock out equipment / machines for staff that are untrained to use
3. Maintenance of equipment / machinery</t>
  </si>
  <si>
    <t>1. Maintain existing controls</t>
  </si>
  <si>
    <t xml:space="preserve">1. Public Ralations communication </t>
  </si>
  <si>
    <t>1. Tower maintenance team                             2. Anti-vandalism bolts installed for all critical areas</t>
  </si>
  <si>
    <t>1.  Refresher training to be done on NIHL
2.  Risks assessments done
3.  Toolbox talks are done
4.  PPE Issued</t>
  </si>
  <si>
    <t>1.  Awareness was done
2.  Risk assessments done
3.  Toolbox talks done
4.  PPE Issued</t>
  </si>
  <si>
    <t>1.  Awareness was done
2.  Risk assessments done
3.  PPE Issued
4.  Toolbox talks done
5.  Safe work instructions at site where equipment is kept</t>
  </si>
  <si>
    <t>1.  Training to be done arranged
2.  Risks assessments done
3.  Toolbox talks are done
4.  PPE Issued
5.  Fitness for duty certificates in place</t>
  </si>
  <si>
    <t>1.  Awareness was done
2.  Risk assessments done
3.  Toolbox talks done
4.  Posters and a booklet was issued to each site
5. First aid training done (Level 1&amp;2)</t>
  </si>
  <si>
    <t>1. Awareness training was done in 2015
2.  Equipment serviced
3.  Noise surveys to be conducted
4.  Safe work instructions on site</t>
  </si>
  <si>
    <t>1.  Supervision done
2.  Planned job observations in place
3.  Inspection of equipment done
4.  BSO done
5.  Safe work Instructions on site where equipment is kept</t>
  </si>
  <si>
    <t>1.  Awareness training was done
2.  Planned job observations in place
3.  Inspection of equipment done
4.  BSO done
5.  Safe work Instructions on site where equipment is kept</t>
  </si>
  <si>
    <t>1.  Awareness training was done
2.  Fitness for duty certificates in place
3.  Safe work Instructions on site where equipment is kept
4.  PPE issued</t>
  </si>
  <si>
    <t xml:space="preserve">1. Staff trained on First Aid Level 1 &amp; 2 
2.  All controls are implemented but will require continuous monitering, review and improvement.
</t>
  </si>
  <si>
    <t>1.  Awareness to be arranged
2.  All controls are implemented but will require continuous monitering, review and improvement.</t>
  </si>
  <si>
    <t>1. Training and awareness done.  Posters  were distributed and booklets were issued to each staff member
2. Task risk assessments are done
3. Sharing of lessons learnt from incidents as it happens</t>
  </si>
  <si>
    <t>1.  Ensure periodic medical screeings are done timeously</t>
  </si>
  <si>
    <t>1.  Communication between farmers and line staff are happening
2. Farmers do arrange rangers, on game farms, to accompany employees</t>
  </si>
  <si>
    <t xml:space="preserve">1. Fitness for duty certificates are in place
2. Continuous servicing of equipment
3. Noise surveys to be conducted
4.  PPE issued
</t>
  </si>
  <si>
    <t xml:space="preserve">
 All controls are implemented but will require continuous monitering, review and improvement.</t>
  </si>
  <si>
    <t xml:space="preserve"> All controls are implemented but will require continuous monitering, review and improvement.</t>
  </si>
  <si>
    <t xml:space="preserve">1. Sharing of lessons learnt form past or recent  incidents to be continuous
2. Inspections of portable electrical tools 
3. BSO done
</t>
  </si>
  <si>
    <t>1.  Refresher training to be arranged
2.  Risks assessments done
3.  PPE Issued</t>
  </si>
  <si>
    <t>Awareness and updates are shared via the wattsapp group for the Grid employees</t>
  </si>
  <si>
    <t>1.  Awareness to be arranged
2.  All controls are implemented but will require continuous monitering, review and improvement.
3.  Fitness for duty certificates in place and up to date</t>
  </si>
  <si>
    <t xml:space="preserve">1.  Arrange awareness on the Work at heights procedure whenever there is a review. 
2.  BSO's are done
3. Fall protection systems are in place and issued
</t>
  </si>
  <si>
    <t>1.  Awareness was done
2.  PPE issued
3.  Chemical inventory should be in place
4.  MSDS's available</t>
  </si>
  <si>
    <t>1.  Awareness was done
2.  PPE issued
3.  Fitness for duty certificates in place and up to date
4.  MSDS's available</t>
  </si>
  <si>
    <t>All controls are implemented but will require continuous monitering, review and improvement.</t>
  </si>
  <si>
    <t>1. Sharing of lessons learnt from past or recent  incidents
2. Awareness training was done
3. FAS was issued to staff</t>
  </si>
  <si>
    <t>1. Sharing of Lessons learnt from past or recent  incidents
2. Safe working procedure in place
3. Plan job observation are done
4. ORHVS training are done</t>
  </si>
  <si>
    <t>1. Refresher training and awareness on induction/ Static charge and working on close proximity to be done 
2. Task risk assessments are done
3.Acknowledge forms for life-saving rules has been signed
4.FAS was issued to staff</t>
  </si>
  <si>
    <t>1. Sharing of Lessons learnt from past or recent  incidents
2. Continuous awareness on vehicle and driver safety
3. Pre-trip inspections are done</t>
  </si>
  <si>
    <t>1. Sharing of Lessons learnt from past or recent  incidents
2. Continuous awareness on vehicle and driver safety
3. Awareness and updates are shared via the wattsapp group for the Grid employees
4.  Defensive driver training was done</t>
  </si>
  <si>
    <t>Employees must be referred to EAP</t>
  </si>
  <si>
    <t>Continuous awareness on night driving to be done</t>
  </si>
  <si>
    <t xml:space="preserve">1. Sharing lessons learnt from previous incidents
2. Sensitize employees to be vigilant and be aware of their surroundings </t>
  </si>
  <si>
    <t>1. Awareness and updates are shared via the wattsapp group for the Grid employees
2. Safety campaigns to be rolled out during Nov/Dec 2017 and March 2018</t>
  </si>
  <si>
    <t>1.  Download and analysis of VMD's
2.  Vehicle driver safety awareness to be done on a continuous basis</t>
  </si>
  <si>
    <t>1. Awareness on vehicle driver safety procedure was done in September 2017
2. Route risk assessments are done</t>
  </si>
  <si>
    <t>1. Awareness on the dangers of cell use while driving was done
2. Training to be done on drive cams and the analysis of the data</t>
  </si>
  <si>
    <t>1. Employees to be referred to EAP
2. All controls are implemented but will require continuous monitering, review and improvement.</t>
  </si>
  <si>
    <t>1. Awareness on vehicle driver safety was done in September 2017
2. BSO's done</t>
  </si>
  <si>
    <t xml:space="preserve">1. Installation of DriveCams are done
2. DriveCam awareness training to be rolled out
3. Ensure to monitor and analyse driver behaviour on  DriveCam and encourage good driving behaviour once trained    </t>
  </si>
  <si>
    <t>1.  Ergonomics awareness was done.  Posters was distributed to employees
2. Ergonomic surveys was done, report is out</t>
  </si>
  <si>
    <t>Controls is implemented but will require continuous monitering, review and improvement.</t>
  </si>
  <si>
    <t xml:space="preserve">1. Surveys was done
2. H&amp;S rep inspections done
</t>
  </si>
  <si>
    <t>1. Awareness and training to be done
2. BSO done</t>
  </si>
  <si>
    <t>1. Ergonomics awareness done and posters distributed
2. Ergonomic surveys was done
3. Plan to be developed and executed for the additional controls</t>
  </si>
  <si>
    <t>1. Waste disposal training is scheduled by the Environmental Department</t>
  </si>
  <si>
    <t>1.  Awareness training was done, refresher to be arranged
2. Fitness for duty certificates are in place and valid</t>
  </si>
  <si>
    <t>1. Awareness was raised on the use of handrails when ascending or descending stairs
2. Signage to be palced next to staircase</t>
  </si>
  <si>
    <t>1. Awareness to be arranged on good housekeeping</t>
  </si>
  <si>
    <t xml:space="preserve">1. Sharing of Lessons learnt form past or recent  incidents
2. Training are done and operators are authorised
</t>
  </si>
  <si>
    <t xml:space="preserve">1. Sharing of Lessons learnt form past or recent  incidents
2. Risk assessment are done
</t>
  </si>
  <si>
    <t>1. Training and awareness are done
2. Task risk assessments done
3. PPE are issued</t>
  </si>
  <si>
    <t>1. Continuous sharing of lessons learnt form past or recent  incidents</t>
  </si>
  <si>
    <t>1. Fitness for duty certificates are in place
2. All controls are implemented but will require continuous monitering, review and improvement.</t>
  </si>
  <si>
    <t>1. Sharing of lessons learnt form past or recent  incidents to be continuous
2. ORHVS training is done 
3. BSO done</t>
  </si>
  <si>
    <t>1. Sharing of lessons learnt form past or recent  incidents to be continuous</t>
  </si>
  <si>
    <t>1. Refresher training to be arranged
2. All controls are implemented but will require continuous monitering, review and improvement.</t>
  </si>
  <si>
    <t>1. Training done
2. All controls are implemented but will require continuous monitering, review and improvement.</t>
  </si>
  <si>
    <t>1. Sharing of lessons learnt form past or recent  incidents to be continuous
2.  Fitness for duty certificates in place and valid</t>
  </si>
  <si>
    <t>1. Sharing of lessons learnt form past or recent  incidents to be continuous
2. PPE issued</t>
  </si>
  <si>
    <t>1. Sharing of lessons learnt form past or recent  incidents to be continuous
2. Fitness for duty certificates valid and available
3. Training was done on ladders and FAS</t>
  </si>
  <si>
    <t>1. Scaffolding erectors and inspectors are trained
2. FAS issued to employees working
3. Valid fitness for duty certificate in place and available
5. Valid working at heights certificates are in place</t>
  </si>
  <si>
    <t>All controls is implemented but will require continuous monitering, review and improvement</t>
  </si>
  <si>
    <t>1. Safety  / plant inspections are carried out
2. Valid fitness for duty certificates and are available
3. PPE issued
4. Risk assessment training are done
5. Right to refusal to perform work procedure in unsafe environment is in place</t>
  </si>
  <si>
    <t>1.  Surveys were conducted and reports are available
2. To supply elevated laptop stands to employees</t>
  </si>
  <si>
    <t>1. Sharing of Lessons learnt form past or recent  incidents
2. Valid fitness for duty certificates and are available
3. Right to refusal to perform work procedure in unsafe environment is in place</t>
  </si>
  <si>
    <t>1. Periodic medical screening to be done and include hearing test   
2. Share the noise survey reports with all employees</t>
  </si>
  <si>
    <t>1. Noise surveys to be conducted</t>
  </si>
  <si>
    <t>1. Inspections done
2. Planned job observations done
3. Share learnings from incidents and implement recommendations if applicable</t>
  </si>
  <si>
    <t>1.  Surveys were conducted and reports are available
2. Ergonomics training done</t>
  </si>
  <si>
    <t>1. Line inspection reports are done                      2. Line maintenance reports are done                            3. Public Safety Awareness to be arranged</t>
  </si>
  <si>
    <t xml:space="preserve">1. Line inspection reports are done                      2. Line maintenance reports are done                            3. Public Safety Awareness to be arranged </t>
  </si>
  <si>
    <t xml:space="preserve">1. Regular PSIRA compliance monitering                                
 2. Security Awareness                    
3. Guard Track monitering system  </t>
  </si>
  <si>
    <t>Additional Controls</t>
  </si>
  <si>
    <t>Target Date</t>
  </si>
  <si>
    <t xml:space="preserve">Comments </t>
  </si>
  <si>
    <t>Departmental Manager</t>
  </si>
  <si>
    <t>Brush cutter</t>
  </si>
  <si>
    <t>Bush clearing contractors and Eskom HV Plant employees</t>
  </si>
  <si>
    <t>6 months per year</t>
  </si>
  <si>
    <t xml:space="preserve">- Lack of training and knowledge
- Work posture due to prolonged crouching position                                                   - Awkward body postures </t>
  </si>
  <si>
    <t>Inspections       Audits           Supervision Surveys</t>
  </si>
  <si>
    <t>HV Plant Supervisor</t>
  </si>
  <si>
    <t>64.1</t>
  </si>
  <si>
    <t xml:space="preserve">- Occupational Health and Safety Act, Act 85 of 1993 (OHS Act)
- Compensation for Occupational Injuries and Diseases Act, Act 130 of 1993 (COID)
- Environmental Regulations for Workplaces, 1987                     - General Safety Regulations, 1986                        - General Administrative Regulations, 2003
Eskom Procedures                           </t>
  </si>
  <si>
    <t>Work related Musculo-skeletal disorder: Overuse or overexertion injuries
Osteo-arthritisD
Degenerative joint disease
Repetitive strain injuries
Back injuries
Medical
LTI</t>
  </si>
  <si>
    <t xml:space="preserve">1. Periodic medical screening includes audiometric  tests
2. Continuous servicing of equipment
3. Occupational Hygiene Surveys
3. Safe work Instructions
4. Right to Refuse to Work in an unsafe condition                                                                                                                              </t>
  </si>
  <si>
    <t xml:space="preserve">Thermal stress (cold and heat depending on season) during vegetation management 
</t>
  </si>
  <si>
    <t>Surveys        Inspection            Audit</t>
  </si>
  <si>
    <t>- Occupational Health and Safety Act, Act 85 of 1993 (OHS Act)
- Compensation for Occupational Injuries and Diseases Act, Act 130 of 1993 (COID)
- Environmental Regulations for Workplaces, 1987                          - General Safety Regulations, 1986                                                                                   -  General Administrative Regulations, 2003</t>
  </si>
  <si>
    <t xml:space="preserve">Use of brush cutter may result in noise exposure    </t>
  </si>
  <si>
    <t>- Inadequate or lack of training on noise sources and control measures.                                          - Ineffection hearing protection device.                                                                                   - Fluctuating and constant noise from machinery.  
- Inadequate mantenance and inspection</t>
  </si>
  <si>
    <t xml:space="preserve">Surveys        Inspection            Audit             </t>
  </si>
  <si>
    <t>- Occupational Health and Safety Act,  Act 85 of 1993 (OHS Act)
- Noise-induced Hearing Loss Regulations, 2003             - Compensation for Occupational Injuries and Diseases Act, Act 130 of 1993 (COID)                                   - General Safety Regulations, 1986                                                                                   -  General Administrative Regulations, 2003</t>
  </si>
  <si>
    <t>- Lack of training and knowledge
- Ineffective PPE
- Inadequate Risk assessment 
- Inadequate communication
- Failure to adhere to standards, procedure and instruction                                                             - Inadequate maintenance and inspection</t>
  </si>
  <si>
    <t>Exposure to flying objects and debris</t>
  </si>
  <si>
    <t>- Lack of training and knowledge (area, environment, equipment)
- Ineffective PPE
- Lack of concentration                    - Inadequate Risk assessment</t>
  </si>
  <si>
    <t>Inspections</t>
  </si>
  <si>
    <t>- Occupational Health and Safety Act, Act 85 of 1993 (OHS Act)
- General Safety Regulations, 1986                                                                                   -  General Administrative Regulations, 2003</t>
  </si>
  <si>
    <t>Use of brush cutter may result in cuts; laceration and amputation</t>
  </si>
  <si>
    <t xml:space="preserve">- Lack of training and knowledge (area, environment, equipment)
- Ineffective PPE
- Lack of concentration                    - Inadequate Risk assessment 
- Inadequate communication
- Not identifying correct tools, equipment, material, etc                                                                                             </t>
  </si>
  <si>
    <t>Inspections       Audits           Supervision</t>
  </si>
  <si>
    <t>- Occupational Health and Safety Act, 1993  (Act No. 85 of 1993)                                                                            - General Safety Regulations, 1986                                             - General Administrative Regulations, 2003</t>
  </si>
  <si>
    <t>64.2</t>
  </si>
  <si>
    <t>Vegetation Management in and around substation</t>
  </si>
  <si>
    <t>64.3</t>
  </si>
  <si>
    <t>64.4</t>
  </si>
  <si>
    <t>64.5</t>
  </si>
  <si>
    <t>64.6</t>
  </si>
  <si>
    <t>Lacerations and amputation</t>
  </si>
  <si>
    <t>Eskom HV Plant Employees</t>
  </si>
  <si>
    <t>Once in 25 years</t>
  </si>
  <si>
    <t>Fatalities                                                                Lost Time Injury                                                                     Medical Incident</t>
  </si>
  <si>
    <t>- Ineffective PPE
- Lack of concentration                    - Inadequate Risk assessment 
- Inadequate communication
- Failure to adhere to standards, procedure and instruction
- Lack of training on  operating the man-lift</t>
  </si>
  <si>
    <t xml:space="preserve">-  Occupational Health and Safety Act, 1993  (Act No. 85 of 1993)                                      -  General Safety Regulations, 1986                                                                                   -  General Administrative Regulations, 2003               - Driven Machinery Regulations, 1988      </t>
  </si>
  <si>
    <t xml:space="preserve">1. All personnel must be trained on the used and risk of the brush cutter.                                                                                 2. Wearing of correct PPE                                                            
3. Conduct pre-task risk assessment and toolbox talk before work commences.
4. Be on a lookout for dangerous reptiles, and ensure that the first aid kit is readily available. 
5. Emergency preparedness plan is reviewed and discussed before any work commences.
</t>
  </si>
  <si>
    <t xml:space="preserve">1. Awareness on working in extreme temperatures
2. Task risk assessments.
3. Tool Box Talks
5. Use of appropriate PPE
6. Drinking enough water
</t>
  </si>
  <si>
    <t xml:space="preserve">
Medical 
LTI                                              </t>
  </si>
  <si>
    <t xml:space="preserve">Ultra-violet radiation from the sun, Heat rashes, Heat stroke,Heat edema, Heat exhaustion, Heat syncope, Heat cramps, Hypothermia   </t>
  </si>
  <si>
    <t>Noise Induced Hearing loss</t>
  </si>
  <si>
    <t xml:space="preserve">1. Medical 
                </t>
  </si>
  <si>
    <t>Medical incident 
 LTI
Occupational Disease</t>
  </si>
  <si>
    <t>Use of brush cutter may result in inhalation of petrol fumes,  stroke oil and dust</t>
  </si>
  <si>
    <t>Medical
Lost time</t>
  </si>
  <si>
    <t>1.Provide employees with required Personal Protective equipment i.e. eye protection, overalls
2. Training and awareness on the use of Brush Cutters
3. Task risk assessments.
4. Tool Box Talks
5.Ensure that employees are informed about the risks and hazards associated with the task.</t>
  </si>
  <si>
    <t>1.  Periodic medical screeining to be done by employees
2. Share learnings from incidents and implement recommendations if applicable.
3. Supervision</t>
  </si>
  <si>
    <t xml:space="preserve">1. Medical fitness certificates in place
2.  Planned job observations in place
3.  Inspection of equipment done
4.  BSO done
</t>
  </si>
  <si>
    <t>65.1</t>
  </si>
  <si>
    <t xml:space="preserve">First Aid Incidents                 Medical Incidents      
LTI
Fatality  </t>
  </si>
  <si>
    <t>1. Training and awareness  
2. Task risk assessments.
3. Use of appropraite PPE.
4. Tool Box Talks
5. Emergency preparedness plan is reviewed and discussed before any work commences.</t>
  </si>
  <si>
    <t>1. Planned Job observations
2. Routine supervision
3. Safe work Instructions
4. Supervision</t>
  </si>
  <si>
    <t>1. All personnel must be trained                                                                      2. Wearing of correct PPE                                                       3. Conduct pre-task risk assessment and toolbox talk before work commences.
4. Emergency preparedness plan is reviewed and discussed before any work commences.
5. Inspections</t>
  </si>
  <si>
    <t>1. Planned Job observations
2. Routine supervision
3. Safe work Instructions
Supervision</t>
  </si>
  <si>
    <t>Scaffolding</t>
  </si>
  <si>
    <t>Skyjack</t>
  </si>
  <si>
    <t>67.1</t>
  </si>
  <si>
    <t>66.1</t>
  </si>
  <si>
    <t>Working at heights using a sky-jack may result in an injury</t>
  </si>
  <si>
    <t xml:space="preserve">1. The man-lift is load tested annually and inspected 3 monthly by a competent person and inspected before use.
2. Man-lift is operated by trained / competent personnel.                                                                                          3.Tools, equipment and PPE i.e. full body harness, overalls, safety shoes, hard hats, eye protection, etc to be checked for damage before use.
4. Correct PPE used
5. Emergency preparedness plan is reviewed and discussed before any work commences
6. Job observation when doing critical task and SMAT (Behavioural) Observations.
- A full body harness shall be worn and a lanyard attached to the boom or basket when working from a man-lift.
</t>
  </si>
  <si>
    <t>1. Planned Job observations
2. Routine supervision
3. Safe work Instructions
4. Supervision
5. BSO
6. Inspections 
7. Periodoc medical screenings</t>
  </si>
  <si>
    <t>68.1</t>
  </si>
  <si>
    <t>Tractor with Slasher</t>
  </si>
  <si>
    <t>Electrocution</t>
  </si>
  <si>
    <t>Primary Injection Test Set (M4000)</t>
  </si>
  <si>
    <t>Daily 4 hrs</t>
  </si>
  <si>
    <t>1. Inspection of equipment
2. Calibration of testing equipment
3. Personnel trained in terms of ORHVS
4. Valid fitness for duty certificate
5. PPE issued 
6. Training and awareness</t>
  </si>
  <si>
    <t>1. Share learnings from incidents and implement recommendations if applicable.
2. BSO
3. Planned job observations
4. Operational instruction manual</t>
  </si>
  <si>
    <t>Employees, Visitors, Contractors</t>
  </si>
  <si>
    <t>80 days per year, + 6 hours</t>
  </si>
  <si>
    <t xml:space="preserve">HV Plant Manager </t>
  </si>
  <si>
    <t>Incident records</t>
  </si>
  <si>
    <t xml:space="preserve">OHS Act (No 85 of 1993)
Relevant Eskom standards and procedures </t>
  </si>
  <si>
    <t>In Progress</t>
  </si>
  <si>
    <t>1. Individual periodic medical screening validity is tracked monthly. 2. Our tractors are being serviced as manufacturer's requirements. 3. Use of correct PPE enforced and behaviourial job observations are done monthly to ensure compliance.</t>
  </si>
  <si>
    <t xml:space="preserve">Dust  and diesel fumes Inhalation </t>
  </si>
  <si>
    <t>The cutting of grass on substation sites using a tractor with slasher</t>
  </si>
  <si>
    <t>Breathing difficulties and lung problems</t>
  </si>
  <si>
    <t xml:space="preserve">Reactive Control:
1)  Continue servicing of tractor / slasher, 
2) Correct PPE
3)  Periodic medical screenings </t>
  </si>
  <si>
    <t>Reactive Control:
1)  Continue servicing of tractor / slasher, 
2) Correct PPE
3)  Periodic medical screenings 
4)Provide / facilitate all occupational hygiene training as recommend by subsection 3 of section E (OHSAct)</t>
  </si>
  <si>
    <t xml:space="preserve">Ergonomic strain </t>
  </si>
  <si>
    <t>Occupational health impacts, muscle strains, lower back pains</t>
  </si>
  <si>
    <t xml:space="preserve">Reactive Control:
1)  Continue servicing of tractor / slasher, 
2) Correct PPE
3)  Periodic medical screenings 
4) Ergonomic awareness on posture 
5)  Periodic breaks during activities </t>
  </si>
  <si>
    <t>Reactive Control:
1)  Continue servicing of tractor / slasher, 
2) Correct PPE
3)  Periodic medical screenings 
4) Ergonomic awareness on posture 
5)  Periodic breaks during activities 
6)  Provide / facilitate all occupational hygiene training as recommend by subsection 3 of section E (OHSAct)</t>
  </si>
  <si>
    <t xml:space="preserve">Exposure to extreme cold and heat temperatures </t>
  </si>
  <si>
    <t xml:space="preserve">Working outdoors during grass cutting with tractorr </t>
  </si>
  <si>
    <t>Hypothermia, heat stroke / exhaustion</t>
  </si>
  <si>
    <t>1)  Risk Assessment 
2)  Sufficient water 
3) Correct PPE</t>
  </si>
  <si>
    <t>1)  Risk Assessment 
2)  Sufficient water 
3) Correct PPE
4)  Provide / facilitate all occupational hygiene training as recommend by subsection 3 of section E (OHSAct)</t>
  </si>
  <si>
    <t>1. Use of correct PPE is enforced at all times.</t>
  </si>
  <si>
    <t>65.2</t>
  </si>
  <si>
    <t>65.3</t>
  </si>
  <si>
    <t>HOD</t>
  </si>
  <si>
    <t>Employees, contractors, visitors</t>
  </si>
  <si>
    <t>Fire suppression system</t>
  </si>
  <si>
    <t>Uncontrolled release of compressed gas may cause physical injuries which may result in:
First Aid
Medical
Lost time injury
Fatality</t>
  </si>
  <si>
    <t>1. Cylinders are not exposed to excessive temperatures i.e heat.
2. Awareness to be done
3. MSDS
5. Inspection and servicing of equipment
6. Keep containers tightly closed in a cool, well ventilated place.</t>
  </si>
  <si>
    <t>1. Monthly health &amp; safety inspections 
2. Periodoc medical screenings
3. Continuous awareness to employees and contractors</t>
  </si>
  <si>
    <t>Inspections
Internal Audits</t>
  </si>
  <si>
    <t>Rupturing of the cylinders with escape of the gas.</t>
  </si>
  <si>
    <t>Fire safety in the server room</t>
  </si>
  <si>
    <t xml:space="preserve">All controls are implemented but will require continuous monitering, review and improvement.  
</t>
  </si>
  <si>
    <t xml:space="preserve">Property theft           
Vandalism                 
Intrusion </t>
  </si>
  <si>
    <t xml:space="preserve">Power supply of fire suppression system is not working  </t>
  </si>
  <si>
    <t>Workstation layout, Visual Display Units  and PCs</t>
  </si>
  <si>
    <t xml:space="preserve">1. Fatality
2. Lost Time Injury
3. Medical Incident
</t>
  </si>
  <si>
    <t>Leading to a medical incident or LTI , fatality</t>
  </si>
  <si>
    <t>Power and Hydraulic</t>
  </si>
  <si>
    <t>Hand injuries</t>
  </si>
  <si>
    <t>Items being ejected from the crimper</t>
  </si>
  <si>
    <t xml:space="preserve">Eskom Employees, Contractors                         </t>
  </si>
  <si>
    <t>Incompetence to operate the hydraulic crimper</t>
  </si>
  <si>
    <t xml:space="preserve">Fatalities                                                            Lost Time Injury                                             First-aid treatment case                                                                            </t>
  </si>
  <si>
    <t xml:space="preserve">1. Task risk assessments and inspecting hoses before using crimper.
2. Tool box talks.
4. Use of appropriate PPE.                                                                                                                                                                                                                                                                                                                          4. Ensure the hydraulic crimper is operated and maintained in accordance with the manufacturer's instruction. </t>
  </si>
  <si>
    <t xml:space="preserve">1. Planned Job observations
2. Routine supervision
3. Safe work Instructions
4. Supervision
5. BSO
6. Inspections </t>
  </si>
  <si>
    <t>Body injuries</t>
  </si>
  <si>
    <t>Hydraulic failure</t>
  </si>
  <si>
    <t>Excessive pressure build-up</t>
  </si>
  <si>
    <t>EMF (Electromagnetic field)</t>
  </si>
  <si>
    <t>Exposure to EMF</t>
  </si>
  <si>
    <t xml:space="preserve">Occupational Disease cancer, brain tumor </t>
  </si>
  <si>
    <t>Minimise the duration of exposure</t>
  </si>
  <si>
    <t xml:space="preserve">All controls are implemented but will require continuous monitering, review and improvement.  </t>
  </si>
  <si>
    <t>1. Training on ORHVS
2. Training on equipotential zone
3. Pre-task risk assessment
4. Tool box talks
5. Use correct PPE</t>
  </si>
  <si>
    <t xml:space="preserve">1. Planned Job observations
2. Routine supervision
3. Safe work Instructions
4. Supervision
5. BSO
6. Periodic medical screening
</t>
  </si>
  <si>
    <t>General activities</t>
  </si>
  <si>
    <t>Use of hazardous chemical substances</t>
  </si>
  <si>
    <t>Procedure not followed</t>
  </si>
  <si>
    <t>Incorrect PPE used.First aid facilities unavailable.MSDS not on site</t>
  </si>
  <si>
    <t>Employee passes out due to inhalation of chemical</t>
  </si>
  <si>
    <t>Incorrect PPE used.MSDS not on site. Overexposure to chemicals</t>
  </si>
  <si>
    <t>Occupational. Health conditions. Headaches</t>
  </si>
  <si>
    <t>1. Task specific risk assessemnts 
2. PPE and Awareness
3. MSDS compliance
4. Adherence to storage procedure</t>
  </si>
  <si>
    <t>1. Task specific risk assessemnts 
2. PPE and Awareness
3. MSDS compliance
4. Adherence to storage procedure.</t>
  </si>
  <si>
    <t>Medical surveilance programme
Supervision
Job observations</t>
  </si>
  <si>
    <t xml:space="preserve">1. Planned Job observations
2. Routine supervision
3. Safe work Instructions
4. Supervision
5. BSO
6. Risk assessment
</t>
  </si>
  <si>
    <t>OHS Act 85 of 1993, Eskom Risk assessment Procedure, 32-520, Eskom SHEQ Policy 32-727, MSDS</t>
  </si>
  <si>
    <t xml:space="preserve">Use of brush cutter may result in repetitive strain (ergonomics) ,fire,explosions,hearing loss/noise,                                 </t>
  </si>
  <si>
    <t>Arc eyes , burns,electrocution,fumes,eye injury</t>
  </si>
  <si>
    <t>1. Training and awareness for working on heights. 
2. Task risk assessments.
3. Tool box talks
4. Buddy system - brothers keeper
5. Re-enforcing of live saving rules 
6. Use of appropriate PPE</t>
  </si>
  <si>
    <t>1. Training and awareness 
2. Task risk assessments.
3. Tool Box Talks
4. Use of appropriate PPE</t>
  </si>
  <si>
    <t>1. Training and awareness 
2. Task risk assessments.
3. Tool Box Talks
4.  Re-enforcing of live saving rules 
5. Use of appropriate PPE</t>
  </si>
  <si>
    <t xml:space="preserve">
1. Periodic Medicals
2. Awareness training
3. Contractor evaluations and induction
4. OHS Surveys
5. PPE
6. Procedures </t>
  </si>
  <si>
    <t>1. Asbestos Inventory
2. Asbestos phase out plans
3. Risk assessments
3. Training 
4. Waste management plans
5. Maintenance of Asbestos
6. Signage outside the substation 
7. All equipments containing Asbestos has been labelled</t>
  </si>
  <si>
    <t>1. The man-lift is load tested annually and inspected 3 monthly by a competent person and inspected before use.
2. Man-lift is operated by trained / competent personnel.                                                                                          3.Tools, equipment and PPE i.e. full body harness, overalls, safety shoes, hard hats, eye protection, etc to be checked for damage before use.
4. Correct PPE used
5. Emergency preparedness plan is reviewed and discussed before any work commences
6. Job observation when doing critical task and SMAT (Behavioural) Observations.
- A full body harness shall be worn and a lanyard attached to the boom or basket when working from a man-lift.</t>
  </si>
  <si>
    <t xml:space="preserve">Theft, Vandalism, and Injury </t>
  </si>
  <si>
    <t>Responsible Manager</t>
  </si>
  <si>
    <t>1. Sensetise employees if there are any protests</t>
  </si>
  <si>
    <t xml:space="preserve">Preventative Controls:
1. Monitor existing controls
Reactive Controls:
2. Accident reporting and investigation
</t>
  </si>
  <si>
    <t>Monitor Protesting Incidents</t>
  </si>
  <si>
    <t>Public unrest</t>
  </si>
  <si>
    <t xml:space="preserve">Employees, contractors
</t>
  </si>
  <si>
    <t>Actions and conditions leading to riots and protesting</t>
  </si>
  <si>
    <t>Exposure to hostile people</t>
  </si>
  <si>
    <t>Possible injury, Damage to property and or fatalities</t>
  </si>
  <si>
    <t>Bullying and Harrassment</t>
  </si>
  <si>
    <t>Actions and conditions leading to bullying and Harrassment</t>
  </si>
  <si>
    <t>Psycological and sociological</t>
  </si>
  <si>
    <t>1. Awareness and communication</t>
  </si>
  <si>
    <t xml:space="preserve">Preventative Controls:
1. Monitor existing controls
Reactive Controls:
2. Reporting and investigation of incidents
</t>
  </si>
  <si>
    <t>Monitoring</t>
  </si>
  <si>
    <t>Departmental Managers</t>
  </si>
  <si>
    <t xml:space="preserve">Occupational Health and Safety Act,  Act 85 of 1993 (OHS Act) </t>
  </si>
  <si>
    <t>Awareness and communication</t>
  </si>
  <si>
    <t>Coronavirus COVID-19</t>
  </si>
  <si>
    <t>Transmission or sneezes from infected persons or touching contaminated objects</t>
  </si>
  <si>
    <t>Continous (8 hour shift)</t>
  </si>
  <si>
    <t>The virus is transmitted through coughing, sneezing, exhaking with open mouth and touching an infected person or contaminated surfaces</t>
  </si>
  <si>
    <t>Medical Surveillance 
Monitoring
Observations</t>
  </si>
  <si>
    <t>1.  Provide awareness and adequate communication
2.  Provide hand sanitisers
3.  Temporary suspension of the biometric and pin verification
4.  Appropriate PPE is worn</t>
  </si>
  <si>
    <t xml:space="preserve">World Health Organisations
CoE-Health and Wellness Department at Eskom
Department of Health
National Institute of Communicable Deseases
</t>
  </si>
  <si>
    <t>1.  Avoid overcrowded spaces - the risk on contracting infection is high
2.  Observe safe social distances at all times
3.  Avoid contact with sick animals - if you pet is sick, make sure to use a mask
4.  Frequent washing of hands with soap and water
5.  Good food-safety hygiene
6.  Practicing cough etiquette (cough using tissues or in your elbow)
7.  Seek medical care early
8.  Correct disposal of tissues and masks</t>
  </si>
  <si>
    <t>Coronavirus is a large family of viruses that cause illness ranging from the common cold to more severe diseases like pneumonia, MERS and SARS</t>
  </si>
  <si>
    <t xml:space="preserve">    </t>
  </si>
  <si>
    <t>OHS Consolidated Baseline Risk Assessment Actions</t>
  </si>
  <si>
    <r>
      <t xml:space="preserve">Western Grid </t>
    </r>
    <r>
      <rPr>
        <b/>
        <sz val="8"/>
        <color rgb="FFC00000"/>
        <rFont val="Arial"/>
        <family val="2"/>
      </rPr>
      <t>Nuclear Grid</t>
    </r>
    <r>
      <rPr>
        <b/>
        <sz val="8"/>
        <color theme="1"/>
        <rFont val="Arial"/>
        <family val="2"/>
      </rPr>
      <t>_Koeberg Nuclear Power Station</t>
    </r>
  </si>
  <si>
    <t>Employees, contractors, visitors, public</t>
  </si>
  <si>
    <t>Nuclear accident and uncontrolled release of radiation can cause death and illness ranging from cancer to severe birth defects and other serious health defects as a result radiation exposure</t>
  </si>
  <si>
    <t>Nuclear accident due to nuclear reactor failure_ uncontrolled release radiation</t>
  </si>
  <si>
    <t>Inadequate maintenance of nuclear reactors</t>
  </si>
  <si>
    <t xml:space="preserve">Occupational Diseases, Cancer, severe adverse health effects, death  </t>
  </si>
  <si>
    <t xml:space="preserve">1.  Nuclear Training
2.  Koeberg Nuclear Power Station Disaster Management
3.  Personal Protective Equipment to protect against radiation exposure
4.  Nuclear Emergency Preparedness Training
5.  Emergency protocols to manage radiation exposure
</t>
  </si>
  <si>
    <t xml:space="preserve">Preventative Controls:
1. Monitor existing controls
Reactive Controls:
2. Emergency Preparedness &amp; Disaster Management
</t>
  </si>
  <si>
    <t xml:space="preserve">
Continuous Integrated Risk Management   Monitoring radiation in and outside Nuclear Power Station Medical Surveillance                         </t>
  </si>
  <si>
    <t xml:space="preserve">World Association of Nuclear Operators (WANO) Guidelines, Disaster Management Act, National Environmental Management Act, Occupational Health and Safety Act
</t>
  </si>
  <si>
    <t xml:space="preserve">1. Awareness and communication
2. Some controls are implemented but will require continuous monitoring, review and improvement. </t>
  </si>
  <si>
    <r>
      <t>Severe simptoms include:
- High fever (100.4</t>
    </r>
    <r>
      <rPr>
        <sz val="10"/>
        <color theme="1"/>
        <rFont val="Arial"/>
        <family val="2"/>
      </rPr>
      <t>°</t>
    </r>
    <r>
      <rPr>
        <sz val="8"/>
        <color theme="1"/>
        <rFont val="Arial"/>
        <family val="2"/>
      </rPr>
      <t>F or higher)
- Pneumonia
- Kidney failure
- Death</t>
    </r>
  </si>
  <si>
    <t xml:space="preserve">Next Review Date: (every 2 years) </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</si>
  <si>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</si>
  <si>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Transmission OHS  Base Line Risk Assessment</t>
  </si>
  <si>
    <t>Authorized By:</t>
  </si>
  <si>
    <t>Mathula Thulare</t>
  </si>
  <si>
    <t>Date:  18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</si>
</sst>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9"/>
      <name val="Arial"/>
      <family val="2"/>
    </font>
    <font>
      <b/>
      <sz val="9"/>
      <name val="Arial"/>
      <family val="2"/>
    </font>
    <font>
      <b/>
      <sz val="12"/>
      <name val="Arial"/>
      <family val="2"/>
    </font>
    <font>
      <b/>
      <sz val="16"/>
      <color rgb="FF0000CC"/>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sz val="10"/>
      <color theme="1"/>
      <name val="Arial Narrow"/>
      <family val="2"/>
    </font>
    <font>
      <b/>
      <sz val="14"/>
      <color theme="1"/>
      <name val="Calibri"/>
      <family val="2"/>
      <scheme val="minor"/>
    </font>
    <font>
      <b/>
      <sz val="11"/>
      <color theme="1"/>
      <name val="Arial Narrow"/>
      <family val="2"/>
    </font>
    <font>
      <sz val="10"/>
      <color theme="1"/>
      <name val="Wingdings"/>
      <charset val="2"/>
    </font>
    <font>
      <sz val="7"/>
      <color theme="1"/>
      <name val="Times New Roman"/>
      <family val="1"/>
    </font>
    <font>
      <b/>
      <sz val="16"/>
      <color theme="1"/>
      <name val="Arial Narrow"/>
      <family val="2"/>
    </font>
    <font>
      <sz val="20"/>
      <color theme="1"/>
      <name val="Arial Narrow"/>
      <family val="2"/>
    </font>
    <font>
      <b/>
      <i/>
      <sz val="20"/>
      <color theme="1"/>
      <name val="Arial Narrow"/>
      <family val="2"/>
    </font>
    <font>
      <b/>
      <sz val="20"/>
      <color theme="1"/>
      <name val="Arial Narrow"/>
      <family val="2"/>
    </font>
    <font>
      <b/>
      <sz val="24"/>
      <color theme="1"/>
      <name val="Calibri"/>
      <family val="2"/>
      <scheme val="minor"/>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i/>
      <sz val="8"/>
      <name val="Arial"/>
      <family val="2"/>
    </font>
    <font>
      <b/>
      <sz val="11"/>
      <color theme="1"/>
      <name val="Arial"/>
      <family val="2"/>
    </font>
    <font>
      <sz val="11"/>
      <color theme="1"/>
      <name val="Arial"/>
      <family val="2"/>
    </font>
    <font>
      <sz val="8"/>
      <color theme="1"/>
      <name val="Arial"/>
      <family val="2"/>
    </font>
    <font>
      <b/>
      <sz val="20"/>
      <color theme="1"/>
      <name val="Arial"/>
      <family val="2"/>
    </font>
    <font>
      <sz val="11"/>
      <name val="Arial"/>
      <family val="2"/>
    </font>
    <font>
      <b/>
      <sz val="11"/>
      <name val="Arial"/>
      <family val="2"/>
    </font>
    <font>
      <b/>
      <sz val="11"/>
      <color theme="8" tint="-0.249977111117893"/>
      <name val="Arial"/>
      <family val="2"/>
    </font>
    <font>
      <sz val="11"/>
      <color theme="8" tint="-0.249977111117893"/>
      <name val="Arial"/>
      <family val="2"/>
    </font>
    <font>
      <sz val="8"/>
      <color theme="0" tint="-0.14999847407452621"/>
      <name val="Arial"/>
      <family val="2"/>
    </font>
    <font>
      <u/>
      <sz val="11"/>
      <color theme="10"/>
      <name val="Calibri"/>
      <family val="2"/>
      <scheme val="minor"/>
    </font>
    <font>
      <sz val="11"/>
      <name val="Calibri"/>
      <family val="2"/>
      <scheme val="minor"/>
    </font>
    <font>
      <b/>
      <sz val="8"/>
      <color theme="1"/>
      <name val="Arial"/>
      <family val="2"/>
    </font>
    <font>
      <sz val="8"/>
      <name val="Calibri"/>
      <family val="2"/>
      <scheme val="minor"/>
    </font>
    <font>
      <b/>
      <sz val="14"/>
      <color theme="1"/>
      <name val="Arial"/>
      <family val="2"/>
    </font>
    <font>
      <b/>
      <i/>
      <sz val="8"/>
      <color theme="1"/>
      <name val="Arial"/>
      <family val="2"/>
    </font>
    <font>
      <b/>
      <sz val="8"/>
      <color rgb="FFC00000"/>
      <name val="Arial"/>
      <family val="2"/>
    </font>
    <font>
      <sz val="10"/>
      <color theme="1"/>
      <name val="Arial"/>
      <family val="2"/>
    </font>
    <font>
      <b/>
      <i/>
      <sz val="10"/>
      <color theme="1"/>
      <name val="Arial"/>
      <family val="2"/>
    </font>
    <font>
      <b/>
      <sz val="10"/>
      <color theme="1"/>
      <name val="Arial"/>
      <family val="2"/>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3" tint="0.39994506668294322"/>
        <bgColor indexed="64"/>
      </patternFill>
    </fill>
    <fill>
      <patternFill patternType="solid">
        <fgColor theme="0" tint="-0.14999847407452621"/>
        <bgColor indexed="64"/>
      </patternFill>
    </fill>
  </fills>
  <borders count="8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5" fillId="0" borderId="0"/>
    <xf numFmtId="0" fontId="40" fillId="0" borderId="0" applyNumberFormat="0" applyFill="0" applyBorder="0" applyAlignment="0" applyProtection="0"/>
  </cellStyleXfs>
  <cellXfs count="483">
    <xf numFmtId="0" fontId="0" fillId="0" borderId="0" xfId="0"/>
    <xf numFmtId="0" fontId="0" fillId="2" borderId="0" xfId="0" applyFill="1"/>
    <xf numFmtId="0" fontId="15" fillId="0" borderId="0" xfId="0" applyFont="1"/>
    <xf numFmtId="0" fontId="16" fillId="0" borderId="21" xfId="0" applyFont="1" applyBorder="1" applyAlignment="1">
      <alignment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justify" vertical="center" wrapText="1"/>
    </xf>
    <xf numFmtId="0" fontId="13" fillId="14" borderId="28" xfId="0" applyFont="1" applyFill="1" applyBorder="1" applyAlignment="1">
      <alignment horizontal="center" vertical="center" wrapText="1"/>
    </xf>
    <xf numFmtId="0" fontId="13" fillId="14" borderId="29" xfId="0" applyFont="1" applyFill="1" applyBorder="1" applyAlignment="1">
      <alignment horizontal="center" vertical="center" wrapText="1"/>
    </xf>
    <xf numFmtId="0" fontId="13" fillId="15" borderId="31" xfId="0" applyFont="1" applyFill="1" applyBorder="1" applyAlignment="1">
      <alignment horizontal="center" vertical="center" wrapText="1"/>
    </xf>
    <xf numFmtId="0" fontId="14" fillId="15" borderId="32" xfId="0" applyFont="1" applyFill="1" applyBorder="1" applyAlignment="1">
      <alignment horizontal="center" vertical="center" wrapText="1"/>
    </xf>
    <xf numFmtId="0" fontId="13" fillId="15" borderId="33" xfId="0" applyFont="1" applyFill="1" applyBorder="1" applyAlignment="1">
      <alignment horizontal="center" vertical="center" wrapText="1"/>
    </xf>
    <xf numFmtId="0" fontId="17" fillId="0" borderId="35" xfId="0" applyFont="1" applyBorder="1" applyAlignment="1">
      <alignment horizontal="justify" vertical="center" wrapText="1"/>
    </xf>
    <xf numFmtId="0" fontId="17" fillId="0" borderId="35" xfId="0" applyFont="1" applyBorder="1" applyAlignment="1">
      <alignment horizontal="left" vertical="center" wrapText="1"/>
    </xf>
    <xf numFmtId="0" fontId="17" fillId="0" borderId="32" xfId="0" applyFont="1" applyBorder="1" applyAlignment="1">
      <alignment horizontal="left" vertical="center" wrapText="1"/>
    </xf>
    <xf numFmtId="0" fontId="14" fillId="0" borderId="37" xfId="0" applyFont="1" applyBorder="1" applyAlignment="1">
      <alignment horizontal="left" vertical="center" wrapText="1"/>
    </xf>
    <xf numFmtId="0" fontId="21" fillId="0" borderId="6" xfId="0" applyFont="1" applyBorder="1" applyAlignment="1">
      <alignment horizontal="center" vertical="center" wrapText="1"/>
    </xf>
    <xf numFmtId="0" fontId="22" fillId="11"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1" fillId="0" borderId="25" xfId="0" applyFont="1" applyBorder="1" applyAlignment="1">
      <alignment horizontal="center" vertical="center" wrapText="1"/>
    </xf>
    <xf numFmtId="0" fontId="22" fillId="11" borderId="25"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12" borderId="25" xfId="0" applyFont="1" applyFill="1" applyBorder="1" applyAlignment="1">
      <alignment horizontal="center" vertical="center" wrapText="1"/>
    </xf>
    <xf numFmtId="0" fontId="22" fillId="13" borderId="25"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6" xfId="0" applyFont="1" applyBorder="1" applyAlignment="1">
      <alignment horizontal="center" vertical="center" wrapText="1"/>
    </xf>
    <xf numFmtId="0" fontId="21" fillId="0" borderId="25" xfId="0" applyFont="1" applyBorder="1" applyAlignment="1">
      <alignment horizontal="left" vertical="center" wrapText="1" indent="4"/>
    </xf>
    <xf numFmtId="0" fontId="7" fillId="16" borderId="6" xfId="0" applyFont="1" applyFill="1" applyBorder="1" applyAlignment="1">
      <alignment horizont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8" fillId="0" borderId="25" xfId="0" applyFont="1" applyBorder="1" applyAlignment="1">
      <alignment horizontal="left" vertical="top" wrapText="1"/>
    </xf>
    <xf numFmtId="0" fontId="7" fillId="16" borderId="15" xfId="0" applyFont="1" applyFill="1" applyBorder="1" applyAlignment="1">
      <alignment wrapText="1"/>
    </xf>
    <xf numFmtId="0" fontId="7" fillId="16" borderId="6" xfId="0" applyFont="1" applyFill="1" applyBorder="1" applyAlignment="1">
      <alignment wrapText="1"/>
    </xf>
    <xf numFmtId="0" fontId="26" fillId="2" borderId="0" xfId="0" applyFont="1" applyFill="1"/>
    <xf numFmtId="0" fontId="26" fillId="0" borderId="0" xfId="0" applyFont="1"/>
    <xf numFmtId="0" fontId="31" fillId="19" borderId="21" xfId="0" applyFont="1" applyFill="1" applyBorder="1" applyAlignment="1">
      <alignment horizontal="justify" vertical="center" wrapText="1"/>
    </xf>
    <xf numFmtId="0" fontId="31" fillId="19" borderId="6" xfId="0" applyFont="1" applyFill="1" applyBorder="1" applyAlignment="1">
      <alignment horizontal="justify" vertical="center" wrapText="1"/>
    </xf>
    <xf numFmtId="0" fontId="31" fillId="12" borderId="24" xfId="0" applyFont="1" applyFill="1" applyBorder="1" applyAlignment="1">
      <alignment horizontal="justify" vertical="center" wrapText="1"/>
    </xf>
    <xf numFmtId="0" fontId="32" fillId="0" borderId="25" xfId="0" applyFont="1" applyBorder="1" applyAlignment="1">
      <alignment horizontal="justify" vertical="center" wrapText="1"/>
    </xf>
    <xf numFmtId="0" fontId="31" fillId="20" borderId="24" xfId="0" applyFont="1" applyFill="1" applyBorder="1" applyAlignment="1">
      <alignment horizontal="justify" vertical="center" wrapText="1"/>
    </xf>
    <xf numFmtId="0" fontId="31" fillId="21" borderId="24" xfId="0" applyFont="1" applyFill="1" applyBorder="1" applyAlignment="1">
      <alignment horizontal="justify" vertical="center" wrapText="1"/>
    </xf>
    <xf numFmtId="0" fontId="31" fillId="17" borderId="24" xfId="0" applyFont="1" applyFill="1" applyBorder="1" applyAlignment="1">
      <alignment horizontal="justify" vertical="center" wrapText="1"/>
    </xf>
    <xf numFmtId="0" fontId="33" fillId="0" borderId="0" xfId="0" applyFont="1" applyAlignment="1">
      <alignment horizontal="justify" vertical="center"/>
    </xf>
    <xf numFmtId="0" fontId="32" fillId="0" borderId="0" xfId="0" applyFont="1" applyBorder="1" applyAlignment="1">
      <alignment horizontal="justify" vertical="center" wrapText="1"/>
    </xf>
    <xf numFmtId="0" fontId="0" fillId="0" borderId="0" xfId="0" applyBorder="1"/>
    <xf numFmtId="0" fontId="32" fillId="0" borderId="24" xfId="0" applyFont="1" applyBorder="1" applyAlignment="1">
      <alignment horizontal="justify" vertical="center" wrapText="1"/>
    </xf>
    <xf numFmtId="0" fontId="32" fillId="0" borderId="0" xfId="0" applyFont="1"/>
    <xf numFmtId="0" fontId="32" fillId="0" borderId="0" xfId="0" applyFont="1" applyBorder="1"/>
    <xf numFmtId="0" fontId="37" fillId="2" borderId="0" xfId="0" applyFont="1" applyFill="1" applyBorder="1" applyAlignment="1">
      <alignment horizontal="justify" vertical="center" wrapText="1"/>
    </xf>
    <xf numFmtId="0" fontId="32" fillId="0" borderId="55" xfId="0" applyFont="1" applyBorder="1"/>
    <xf numFmtId="0" fontId="32" fillId="0" borderId="56" xfId="0" applyFont="1" applyBorder="1"/>
    <xf numFmtId="0" fontId="32" fillId="0" borderId="26" xfId="0" applyFont="1" applyBorder="1"/>
    <xf numFmtId="0" fontId="32" fillId="0" borderId="69" xfId="0" applyFont="1" applyBorder="1"/>
    <xf numFmtId="0" fontId="32" fillId="0" borderId="70" xfId="0" applyFont="1" applyBorder="1"/>
    <xf numFmtId="0" fontId="32" fillId="0" borderId="27" xfId="0" applyFont="1" applyBorder="1"/>
    <xf numFmtId="0" fontId="32" fillId="0" borderId="25" xfId="0" applyFont="1" applyBorder="1"/>
    <xf numFmtId="0" fontId="32" fillId="0" borderId="27" xfId="0" applyFont="1" applyBorder="1" applyAlignment="1">
      <alignment horizontal="left" vertical="top" wrapText="1"/>
    </xf>
    <xf numFmtId="0" fontId="32" fillId="0" borderId="0" xfId="0" applyFont="1" applyBorder="1" applyAlignment="1">
      <alignment vertical="top" wrapText="1"/>
    </xf>
    <xf numFmtId="0" fontId="32" fillId="0" borderId="0" xfId="0" applyFont="1" applyBorder="1" applyAlignment="1">
      <alignment vertical="top"/>
    </xf>
    <xf numFmtId="0" fontId="9" fillId="2" borderId="0" xfId="1" applyFont="1" applyFill="1" applyBorder="1" applyAlignment="1">
      <alignment vertical="center" textRotation="90" wrapText="1"/>
    </xf>
    <xf numFmtId="0" fontId="6" fillId="2" borderId="0" xfId="1" applyFont="1" applyFill="1" applyBorder="1" applyAlignment="1">
      <alignment vertical="top" wrapText="1"/>
    </xf>
    <xf numFmtId="0" fontId="34" fillId="0" borderId="66" xfId="0" applyFont="1" applyBorder="1"/>
    <xf numFmtId="0" fontId="32" fillId="0" borderId="25" xfId="0" applyFont="1" applyBorder="1" applyAlignment="1">
      <alignment horizontal="left" vertical="top" wrapText="1"/>
    </xf>
    <xf numFmtId="0" fontId="29" fillId="2" borderId="0" xfId="1" applyFont="1" applyFill="1" applyBorder="1" applyAlignment="1">
      <alignment vertical="center" wrapText="1"/>
    </xf>
    <xf numFmtId="0" fontId="29" fillId="2" borderId="26" xfId="1" applyFont="1" applyFill="1" applyBorder="1" applyAlignment="1">
      <alignment vertical="center" wrapText="1"/>
    </xf>
    <xf numFmtId="0" fontId="29" fillId="4" borderId="2" xfId="1" applyFont="1" applyFill="1" applyBorder="1" applyAlignment="1">
      <alignment horizontal="center" vertical="center" wrapText="1"/>
    </xf>
    <xf numFmtId="0" fontId="29" fillId="4" borderId="1" xfId="1" applyFont="1" applyFill="1" applyBorder="1" applyAlignment="1">
      <alignment horizontal="center" vertical="center" wrapText="1"/>
    </xf>
    <xf numFmtId="0" fontId="32" fillId="4" borderId="2" xfId="0" applyFont="1" applyFill="1" applyBorder="1" applyAlignment="1">
      <alignment horizontal="left" vertical="top" wrapText="1"/>
    </xf>
    <xf numFmtId="0" fontId="29" fillId="4" borderId="67" xfId="1" applyFont="1" applyFill="1" applyBorder="1" applyAlignment="1">
      <alignment horizontal="center" vertical="center" wrapText="1"/>
    </xf>
    <xf numFmtId="0" fontId="32" fillId="4" borderId="78" xfId="0" applyFont="1" applyFill="1" applyBorder="1" applyAlignment="1">
      <alignment horizontal="left" vertical="top" wrapText="1"/>
    </xf>
    <xf numFmtId="0" fontId="0" fillId="0" borderId="0" xfId="0" applyProtection="1"/>
    <xf numFmtId="0" fontId="2" fillId="5" borderId="1" xfId="1" applyFont="1" applyFill="1" applyBorder="1" applyAlignment="1" applyProtection="1">
      <alignment horizontal="center" vertical="center" wrapText="1"/>
    </xf>
    <xf numFmtId="0" fontId="4" fillId="5" borderId="54" xfId="1" applyFont="1" applyFill="1" applyBorder="1" applyAlignment="1" applyProtection="1">
      <alignment vertical="center" wrapText="1"/>
    </xf>
    <xf numFmtId="0" fontId="4" fillId="5" borderId="54" xfId="1" applyFont="1" applyFill="1" applyBorder="1" applyAlignment="1" applyProtection="1">
      <alignment horizontal="center" vertical="center" wrapText="1"/>
    </xf>
    <xf numFmtId="0" fontId="2" fillId="5" borderId="12" xfId="1" applyFont="1" applyFill="1" applyBorder="1" applyAlignment="1" applyProtection="1">
      <alignment horizontal="center" vertical="center" wrapText="1"/>
    </xf>
    <xf numFmtId="0" fontId="11" fillId="9" borderId="12" xfId="0" applyFont="1" applyFill="1" applyBorder="1" applyAlignment="1" applyProtection="1">
      <alignment wrapText="1"/>
    </xf>
    <xf numFmtId="0" fontId="1" fillId="9" borderId="55" xfId="1" applyFont="1" applyFill="1" applyBorder="1" applyAlignment="1" applyProtection="1">
      <alignment vertical="center" wrapText="1"/>
    </xf>
    <xf numFmtId="0" fontId="1" fillId="9" borderId="56" xfId="1" applyFont="1" applyFill="1" applyBorder="1" applyAlignment="1" applyProtection="1">
      <alignment vertical="center" wrapText="1"/>
    </xf>
    <xf numFmtId="0" fontId="2" fillId="18" borderId="3" xfId="1" applyFont="1" applyFill="1" applyBorder="1" applyAlignment="1" applyProtection="1">
      <alignment horizontal="center" vertical="center" wrapText="1"/>
    </xf>
    <xf numFmtId="0" fontId="2" fillId="18" borderId="1" xfId="1" applyFont="1" applyFill="1" applyBorder="1" applyAlignment="1" applyProtection="1">
      <alignment horizontal="center" vertical="center" wrapText="1"/>
    </xf>
    <xf numFmtId="0" fontId="3" fillId="18" borderId="3" xfId="1" applyFont="1" applyFill="1" applyBorder="1" applyAlignment="1" applyProtection="1">
      <alignment horizontal="left" vertical="center" wrapText="1"/>
    </xf>
    <xf numFmtId="0" fontId="3" fillId="18" borderId="2" xfId="1" applyFont="1" applyFill="1" applyBorder="1" applyAlignment="1" applyProtection="1">
      <alignment horizontal="left" vertical="center" wrapText="1"/>
    </xf>
    <xf numFmtId="0" fontId="4" fillId="18" borderId="2" xfId="1" applyFont="1" applyFill="1" applyBorder="1" applyAlignment="1" applyProtection="1">
      <alignment horizontal="center" vertical="center" wrapText="1"/>
    </xf>
    <xf numFmtId="0" fontId="2" fillId="18" borderId="2" xfId="1" applyFont="1" applyFill="1" applyBorder="1" applyAlignment="1" applyProtection="1">
      <alignment horizontal="center" vertical="center" wrapText="1"/>
    </xf>
    <xf numFmtId="15" fontId="1" fillId="18" borderId="2" xfId="1" applyNumberFormat="1" applyFont="1" applyFill="1" applyBorder="1" applyAlignment="1" applyProtection="1">
      <alignment horizontal="center" vertical="center" wrapText="1"/>
    </xf>
    <xf numFmtId="15" fontId="1" fillId="18" borderId="1" xfId="1" applyNumberFormat="1" applyFont="1" applyFill="1" applyBorder="1" applyAlignment="1" applyProtection="1">
      <alignment horizontal="center" vertical="center" wrapText="1"/>
    </xf>
    <xf numFmtId="0" fontId="11" fillId="18" borderId="4" xfId="0" applyFont="1" applyFill="1" applyBorder="1" applyAlignment="1" applyProtection="1">
      <alignment wrapText="1"/>
    </xf>
    <xf numFmtId="0" fontId="0" fillId="18" borderId="4" xfId="0" applyFill="1" applyBorder="1" applyProtection="1"/>
    <xf numFmtId="0" fontId="1" fillId="9" borderId="0" xfId="1" applyFont="1" applyFill="1" applyBorder="1" applyAlignment="1" applyProtection="1">
      <alignment vertical="center" wrapText="1"/>
    </xf>
    <xf numFmtId="0" fontId="1" fillId="9" borderId="26" xfId="1" applyFont="1" applyFill="1" applyBorder="1" applyAlignment="1" applyProtection="1">
      <alignment vertical="center" wrapText="1"/>
    </xf>
    <xf numFmtId="0" fontId="6" fillId="5" borderId="59" xfId="1" applyFont="1" applyFill="1" applyBorder="1" applyAlignment="1" applyProtection="1">
      <alignment horizontal="center" vertical="center" wrapText="1"/>
    </xf>
    <xf numFmtId="1" fontId="1" fillId="5" borderId="0" xfId="1" applyNumberFormat="1" applyFont="1" applyFill="1" applyBorder="1" applyAlignment="1" applyProtection="1">
      <alignment vertical="center" wrapText="1"/>
    </xf>
    <xf numFmtId="0" fontId="1" fillId="5" borderId="0" xfId="1" applyFont="1" applyFill="1" applyBorder="1" applyAlignment="1" applyProtection="1">
      <alignment vertical="center" wrapText="1"/>
    </xf>
    <xf numFmtId="0" fontId="1" fillId="5" borderId="52" xfId="1" applyFont="1" applyFill="1" applyBorder="1" applyAlignment="1" applyProtection="1">
      <alignment vertical="center" wrapText="1"/>
    </xf>
    <xf numFmtId="0" fontId="11" fillId="9" borderId="7" xfId="0" applyFont="1" applyFill="1" applyBorder="1" applyAlignment="1" applyProtection="1">
      <alignment wrapText="1"/>
    </xf>
    <xf numFmtId="0" fontId="0" fillId="9" borderId="7" xfId="0" applyFill="1" applyBorder="1" applyProtection="1"/>
    <xf numFmtId="0" fontId="6" fillId="9" borderId="0" xfId="1" applyFont="1" applyFill="1" applyBorder="1" applyAlignment="1" applyProtection="1">
      <alignment vertical="center" wrapText="1"/>
    </xf>
    <xf numFmtId="0" fontId="6" fillId="5" borderId="52" xfId="1" applyFont="1" applyFill="1" applyBorder="1" applyAlignment="1" applyProtection="1">
      <alignment horizontal="center" vertical="center" wrapText="1"/>
    </xf>
    <xf numFmtId="0" fontId="11" fillId="9" borderId="1" xfId="0" applyFont="1" applyFill="1" applyBorder="1" applyAlignment="1" applyProtection="1">
      <alignment wrapText="1"/>
    </xf>
    <xf numFmtId="0" fontId="6" fillId="5" borderId="8" xfId="1" applyFont="1" applyFill="1" applyBorder="1" applyAlignment="1" applyProtection="1">
      <alignment horizontal="center" vertical="center" wrapText="1"/>
    </xf>
    <xf numFmtId="0" fontId="0" fillId="9" borderId="4" xfId="0" applyFill="1" applyBorder="1" applyProtection="1"/>
    <xf numFmtId="0" fontId="8" fillId="9" borderId="0" xfId="1" applyFont="1" applyFill="1" applyBorder="1" applyAlignment="1" applyProtection="1">
      <alignment vertical="center"/>
    </xf>
    <xf numFmtId="0" fontId="5" fillId="9" borderId="0" xfId="1" applyFill="1" applyBorder="1" applyProtection="1"/>
    <xf numFmtId="0" fontId="5" fillId="9" borderId="26" xfId="1" applyFill="1" applyBorder="1" applyProtection="1"/>
    <xf numFmtId="0" fontId="7" fillId="6" borderId="21" xfId="1" applyFont="1" applyFill="1" applyBorder="1" applyAlignment="1" applyProtection="1">
      <alignment vertical="center" wrapText="1"/>
    </xf>
    <xf numFmtId="0" fontId="7" fillId="9" borderId="6" xfId="1" applyFont="1" applyFill="1" applyBorder="1" applyAlignment="1" applyProtection="1">
      <alignment horizontal="center" vertical="center" wrapText="1"/>
    </xf>
    <xf numFmtId="0" fontId="29" fillId="6" borderId="14" xfId="1" applyFont="1" applyFill="1" applyBorder="1" applyAlignment="1" applyProtection="1">
      <alignment horizontal="center" vertical="center" wrapText="1"/>
    </xf>
    <xf numFmtId="0" fontId="29" fillId="7" borderId="8" xfId="1" applyFont="1" applyFill="1" applyBorder="1" applyAlignment="1" applyProtection="1">
      <alignment horizontal="center" vertical="center" wrapText="1"/>
    </xf>
    <xf numFmtId="0" fontId="29" fillId="7" borderId="14" xfId="1" applyFont="1" applyFill="1" applyBorder="1" applyAlignment="1" applyProtection="1">
      <alignment horizontal="center" vertical="center" wrapText="1"/>
    </xf>
    <xf numFmtId="0" fontId="29" fillId="7" borderId="7" xfId="1" applyFont="1" applyFill="1" applyBorder="1" applyAlignment="1" applyProtection="1">
      <alignment horizontal="center" vertical="center" wrapText="1"/>
    </xf>
    <xf numFmtId="0" fontId="29" fillId="7" borderId="13" xfId="1" applyFont="1" applyFill="1" applyBorder="1" applyAlignment="1" applyProtection="1">
      <alignment horizontal="center" vertical="center" wrapText="1"/>
    </xf>
    <xf numFmtId="0" fontId="29" fillId="9" borderId="9" xfId="1" applyFont="1" applyFill="1" applyBorder="1" applyAlignment="1" applyProtection="1">
      <alignment horizontal="center" vertical="center" textRotation="90" wrapText="1"/>
    </xf>
    <xf numFmtId="0" fontId="29" fillId="9" borderId="8" xfId="1" applyFont="1" applyFill="1" applyBorder="1" applyAlignment="1" applyProtection="1">
      <alignment horizontal="center" vertical="center" wrapText="1"/>
    </xf>
    <xf numFmtId="0" fontId="29" fillId="9" borderId="7" xfId="1" applyFont="1" applyFill="1" applyBorder="1" applyAlignment="1" applyProtection="1">
      <alignment horizontal="center" vertical="center" wrapText="1"/>
    </xf>
    <xf numFmtId="0" fontId="29" fillId="8" borderId="14" xfId="1" applyFont="1" applyFill="1" applyBorder="1" applyAlignment="1" applyProtection="1">
      <alignment horizontal="center" vertical="center" wrapText="1"/>
    </xf>
    <xf numFmtId="0" fontId="29" fillId="8" borderId="8" xfId="1" applyFont="1" applyFill="1" applyBorder="1" applyAlignment="1" applyProtection="1">
      <alignment horizontal="center" vertical="center" wrapText="1"/>
    </xf>
    <xf numFmtId="0" fontId="29" fillId="8" borderId="13" xfId="1" applyFont="1" applyFill="1" applyBorder="1" applyAlignment="1" applyProtection="1">
      <alignment horizontal="center" vertical="center" wrapText="1"/>
    </xf>
    <xf numFmtId="0" fontId="6" fillId="6" borderId="58" xfId="1" applyFont="1" applyFill="1" applyBorder="1" applyAlignment="1" applyProtection="1">
      <alignment horizontal="center" vertical="center" wrapText="1"/>
    </xf>
    <xf numFmtId="0" fontId="6" fillId="7" borderId="59" xfId="1" applyFont="1" applyFill="1" applyBorder="1" applyAlignment="1" applyProtection="1">
      <alignment horizontal="center" vertical="center" textRotation="90" wrapText="1"/>
    </xf>
    <xf numFmtId="0" fontId="6" fillId="7" borderId="60" xfId="1" applyFont="1" applyFill="1" applyBorder="1" applyAlignment="1" applyProtection="1">
      <alignment horizontal="center" vertical="center" wrapText="1"/>
    </xf>
    <xf numFmtId="0" fontId="6" fillId="7" borderId="58" xfId="1" applyFont="1" applyFill="1" applyBorder="1" applyAlignment="1" applyProtection="1">
      <alignment horizontal="center" vertical="center" wrapText="1"/>
    </xf>
    <xf numFmtId="0" fontId="6" fillId="7" borderId="61" xfId="1" applyFont="1" applyFill="1" applyBorder="1" applyAlignment="1" applyProtection="1">
      <alignment horizontal="center" vertical="center" wrapText="1"/>
    </xf>
    <xf numFmtId="0" fontId="6" fillId="7" borderId="59" xfId="1" applyFont="1" applyFill="1" applyBorder="1" applyAlignment="1" applyProtection="1">
      <alignment horizontal="center" vertical="center" wrapText="1"/>
    </xf>
    <xf numFmtId="0" fontId="6" fillId="7" borderId="0" xfId="1" applyFont="1" applyFill="1" applyBorder="1" applyAlignment="1" applyProtection="1">
      <alignment horizontal="center" vertical="center" wrapText="1"/>
    </xf>
    <xf numFmtId="0" fontId="6" fillId="7" borderId="62" xfId="1" applyFont="1" applyFill="1" applyBorder="1" applyAlignment="1" applyProtection="1">
      <alignment horizontal="center" vertical="center" wrapText="1"/>
    </xf>
    <xf numFmtId="0" fontId="6" fillId="7" borderId="61" xfId="1" applyFont="1" applyFill="1" applyBorder="1" applyAlignment="1" applyProtection="1">
      <alignment horizontal="left" vertical="center" wrapText="1"/>
    </xf>
    <xf numFmtId="0" fontId="1" fillId="7" borderId="61" xfId="1" applyFont="1" applyFill="1" applyBorder="1" applyAlignment="1" applyProtection="1">
      <alignment horizontal="center" vertical="center" textRotation="90" wrapText="1"/>
    </xf>
    <xf numFmtId="0" fontId="6" fillId="7" borderId="60" xfId="1" applyFont="1" applyFill="1" applyBorder="1" applyAlignment="1" applyProtection="1">
      <alignment horizontal="center" vertical="center" textRotation="90" wrapText="1"/>
    </xf>
    <xf numFmtId="0" fontId="9" fillId="9" borderId="61" xfId="1" applyFont="1" applyFill="1" applyBorder="1" applyAlignment="1" applyProtection="1">
      <alignment horizontal="center" vertical="center" wrapText="1"/>
    </xf>
    <xf numFmtId="0" fontId="6" fillId="9" borderId="59" xfId="1" applyFont="1" applyFill="1" applyBorder="1" applyAlignment="1" applyProtection="1">
      <alignment horizontal="left" vertical="center" wrapText="1"/>
    </xf>
    <xf numFmtId="1" fontId="6" fillId="9" borderId="61" xfId="1" applyNumberFormat="1" applyFont="1" applyFill="1" applyBorder="1" applyAlignment="1" applyProtection="1">
      <alignment horizontal="center" vertical="center" textRotation="90" wrapText="1"/>
    </xf>
    <xf numFmtId="0" fontId="6" fillId="9" borderId="61" xfId="1" applyFont="1" applyFill="1" applyBorder="1" applyAlignment="1" applyProtection="1">
      <alignment horizontal="center" vertical="center" textRotation="90" shrinkToFit="1"/>
    </xf>
    <xf numFmtId="0" fontId="6" fillId="9" borderId="61" xfId="1" applyFont="1" applyFill="1" applyBorder="1" applyAlignment="1" applyProtection="1">
      <alignment horizontal="center" vertical="center" wrapText="1"/>
    </xf>
    <xf numFmtId="0" fontId="6" fillId="8" borderId="58" xfId="1" applyFont="1" applyFill="1" applyBorder="1" applyAlignment="1" applyProtection="1">
      <alignment horizontal="center" vertical="center" wrapText="1"/>
    </xf>
    <xf numFmtId="0" fontId="6" fillId="8" borderId="59" xfId="1" applyFont="1" applyFill="1" applyBorder="1" applyAlignment="1" applyProtection="1">
      <alignment horizontal="center" vertical="center" wrapText="1"/>
    </xf>
    <xf numFmtId="0" fontId="6" fillId="8" borderId="61" xfId="1" applyFont="1" applyFill="1" applyBorder="1" applyAlignment="1" applyProtection="1">
      <alignment horizontal="center" vertical="center" wrapText="1"/>
    </xf>
    <xf numFmtId="0" fontId="9" fillId="8" borderId="61" xfId="1" applyFont="1" applyFill="1" applyBorder="1" applyAlignment="1" applyProtection="1">
      <alignment horizontal="center" vertical="center" wrapText="1"/>
    </xf>
    <xf numFmtId="0" fontId="9" fillId="8" borderId="62" xfId="1" applyFont="1" applyFill="1" applyBorder="1" applyAlignment="1" applyProtection="1">
      <alignment horizontal="center" vertical="center" wrapText="1"/>
    </xf>
    <xf numFmtId="0" fontId="6" fillId="9" borderId="4" xfId="1" applyFont="1" applyFill="1" applyBorder="1" applyAlignment="1" applyProtection="1">
      <alignment horizontal="left" vertical="center" wrapText="1"/>
      <protection locked="0"/>
    </xf>
    <xf numFmtId="49" fontId="6" fillId="9" borderId="4" xfId="1" applyNumberFormat="1" applyFont="1" applyFill="1" applyBorder="1" applyAlignment="1" applyProtection="1">
      <alignment horizontal="left" vertical="center" wrapText="1"/>
      <protection locked="0"/>
    </xf>
    <xf numFmtId="0" fontId="7" fillId="9" borderId="4" xfId="1" applyFont="1" applyFill="1" applyBorder="1" applyAlignment="1" applyProtection="1">
      <alignment horizontal="left" vertical="center" wrapText="1"/>
      <protection locked="0"/>
    </xf>
    <xf numFmtId="17" fontId="6" fillId="9" borderId="4" xfId="1" applyNumberFormat="1" applyFont="1" applyFill="1" applyBorder="1" applyAlignment="1" applyProtection="1">
      <alignment horizontal="left" vertical="center" wrapText="1"/>
      <protection locked="0"/>
    </xf>
    <xf numFmtId="0" fontId="9" fillId="9" borderId="4" xfId="1" applyFont="1" applyFill="1" applyBorder="1" applyAlignment="1" applyProtection="1">
      <alignment horizontal="left" vertical="center" wrapText="1"/>
      <protection locked="0"/>
    </xf>
    <xf numFmtId="0" fontId="7" fillId="7" borderId="6" xfId="1" applyFont="1" applyFill="1" applyBorder="1" applyAlignment="1" applyProtection="1">
      <alignment horizontal="center" vertical="center" wrapText="1"/>
    </xf>
    <xf numFmtId="0" fontId="7" fillId="7" borderId="5" xfId="1" applyFont="1" applyFill="1" applyBorder="1" applyAlignment="1" applyProtection="1">
      <alignment horizontal="center" vertical="center" wrapText="1"/>
    </xf>
    <xf numFmtId="0" fontId="7" fillId="9" borderId="5" xfId="1" applyFont="1" applyFill="1" applyBorder="1" applyAlignment="1" applyProtection="1">
      <alignment horizontal="center" vertical="center" wrapText="1"/>
    </xf>
    <xf numFmtId="0" fontId="29" fillId="7" borderId="11" xfId="1" applyFont="1" applyFill="1" applyBorder="1" applyAlignment="1" applyProtection="1">
      <alignment horizontal="center" vertical="center" wrapText="1"/>
    </xf>
    <xf numFmtId="0" fontId="33" fillId="9" borderId="4" xfId="0" applyFont="1" applyFill="1" applyBorder="1" applyAlignment="1" applyProtection="1">
      <alignment horizontal="left" vertical="center" wrapText="1"/>
      <protection locked="0"/>
    </xf>
    <xf numFmtId="0" fontId="33" fillId="2" borderId="0" xfId="0" applyFont="1" applyFill="1" applyAlignment="1">
      <alignment horizontal="left" vertical="center"/>
    </xf>
    <xf numFmtId="0" fontId="33" fillId="0" borderId="0" xfId="0" applyFont="1" applyAlignment="1">
      <alignment horizontal="left" vertical="center"/>
    </xf>
    <xf numFmtId="0" fontId="33" fillId="9" borderId="4" xfId="0" applyFont="1" applyFill="1" applyBorder="1" applyAlignment="1">
      <alignment horizontal="left" vertical="center" wrapText="1"/>
    </xf>
    <xf numFmtId="0" fontId="33" fillId="9" borderId="4" xfId="0" applyFont="1" applyFill="1" applyBorder="1" applyAlignment="1">
      <alignment horizontal="left" vertical="center"/>
    </xf>
    <xf numFmtId="0" fontId="33" fillId="9" borderId="0" xfId="0" applyFont="1" applyFill="1" applyAlignment="1">
      <alignment horizontal="left" vertical="center"/>
    </xf>
    <xf numFmtId="0" fontId="39" fillId="9" borderId="4" xfId="0" applyFont="1" applyFill="1" applyBorder="1" applyAlignment="1">
      <alignment horizontal="left" vertical="center"/>
    </xf>
    <xf numFmtId="0" fontId="33" fillId="9" borderId="0" xfId="0" applyFont="1" applyFill="1" applyAlignment="1">
      <alignment horizontal="left" vertical="center" wrapText="1"/>
    </xf>
    <xf numFmtId="0" fontId="33" fillId="9" borderId="1" xfId="0" applyFont="1" applyFill="1" applyBorder="1" applyAlignment="1">
      <alignment horizontal="left" vertical="center"/>
    </xf>
    <xf numFmtId="0" fontId="33" fillId="9" borderId="1" xfId="0" applyFont="1" applyFill="1" applyBorder="1" applyAlignment="1" applyProtection="1">
      <alignment horizontal="left" vertical="center" wrapText="1"/>
      <protection locked="0"/>
    </xf>
    <xf numFmtId="0" fontId="6" fillId="22" borderId="4" xfId="1" applyFont="1" applyFill="1" applyBorder="1" applyAlignment="1" applyProtection="1">
      <alignment horizontal="left" vertical="center" wrapText="1"/>
      <protection locked="0"/>
    </xf>
    <xf numFmtId="0" fontId="6" fillId="3" borderId="4" xfId="1" applyFont="1" applyFill="1" applyBorder="1" applyAlignment="1" applyProtection="1">
      <alignment horizontal="left" vertical="center" wrapText="1"/>
      <protection locked="0"/>
    </xf>
    <xf numFmtId="0" fontId="6" fillId="12" borderId="4" xfId="1" applyFont="1" applyFill="1" applyBorder="1" applyAlignment="1" applyProtection="1">
      <alignment horizontal="left" vertical="center" wrapText="1"/>
      <protection locked="0"/>
    </xf>
    <xf numFmtId="0" fontId="33" fillId="9" borderId="0" xfId="0" applyFont="1" applyFill="1" applyAlignment="1">
      <alignment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Fill="1" applyBorder="1"/>
    <xf numFmtId="0" fontId="7" fillId="0" borderId="0" xfId="0" applyFont="1" applyFill="1" applyBorder="1" applyAlignment="1">
      <alignment horizontal="center"/>
    </xf>
    <xf numFmtId="0" fontId="26" fillId="0" borderId="0" xfId="0" applyFont="1" applyFill="1" applyBorder="1"/>
    <xf numFmtId="0" fontId="6" fillId="9" borderId="4" xfId="1" applyFont="1" applyFill="1" applyBorder="1" applyAlignment="1" applyProtection="1">
      <alignment horizontal="left" vertical="top" wrapText="1"/>
      <protection locked="0"/>
    </xf>
    <xf numFmtId="0" fontId="6" fillId="9" borderId="4" xfId="1" applyFont="1" applyFill="1" applyBorder="1" applyAlignment="1">
      <alignment horizontal="center" vertical="center" wrapText="1"/>
    </xf>
    <xf numFmtId="0" fontId="6" fillId="9" borderId="4" xfId="1" applyFont="1" applyFill="1" applyBorder="1" applyAlignment="1">
      <alignment horizontal="left" vertical="center" wrapText="1"/>
    </xf>
    <xf numFmtId="0" fontId="5" fillId="9" borderId="4" xfId="1" applyFont="1" applyFill="1" applyBorder="1" applyAlignment="1" applyProtection="1">
      <alignment horizontal="left" vertical="center" wrapText="1"/>
      <protection locked="0"/>
    </xf>
    <xf numFmtId="0" fontId="6" fillId="17" borderId="4" xfId="1" applyFont="1" applyFill="1" applyBorder="1" applyAlignment="1">
      <alignment horizontal="left" vertical="center" wrapText="1"/>
    </xf>
    <xf numFmtId="14" fontId="6" fillId="9" borderId="4" xfId="1" applyNumberFormat="1" applyFont="1" applyFill="1" applyBorder="1" applyAlignment="1" applyProtection="1">
      <alignment horizontal="left" vertical="center" wrapText="1"/>
      <protection locked="0"/>
    </xf>
    <xf numFmtId="0" fontId="6" fillId="17" borderId="4" xfId="1" applyFont="1" applyFill="1" applyBorder="1" applyAlignment="1" applyProtection="1">
      <alignment horizontal="left" vertical="center" wrapText="1"/>
      <protection locked="0"/>
    </xf>
    <xf numFmtId="14" fontId="5" fillId="9" borderId="4" xfId="1" applyNumberFormat="1" applyFont="1" applyFill="1" applyBorder="1" applyAlignment="1" applyProtection="1">
      <alignment horizontal="left" vertical="center" wrapText="1"/>
      <protection locked="0"/>
    </xf>
    <xf numFmtId="49" fontId="6" fillId="9" borderId="4" xfId="1" applyNumberFormat="1" applyFont="1" applyFill="1" applyBorder="1" applyAlignment="1">
      <alignment horizontal="center" vertical="center" wrapText="1"/>
    </xf>
    <xf numFmtId="0" fontId="33" fillId="9" borderId="4" xfId="0" applyFont="1" applyFill="1" applyBorder="1" applyAlignment="1">
      <alignment horizontal="center" vertical="center" wrapText="1"/>
    </xf>
    <xf numFmtId="0" fontId="26" fillId="9" borderId="4" xfId="0" applyFont="1" applyFill="1" applyBorder="1" applyAlignment="1">
      <alignment horizontal="left" vertical="center" wrapText="1"/>
    </xf>
    <xf numFmtId="0" fontId="6" fillId="9" borderId="4" xfId="0" applyFont="1" applyFill="1" applyBorder="1" applyAlignment="1">
      <alignment horizontal="left" vertical="center" wrapText="1"/>
    </xf>
    <xf numFmtId="0" fontId="6" fillId="9" borderId="61" xfId="1" applyFont="1" applyFill="1" applyBorder="1" applyAlignment="1">
      <alignment horizontal="left" vertical="center" wrapText="1"/>
    </xf>
    <xf numFmtId="0" fontId="6" fillId="9" borderId="4" xfId="1" applyFont="1" applyFill="1" applyBorder="1" applyAlignment="1" applyProtection="1">
      <alignment vertical="center" wrapText="1"/>
      <protection locked="0"/>
    </xf>
    <xf numFmtId="0" fontId="6" fillId="9" borderId="4" xfId="1" applyNumberFormat="1" applyFont="1" applyFill="1" applyBorder="1" applyAlignment="1" applyProtection="1">
      <alignment horizontal="left" vertical="center" wrapText="1"/>
      <protection locked="0"/>
    </xf>
    <xf numFmtId="0" fontId="6" fillId="9" borderId="4" xfId="1" applyNumberFormat="1" applyFont="1" applyFill="1" applyBorder="1" applyAlignment="1">
      <alignment horizontal="center" vertical="center" wrapText="1"/>
    </xf>
    <xf numFmtId="0" fontId="6" fillId="9" borderId="7" xfId="1" applyFont="1" applyFill="1" applyBorder="1" applyAlignment="1" applyProtection="1">
      <alignment horizontal="left" vertical="center" wrapText="1"/>
      <protection locked="0"/>
    </xf>
    <xf numFmtId="49" fontId="6" fillId="9" borderId="4" xfId="1" applyNumberFormat="1" applyFont="1" applyFill="1" applyBorder="1" applyAlignment="1">
      <alignment horizontal="left" vertical="center" wrapText="1"/>
    </xf>
    <xf numFmtId="0" fontId="33" fillId="9" borderId="4" xfId="0" applyFont="1" applyFill="1" applyBorder="1" applyAlignment="1">
      <alignment vertical="center" wrapText="1"/>
    </xf>
    <xf numFmtId="0" fontId="9" fillId="9" borderId="4" xfId="1" applyFont="1" applyFill="1" applyBorder="1" applyAlignment="1">
      <alignment horizontal="left" vertical="center" wrapText="1"/>
    </xf>
    <xf numFmtId="0" fontId="6" fillId="9" borderId="4" xfId="1" applyNumberFormat="1" applyFont="1" applyFill="1" applyBorder="1" applyAlignment="1">
      <alignment horizontal="left" vertical="center" wrapText="1"/>
    </xf>
    <xf numFmtId="0" fontId="29" fillId="8" borderId="7" xfId="1" applyFont="1" applyFill="1" applyBorder="1" applyAlignment="1" applyProtection="1">
      <alignment horizontal="center" vertical="center" wrapText="1"/>
    </xf>
    <xf numFmtId="0" fontId="41" fillId="2" borderId="0" xfId="0" applyFont="1" applyFill="1"/>
    <xf numFmtId="0" fontId="41" fillId="0" borderId="0" xfId="0" applyFont="1"/>
    <xf numFmtId="0" fontId="0" fillId="2" borderId="0" xfId="0" applyFont="1" applyFill="1"/>
    <xf numFmtId="0" fontId="0" fillId="0" borderId="0" xfId="0" applyFont="1"/>
    <xf numFmtId="0" fontId="32" fillId="0" borderId="0" xfId="0" applyFont="1" applyAlignment="1">
      <alignment horizontal="left" vertical="center"/>
    </xf>
    <xf numFmtId="0" fontId="32" fillId="2" borderId="0" xfId="0" applyFont="1" applyFill="1"/>
    <xf numFmtId="0" fontId="32" fillId="2" borderId="0" xfId="0" applyFont="1" applyFill="1" applyAlignment="1">
      <alignment horizontal="left" vertical="center"/>
    </xf>
    <xf numFmtId="0" fontId="9" fillId="9" borderId="61" xfId="1" applyFont="1" applyFill="1" applyBorder="1" applyAlignment="1" applyProtection="1">
      <alignment horizontal="left" vertical="top" wrapText="1"/>
      <protection locked="0"/>
    </xf>
    <xf numFmtId="0" fontId="6" fillId="9" borderId="61" xfId="1" applyFont="1" applyFill="1" applyBorder="1" applyAlignment="1" applyProtection="1">
      <alignment horizontal="left" vertical="top" wrapText="1"/>
      <protection locked="0"/>
    </xf>
    <xf numFmtId="49" fontId="6" fillId="9" borderId="4" xfId="1" applyNumberFormat="1" applyFont="1" applyFill="1" applyBorder="1" applyAlignment="1" applyProtection="1">
      <alignment horizontal="left" vertical="top" wrapText="1"/>
      <protection locked="0"/>
    </xf>
    <xf numFmtId="0" fontId="9" fillId="9" borderId="64" xfId="1" applyFont="1" applyFill="1" applyBorder="1" applyAlignment="1" applyProtection="1">
      <alignment horizontal="left" vertical="top" wrapText="1"/>
      <protection locked="0"/>
    </xf>
    <xf numFmtId="0" fontId="26" fillId="9" borderId="0" xfId="0" applyFont="1" applyFill="1" applyAlignment="1">
      <alignment vertical="top"/>
    </xf>
    <xf numFmtId="0" fontId="6" fillId="9" borderId="4" xfId="1" applyFont="1" applyFill="1" applyBorder="1" applyAlignment="1" applyProtection="1">
      <alignment horizontal="center" vertical="top" wrapText="1"/>
      <protection locked="0"/>
    </xf>
    <xf numFmtId="0" fontId="9" fillId="9" borderId="4" xfId="1" applyFont="1" applyFill="1" applyBorder="1" applyAlignment="1" applyProtection="1">
      <alignment horizontal="left" vertical="top" wrapText="1"/>
      <protection locked="0"/>
    </xf>
    <xf numFmtId="0" fontId="6" fillId="9" borderId="7" xfId="1" applyFont="1" applyFill="1" applyBorder="1" applyAlignment="1" applyProtection="1">
      <alignment horizontal="left" vertical="top" wrapText="1"/>
      <protection locked="0"/>
    </xf>
    <xf numFmtId="0" fontId="9" fillId="9" borderId="63" xfId="1"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center" wrapText="1"/>
      <protection locked="0"/>
    </xf>
    <xf numFmtId="0" fontId="6" fillId="9" borderId="59" xfId="1" applyFont="1" applyFill="1" applyBorder="1" applyAlignment="1" applyProtection="1">
      <alignment horizontal="left" vertical="top" wrapText="1"/>
      <protection locked="0"/>
    </xf>
    <xf numFmtId="0" fontId="33" fillId="9" borderId="0" xfId="0" applyFont="1" applyFill="1" applyAlignment="1">
      <alignment wrapText="1"/>
    </xf>
    <xf numFmtId="49" fontId="6" fillId="9" borderId="1" xfId="1" applyNumberFormat="1" applyFont="1" applyFill="1" applyBorder="1" applyAlignment="1" applyProtection="1">
      <alignment horizontal="center" vertical="top" wrapText="1"/>
      <protection locked="0"/>
    </xf>
    <xf numFmtId="49" fontId="6" fillId="9" borderId="4" xfId="1" applyNumberFormat="1" applyFont="1" applyFill="1" applyBorder="1" applyAlignment="1" applyProtection="1">
      <alignment horizontal="center" vertical="top" wrapText="1"/>
      <protection locked="0"/>
    </xf>
    <xf numFmtId="0" fontId="6" fillId="9" borderId="4" xfId="1" applyFont="1" applyFill="1" applyBorder="1" applyAlignment="1" applyProtection="1">
      <alignment horizontal="center" vertical="center" wrapText="1"/>
      <protection locked="0"/>
    </xf>
    <xf numFmtId="0" fontId="9" fillId="9" borderId="4" xfId="1" applyFont="1" applyFill="1" applyBorder="1" applyAlignment="1" applyProtection="1">
      <alignment horizontal="center" vertical="center" wrapText="1"/>
      <protection locked="0"/>
    </xf>
    <xf numFmtId="0" fontId="9" fillId="21" borderId="4" xfId="1" applyFont="1" applyFill="1" applyBorder="1" applyAlignment="1" applyProtection="1">
      <alignment horizontal="center" vertical="center" wrapText="1"/>
      <protection locked="0"/>
    </xf>
    <xf numFmtId="49" fontId="6" fillId="9" borderId="59" xfId="1" applyNumberFormat="1" applyFont="1" applyFill="1" applyBorder="1" applyAlignment="1" applyProtection="1">
      <alignment horizontal="center" vertical="top" wrapText="1"/>
      <protection locked="0"/>
    </xf>
    <xf numFmtId="0" fontId="9" fillId="9" borderId="4" xfId="1" applyFont="1" applyFill="1" applyBorder="1" applyAlignment="1" applyProtection="1">
      <alignment horizontal="center" vertical="top" wrapText="1"/>
      <protection locked="0"/>
    </xf>
    <xf numFmtId="0" fontId="9" fillId="17" borderId="4" xfId="1" applyFont="1" applyFill="1" applyBorder="1" applyAlignment="1" applyProtection="1">
      <alignment horizontal="center" vertical="center" wrapText="1"/>
      <protection locked="0"/>
    </xf>
    <xf numFmtId="0" fontId="6" fillId="9" borderId="4" xfId="1" applyFont="1" applyFill="1" applyBorder="1" applyAlignment="1" applyProtection="1">
      <alignment vertical="top" wrapText="1"/>
      <protection locked="0"/>
    </xf>
    <xf numFmtId="0" fontId="9" fillId="9" borderId="65" xfId="1" applyFont="1" applyFill="1" applyBorder="1" applyAlignment="1" applyProtection="1">
      <alignment horizontal="left" vertical="center" wrapText="1"/>
      <protection locked="0"/>
    </xf>
    <xf numFmtId="0" fontId="9" fillId="9" borderId="0" xfId="1" applyFont="1" applyFill="1" applyBorder="1" applyAlignment="1" applyProtection="1">
      <alignment horizontal="left" vertical="center" wrapText="1"/>
      <protection locked="0"/>
    </xf>
    <xf numFmtId="0" fontId="9" fillId="9" borderId="60" xfId="1" applyFont="1" applyFill="1" applyBorder="1" applyAlignment="1" applyProtection="1">
      <alignment horizontal="left" vertical="center" wrapText="1"/>
      <protection locked="0"/>
    </xf>
    <xf numFmtId="0" fontId="9" fillId="9" borderId="59" xfId="1" applyFont="1" applyFill="1" applyBorder="1" applyAlignment="1" applyProtection="1">
      <alignment horizontal="left" vertical="center" wrapText="1"/>
      <protection locked="0"/>
    </xf>
    <xf numFmtId="0" fontId="6" fillId="0" borderId="4" xfId="1" applyFont="1" applyFill="1" applyBorder="1" applyAlignment="1" applyProtection="1">
      <alignment horizontal="left" vertical="center" wrapText="1"/>
      <protection locked="0"/>
    </xf>
    <xf numFmtId="0" fontId="33" fillId="0" borderId="4" xfId="0" applyFont="1" applyFill="1" applyBorder="1" applyAlignment="1" applyProtection="1">
      <alignment horizontal="left" vertical="center" wrapText="1"/>
      <protection locked="0"/>
    </xf>
    <xf numFmtId="0" fontId="6" fillId="23" borderId="4" xfId="1" applyFont="1" applyFill="1" applyBorder="1" applyAlignment="1" applyProtection="1">
      <alignment horizontal="left" vertical="center" wrapText="1"/>
      <protection locked="0"/>
    </xf>
    <xf numFmtId="0" fontId="6" fillId="21" borderId="4" xfId="1" applyFont="1" applyFill="1" applyBorder="1" applyAlignment="1" applyProtection="1">
      <alignment horizontal="left" vertical="center" wrapText="1"/>
      <protection locked="0"/>
    </xf>
    <xf numFmtId="0" fontId="33" fillId="21" borderId="25" xfId="0" applyFont="1" applyFill="1" applyBorder="1" applyAlignment="1">
      <alignment horizontal="left" vertical="center" wrapText="1"/>
    </xf>
    <xf numFmtId="0" fontId="9" fillId="17" borderId="4" xfId="1" applyFont="1" applyFill="1" applyBorder="1" applyAlignment="1" applyProtection="1">
      <alignment horizontal="left" vertical="center" wrapText="1"/>
      <protection locked="0"/>
    </xf>
    <xf numFmtId="0" fontId="9" fillId="21" borderId="4" xfId="1" applyFont="1" applyFill="1" applyBorder="1" applyAlignment="1" applyProtection="1">
      <alignment horizontal="left" vertical="center" wrapText="1"/>
      <protection locked="0"/>
    </xf>
    <xf numFmtId="0" fontId="6" fillId="24" borderId="4" xfId="1" applyFont="1" applyFill="1" applyBorder="1" applyAlignment="1" applyProtection="1">
      <alignment horizontal="left" vertical="center" wrapText="1"/>
      <protection locked="0"/>
    </xf>
    <xf numFmtId="0" fontId="6" fillId="9" borderId="4" xfId="0" applyFont="1" applyFill="1" applyBorder="1" applyAlignment="1">
      <alignment horizontal="left" vertical="center"/>
    </xf>
    <xf numFmtId="0" fontId="6" fillId="9" borderId="61" xfId="1" applyFont="1" applyFill="1" applyBorder="1" applyAlignment="1" applyProtection="1">
      <alignment horizontal="left" vertical="center" wrapText="1"/>
      <protection locked="0"/>
    </xf>
    <xf numFmtId="15" fontId="33" fillId="9" borderId="4" xfId="0" applyNumberFormat="1" applyFont="1" applyFill="1" applyBorder="1" applyAlignment="1" applyProtection="1">
      <alignment horizontal="left" vertical="center" wrapText="1"/>
      <protection locked="0"/>
    </xf>
    <xf numFmtId="49" fontId="6" fillId="9" borderId="1" xfId="1" applyNumberFormat="1" applyFont="1" applyFill="1" applyBorder="1" applyAlignment="1" applyProtection="1">
      <alignment horizontal="left" vertical="center" wrapText="1"/>
      <protection locked="0"/>
    </xf>
    <xf numFmtId="0" fontId="35" fillId="17" borderId="4" xfId="1" applyFont="1" applyFill="1" applyBorder="1" applyAlignment="1" applyProtection="1">
      <alignment horizontal="left" vertical="center" wrapText="1"/>
      <protection locked="0"/>
    </xf>
    <xf numFmtId="49" fontId="6" fillId="9" borderId="61" xfId="1" applyNumberFormat="1" applyFont="1" applyFill="1" applyBorder="1" applyAlignment="1" applyProtection="1">
      <alignment horizontal="left" vertical="center" wrapText="1"/>
      <protection locked="0"/>
    </xf>
    <xf numFmtId="49" fontId="6" fillId="9" borderId="59" xfId="1" applyNumberFormat="1" applyFont="1" applyFill="1" applyBorder="1" applyAlignment="1" applyProtection="1">
      <alignment horizontal="left" vertical="center" wrapText="1"/>
      <protection locked="0"/>
    </xf>
    <xf numFmtId="0" fontId="43" fillId="9" borderId="4" xfId="1" applyFont="1" applyFill="1" applyBorder="1" applyAlignment="1" applyProtection="1">
      <alignment horizontal="left" vertical="center" wrapText="1"/>
      <protection locked="0"/>
    </xf>
    <xf numFmtId="0" fontId="43" fillId="21" borderId="4" xfId="1" applyFont="1" applyFill="1" applyBorder="1" applyAlignment="1" applyProtection="1">
      <alignment horizontal="left" vertical="center" wrapText="1"/>
      <protection locked="0"/>
    </xf>
    <xf numFmtId="0" fontId="43" fillId="9" borderId="4" xfId="0" applyFont="1" applyFill="1" applyBorder="1" applyAlignment="1">
      <alignment horizontal="left" vertical="center" wrapText="1"/>
    </xf>
    <xf numFmtId="0" fontId="9" fillId="25" borderId="7" xfId="1" applyFont="1" applyFill="1" applyBorder="1" applyAlignment="1" applyProtection="1">
      <alignment horizontal="center" vertical="center" wrapText="1"/>
    </xf>
    <xf numFmtId="0" fontId="33" fillId="9" borderId="4" xfId="0" applyFont="1" applyFill="1" applyBorder="1" applyAlignment="1" applyProtection="1">
      <alignment vertical="top" wrapText="1"/>
      <protection locked="0"/>
    </xf>
    <xf numFmtId="0" fontId="33" fillId="9" borderId="0" xfId="0" applyFont="1" applyFill="1" applyAlignment="1">
      <alignment vertical="top"/>
    </xf>
    <xf numFmtId="0" fontId="9" fillId="9" borderId="4" xfId="0" applyFont="1" applyFill="1" applyBorder="1" applyAlignment="1">
      <alignment vertical="center"/>
    </xf>
    <xf numFmtId="0" fontId="9" fillId="9" borderId="4" xfId="0" applyFont="1" applyFill="1" applyBorder="1" applyAlignment="1">
      <alignment horizontal="left" vertical="center"/>
    </xf>
    <xf numFmtId="0" fontId="9" fillId="9" borderId="61" xfId="0" applyFont="1" applyFill="1" applyBorder="1" applyAlignment="1">
      <alignment horizontal="left" vertical="center"/>
    </xf>
    <xf numFmtId="0" fontId="6" fillId="9" borderId="61" xfId="0" applyFont="1" applyFill="1" applyBorder="1" applyAlignment="1">
      <alignment horizontal="left" vertical="center"/>
    </xf>
    <xf numFmtId="0" fontId="6" fillId="9" borderId="61" xfId="0" applyFont="1" applyFill="1" applyBorder="1" applyAlignment="1">
      <alignment horizontal="left" vertical="center" wrapText="1"/>
    </xf>
    <xf numFmtId="0" fontId="6" fillId="9" borderId="4" xfId="0" applyFont="1" applyFill="1" applyBorder="1" applyAlignment="1">
      <alignment vertical="center"/>
    </xf>
    <xf numFmtId="0" fontId="6" fillId="9" borderId="4" xfId="0" applyFont="1" applyFill="1" applyBorder="1" applyAlignment="1">
      <alignment vertical="center" wrapText="1"/>
    </xf>
    <xf numFmtId="0" fontId="9" fillId="9" borderId="4" xfId="2" applyFont="1" applyFill="1" applyBorder="1" applyAlignment="1">
      <alignment horizontal="left" vertical="center" wrapText="1"/>
    </xf>
    <xf numFmtId="0" fontId="33" fillId="0" borderId="0" xfId="0" applyFont="1"/>
    <xf numFmtId="0" fontId="33" fillId="2" borderId="0" xfId="0" applyFont="1" applyFill="1"/>
    <xf numFmtId="0" fontId="33" fillId="0" borderId="0" xfId="0" applyFont="1" applyFill="1" applyBorder="1"/>
    <xf numFmtId="0" fontId="9" fillId="0" borderId="0" xfId="0" applyFont="1" applyFill="1" applyBorder="1" applyAlignment="1">
      <alignment horizontal="center"/>
    </xf>
    <xf numFmtId="0" fontId="45"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Fill="1" applyBorder="1" applyAlignment="1">
      <alignment horizontal="center" vertical="center" wrapText="1"/>
    </xf>
    <xf numFmtId="0" fontId="33" fillId="0" borderId="0" xfId="0" applyFont="1" applyFill="1"/>
    <xf numFmtId="0" fontId="6" fillId="0" borderId="0" xfId="0" applyFont="1"/>
    <xf numFmtId="0" fontId="6" fillId="2" borderId="0" xfId="0" applyFont="1" applyFill="1"/>
    <xf numFmtId="0" fontId="33" fillId="0" borderId="0" xfId="0" applyFont="1" applyFill="1" applyBorder="1" applyAlignment="1">
      <alignment horizontal="center" vertical="center" textRotation="90" wrapText="1"/>
    </xf>
    <xf numFmtId="0" fontId="33" fillId="0" borderId="64" xfId="0" applyFont="1" applyBorder="1"/>
    <xf numFmtId="0" fontId="42" fillId="9" borderId="4" xfId="0" applyFont="1" applyFill="1" applyBorder="1" applyAlignment="1">
      <alignment vertical="center" wrapText="1"/>
    </xf>
    <xf numFmtId="0" fontId="33" fillId="9" borderId="4" xfId="0" applyFont="1" applyFill="1" applyBorder="1" applyAlignment="1">
      <alignment vertical="center"/>
    </xf>
    <xf numFmtId="0" fontId="42" fillId="9" borderId="4" xfId="0" applyFont="1" applyFill="1" applyBorder="1" applyAlignment="1">
      <alignment vertical="center"/>
    </xf>
    <xf numFmtId="14" fontId="33" fillId="9" borderId="4" xfId="0" applyNumberFormat="1" applyFont="1" applyFill="1" applyBorder="1" applyAlignment="1">
      <alignment vertical="center" wrapText="1"/>
    </xf>
    <xf numFmtId="14" fontId="33" fillId="9" borderId="4" xfId="0" applyNumberFormat="1" applyFont="1" applyFill="1" applyBorder="1" applyAlignment="1">
      <alignment vertical="center"/>
    </xf>
    <xf numFmtId="0" fontId="32" fillId="0" borderId="64" xfId="0" applyFont="1" applyBorder="1"/>
    <xf numFmtId="0" fontId="33" fillId="21" borderId="4" xfId="0" applyFont="1" applyFill="1" applyBorder="1" applyAlignment="1">
      <alignment horizontal="left" vertical="center"/>
    </xf>
    <xf numFmtId="0" fontId="48"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32" fillId="0" borderId="0" xfId="0" applyFont="1" applyFill="1" applyBorder="1"/>
    <xf numFmtId="0" fontId="32" fillId="0" borderId="0" xfId="0" applyFont="1" applyBorder="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Fill="1"/>
    <xf numFmtId="0" fontId="32" fillId="0" borderId="0" xfId="0" applyFont="1" applyFill="1" applyBorder="1" applyAlignment="1">
      <alignment horizontal="center" vertical="center" textRotation="90" wrapText="1"/>
    </xf>
    <xf numFmtId="0" fontId="32" fillId="0" borderId="0" xfId="0" applyFont="1" applyFill="1" applyBorder="1" applyAlignment="1">
      <alignment horizontal="left" vertical="top"/>
    </xf>
    <xf numFmtId="15" fontId="11" fillId="9" borderId="4" xfId="0" applyNumberFormat="1" applyFont="1" applyFill="1" applyBorder="1"/>
    <xf numFmtId="0" fontId="11" fillId="9" borderId="12" xfId="0" applyFont="1" applyFill="1" applyBorder="1" applyProtection="1"/>
    <xf numFmtId="0" fontId="35" fillId="2" borderId="0" xfId="1" applyFont="1" applyFill="1" applyBorder="1" applyAlignment="1">
      <alignment horizontal="left" vertical="top" wrapText="1"/>
    </xf>
    <xf numFmtId="0" fontId="35" fillId="2" borderId="26" xfId="1" applyFont="1" applyFill="1" applyBorder="1" applyAlignment="1">
      <alignment horizontal="left" vertical="top" wrapText="1"/>
    </xf>
    <xf numFmtId="0" fontId="32" fillId="0" borderId="64" xfId="0" applyFont="1" applyBorder="1" applyAlignment="1">
      <alignment horizontal="left" vertical="top"/>
    </xf>
    <xf numFmtId="0" fontId="32" fillId="0" borderId="0" xfId="0" applyFont="1" applyBorder="1" applyAlignment="1">
      <alignment horizontal="left" vertical="top"/>
    </xf>
    <xf numFmtId="0" fontId="32" fillId="0" borderId="26" xfId="0" applyFont="1" applyBorder="1" applyAlignment="1">
      <alignment horizontal="left" vertical="top"/>
    </xf>
    <xf numFmtId="0" fontId="32" fillId="0" borderId="0" xfId="0" applyFont="1" applyBorder="1" applyAlignment="1">
      <alignment horizontal="left" vertical="top" wrapText="1"/>
    </xf>
    <xf numFmtId="0" fontId="32" fillId="0" borderId="26" xfId="0" applyFont="1" applyBorder="1" applyAlignment="1">
      <alignment horizontal="left" vertical="top" wrapText="1"/>
    </xf>
    <xf numFmtId="0" fontId="29" fillId="4" borderId="67" xfId="1" applyFont="1" applyFill="1" applyBorder="1" applyAlignment="1">
      <alignment horizontal="center" vertical="center" wrapText="1"/>
    </xf>
    <xf numFmtId="0" fontId="29" fillId="4" borderId="2" xfId="1" applyFont="1" applyFill="1" applyBorder="1" applyAlignment="1">
      <alignment horizontal="center" vertical="center" wrapText="1"/>
    </xf>
    <xf numFmtId="0" fontId="29" fillId="4" borderId="78" xfId="1" applyFont="1" applyFill="1" applyBorder="1" applyAlignment="1">
      <alignment horizontal="center" vertical="center" wrapText="1"/>
    </xf>
    <xf numFmtId="0" fontId="29" fillId="2" borderId="67"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7" fillId="4" borderId="67"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78" xfId="1" applyFont="1" applyFill="1" applyBorder="1" applyAlignment="1">
      <alignment horizontal="center" vertical="center"/>
    </xf>
    <xf numFmtId="0" fontId="32" fillId="0" borderId="3" xfId="0" applyFont="1" applyBorder="1" applyAlignment="1">
      <alignment horizontal="left" vertical="top" wrapText="1"/>
    </xf>
    <xf numFmtId="0" fontId="32" fillId="0" borderId="2" xfId="0" applyFont="1" applyBorder="1" applyAlignment="1">
      <alignment horizontal="left" vertical="top" wrapText="1"/>
    </xf>
    <xf numFmtId="0" fontId="32" fillId="0" borderId="78" xfId="0" applyFont="1" applyBorder="1" applyAlignment="1">
      <alignment horizontal="left" vertical="top" wrapText="1"/>
    </xf>
    <xf numFmtId="0" fontId="32" fillId="0" borderId="65" xfId="0" applyFont="1" applyBorder="1" applyAlignment="1">
      <alignment horizontal="left" vertical="top" wrapText="1"/>
    </xf>
    <xf numFmtId="0" fontId="32" fillId="0" borderId="76" xfId="0" applyFont="1" applyBorder="1" applyAlignment="1">
      <alignment horizontal="left" vertical="top" wrapText="1"/>
    </xf>
    <xf numFmtId="0" fontId="29" fillId="2" borderId="68" xfId="1" applyFont="1" applyFill="1" applyBorder="1" applyAlignment="1">
      <alignment horizontal="center" vertical="top" wrapText="1"/>
    </xf>
    <xf numFmtId="0" fontId="29" fillId="2" borderId="65" xfId="1" applyFont="1" applyFill="1" applyBorder="1" applyAlignment="1">
      <alignment horizontal="center" vertical="top" wrapText="1"/>
    </xf>
    <xf numFmtId="0" fontId="29" fillId="2" borderId="59" xfId="1" applyFont="1" applyFill="1" applyBorder="1" applyAlignment="1">
      <alignment horizontal="center" vertical="top" wrapText="1"/>
    </xf>
    <xf numFmtId="0" fontId="29" fillId="2" borderId="69" xfId="1" applyFont="1" applyFill="1" applyBorder="1" applyAlignment="1">
      <alignment horizontal="center" vertical="top" wrapText="1"/>
    </xf>
    <xf numFmtId="0" fontId="29" fillId="2" borderId="0" xfId="1" applyFont="1" applyFill="1" applyBorder="1" applyAlignment="1">
      <alignment horizontal="center" vertical="top" wrapText="1"/>
    </xf>
    <xf numFmtId="0" fontId="29" fillId="2" borderId="52" xfId="1" applyFont="1" applyFill="1" applyBorder="1" applyAlignment="1">
      <alignment horizontal="center" vertical="top" wrapText="1"/>
    </xf>
    <xf numFmtId="0" fontId="8" fillId="2" borderId="0"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29" fillId="2" borderId="69" xfId="1" applyFont="1" applyFill="1" applyBorder="1" applyAlignment="1">
      <alignment horizontal="center" vertical="center" wrapText="1"/>
    </xf>
    <xf numFmtId="0" fontId="29" fillId="2" borderId="0"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35" fillId="2" borderId="64" xfId="1" applyFont="1" applyFill="1" applyBorder="1" applyAlignment="1">
      <alignment horizontal="left" vertical="top" wrapText="1"/>
    </xf>
    <xf numFmtId="0" fontId="8" fillId="2" borderId="0" xfId="1" applyFont="1" applyFill="1" applyBorder="1" applyAlignment="1">
      <alignment horizontal="left" vertical="top" wrapText="1"/>
    </xf>
    <xf numFmtId="0" fontId="8" fillId="2" borderId="26" xfId="1" applyFont="1" applyFill="1" applyBorder="1" applyAlignment="1">
      <alignment horizontal="left" vertical="top" wrapText="1"/>
    </xf>
    <xf numFmtId="0" fontId="35" fillId="2" borderId="3" xfId="1" applyFont="1" applyFill="1" applyBorder="1" applyAlignment="1">
      <alignment horizontal="left" vertical="top" wrapText="1"/>
    </xf>
    <xf numFmtId="0" fontId="35" fillId="2" borderId="2" xfId="1" applyFont="1" applyFill="1" applyBorder="1" applyAlignment="1">
      <alignment horizontal="left" vertical="top" wrapText="1"/>
    </xf>
    <xf numFmtId="0" fontId="35" fillId="2" borderId="78" xfId="1" applyFont="1" applyFill="1" applyBorder="1" applyAlignment="1">
      <alignment horizontal="left" vertical="top" wrapText="1"/>
    </xf>
    <xf numFmtId="0" fontId="32" fillId="4" borderId="69" xfId="0" applyFont="1" applyFill="1" applyBorder="1" applyAlignment="1">
      <alignment horizontal="center"/>
    </xf>
    <xf numFmtId="0" fontId="32" fillId="4" borderId="0" xfId="0" applyFont="1" applyFill="1" applyBorder="1" applyAlignment="1">
      <alignment horizontal="center"/>
    </xf>
    <xf numFmtId="0" fontId="32" fillId="4" borderId="26" xfId="0" applyFont="1" applyFill="1" applyBorder="1" applyAlignment="1">
      <alignment horizontal="center"/>
    </xf>
    <xf numFmtId="0" fontId="31" fillId="0" borderId="71" xfId="0" applyFont="1" applyBorder="1" applyAlignment="1">
      <alignment horizontal="right" vertical="top"/>
    </xf>
    <xf numFmtId="0" fontId="31" fillId="0" borderId="72" xfId="0" applyFont="1" applyBorder="1" applyAlignment="1">
      <alignment horizontal="right" vertical="top"/>
    </xf>
    <xf numFmtId="0" fontId="31" fillId="0" borderId="73" xfId="0" applyFont="1" applyBorder="1" applyAlignment="1">
      <alignment horizontal="right" vertical="top"/>
    </xf>
    <xf numFmtId="0" fontId="32" fillId="0" borderId="15" xfId="0" applyFont="1" applyBorder="1" applyAlignment="1">
      <alignment horizontal="left" wrapText="1"/>
    </xf>
    <xf numFmtId="0" fontId="32" fillId="0" borderId="5" xfId="0" applyFont="1" applyBorder="1" applyAlignment="1">
      <alignment horizontal="left" wrapText="1"/>
    </xf>
    <xf numFmtId="0" fontId="32" fillId="0" borderId="6" xfId="0" applyFont="1" applyBorder="1" applyAlignment="1">
      <alignment horizontal="left" wrapText="1"/>
    </xf>
    <xf numFmtId="0" fontId="32" fillId="0" borderId="17" xfId="0" applyFont="1" applyBorder="1" applyAlignment="1">
      <alignment horizontal="left" wrapText="1"/>
    </xf>
    <xf numFmtId="0" fontId="32" fillId="0" borderId="18" xfId="0" applyFont="1" applyBorder="1" applyAlignment="1">
      <alignment horizontal="left" wrapText="1"/>
    </xf>
    <xf numFmtId="0" fontId="32" fillId="0" borderId="19" xfId="0" applyFont="1" applyBorder="1" applyAlignment="1">
      <alignment horizontal="left" wrapText="1"/>
    </xf>
    <xf numFmtId="0" fontId="32" fillId="0" borderId="17" xfId="0" applyFont="1" applyBorder="1" applyAlignment="1">
      <alignment horizontal="left"/>
    </xf>
    <xf numFmtId="0" fontId="32" fillId="0" borderId="18" xfId="0" applyFont="1" applyBorder="1" applyAlignment="1">
      <alignment horizontal="left"/>
    </xf>
    <xf numFmtId="0" fontId="32" fillId="0" borderId="19" xfId="0" applyFont="1" applyBorder="1" applyAlignment="1">
      <alignment horizontal="left"/>
    </xf>
    <xf numFmtId="0" fontId="29" fillId="2" borderId="68" xfId="1" applyFont="1" applyFill="1" applyBorder="1" applyAlignment="1">
      <alignment horizontal="center" vertical="center" wrapText="1"/>
    </xf>
    <xf numFmtId="0" fontId="29" fillId="2" borderId="65" xfId="1" applyFont="1" applyFill="1" applyBorder="1" applyAlignment="1">
      <alignment horizontal="center" vertical="center" wrapText="1"/>
    </xf>
    <xf numFmtId="0" fontId="29" fillId="2" borderId="59" xfId="1" applyFont="1" applyFill="1" applyBorder="1" applyAlignment="1">
      <alignment horizontal="center" vertical="center" wrapText="1"/>
    </xf>
    <xf numFmtId="0" fontId="29" fillId="2" borderId="79"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32" fillId="0" borderId="60" xfId="0" applyFont="1" applyBorder="1" applyAlignment="1">
      <alignment horizontal="left" vertical="top" wrapText="1"/>
    </xf>
    <xf numFmtId="0" fontId="32" fillId="0" borderId="3" xfId="0" applyFont="1" applyBorder="1" applyAlignment="1">
      <alignment horizontal="left" vertical="top"/>
    </xf>
    <xf numFmtId="0" fontId="32" fillId="0" borderId="2" xfId="0" applyFont="1" applyBorder="1" applyAlignment="1">
      <alignment horizontal="left" vertical="top"/>
    </xf>
    <xf numFmtId="0" fontId="32" fillId="0" borderId="78" xfId="0" applyFont="1" applyBorder="1" applyAlignment="1">
      <alignment horizontal="left" vertical="top"/>
    </xf>
    <xf numFmtId="0" fontId="32" fillId="0" borderId="64" xfId="0" applyFont="1" applyBorder="1" applyAlignment="1">
      <alignment horizontal="left" vertical="top" wrapText="1"/>
    </xf>
    <xf numFmtId="0" fontId="9" fillId="4" borderId="67"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78" xfId="1" applyFont="1" applyFill="1" applyBorder="1" applyAlignment="1">
      <alignment horizontal="center" vertical="center" wrapText="1"/>
    </xf>
    <xf numFmtId="0" fontId="32" fillId="0" borderId="11" xfId="0" applyFont="1" applyBorder="1" applyAlignment="1">
      <alignment horizontal="left" vertical="top"/>
    </xf>
    <xf numFmtId="0" fontId="32" fillId="0" borderId="9" xfId="0" applyFont="1" applyBorder="1" applyAlignment="1">
      <alignment horizontal="left" vertical="top"/>
    </xf>
    <xf numFmtId="0" fontId="32" fillId="0" borderId="80" xfId="0" applyFont="1" applyBorder="1" applyAlignment="1">
      <alignment horizontal="left" vertical="top"/>
    </xf>
    <xf numFmtId="0" fontId="9" fillId="2" borderId="66"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9" fillId="2" borderId="77" xfId="1" applyFont="1" applyFill="1" applyBorder="1" applyAlignment="1">
      <alignment horizontal="center" vertical="center" wrapText="1"/>
    </xf>
    <xf numFmtId="0" fontId="9" fillId="2" borderId="69"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70"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74" xfId="1" applyFont="1" applyFill="1" applyBorder="1" applyAlignment="1">
      <alignment horizontal="center" vertical="center"/>
    </xf>
    <xf numFmtId="0" fontId="9" fillId="2" borderId="11" xfId="1" applyFont="1" applyFill="1" applyBorder="1" applyAlignment="1">
      <alignment horizontal="center" vertical="center" textRotation="90" wrapText="1"/>
    </xf>
    <xf numFmtId="0" fontId="9" fillId="2" borderId="9" xfId="1" applyFont="1" applyFill="1" applyBorder="1" applyAlignment="1">
      <alignment horizontal="center" vertical="center" textRotation="90" wrapText="1"/>
    </xf>
    <xf numFmtId="0" fontId="9" fillId="2" borderId="80" xfId="1" applyFont="1" applyFill="1" applyBorder="1" applyAlignment="1">
      <alignment horizontal="center" vertical="center" textRotation="90" wrapText="1"/>
    </xf>
    <xf numFmtId="0" fontId="9" fillId="4" borderId="67" xfId="1" applyFont="1" applyFill="1" applyBorder="1" applyAlignment="1">
      <alignment horizontal="center" vertical="center" shrinkToFit="1"/>
    </xf>
    <xf numFmtId="0" fontId="9" fillId="4" borderId="2" xfId="1" applyFont="1" applyFill="1" applyBorder="1" applyAlignment="1">
      <alignment horizontal="center" vertical="center" shrinkToFit="1"/>
    </xf>
    <xf numFmtId="0" fontId="9" fillId="4" borderId="78" xfId="1" applyFont="1" applyFill="1" applyBorder="1" applyAlignment="1">
      <alignment horizontal="center" vertical="center" shrinkToFit="1"/>
    </xf>
    <xf numFmtId="1" fontId="29" fillId="2" borderId="69" xfId="1" applyNumberFormat="1" applyFont="1" applyFill="1" applyBorder="1" applyAlignment="1">
      <alignment horizontal="center" vertical="center" wrapText="1"/>
    </xf>
    <xf numFmtId="1" fontId="29" fillId="2" borderId="0" xfId="1" applyNumberFormat="1" applyFont="1" applyFill="1" applyBorder="1" applyAlignment="1">
      <alignment horizontal="center" vertical="center" wrapText="1"/>
    </xf>
    <xf numFmtId="1" fontId="29" fillId="2" borderId="52" xfId="1" applyNumberFormat="1" applyFont="1" applyFill="1" applyBorder="1" applyAlignment="1">
      <alignment horizontal="center" vertical="center" wrapText="1"/>
    </xf>
    <xf numFmtId="0" fontId="9" fillId="2" borderId="69" xfId="1" applyFont="1" applyFill="1" applyBorder="1" applyAlignment="1">
      <alignment horizontal="center" vertical="center" shrinkToFit="1"/>
    </xf>
    <xf numFmtId="0" fontId="9" fillId="2" borderId="0" xfId="1" applyFont="1" applyFill="1" applyBorder="1" applyAlignment="1">
      <alignment horizontal="center" vertical="center" shrinkToFit="1"/>
    </xf>
    <xf numFmtId="0" fontId="9" fillId="2" borderId="52" xfId="1" applyFont="1" applyFill="1" applyBorder="1" applyAlignment="1">
      <alignment horizontal="center" vertical="center" shrinkToFit="1"/>
    </xf>
    <xf numFmtId="0" fontId="32" fillId="2" borderId="60" xfId="0" applyFont="1" applyFill="1" applyBorder="1" applyAlignment="1">
      <alignment horizontal="left" vertical="top" wrapText="1"/>
    </xf>
    <xf numFmtId="0" fontId="32" fillId="2" borderId="65" xfId="0" applyFont="1" applyFill="1" applyBorder="1" applyAlignment="1">
      <alignment horizontal="left" vertical="top" wrapText="1"/>
    </xf>
    <xf numFmtId="0" fontId="32" fillId="2" borderId="76" xfId="0" applyFont="1" applyFill="1" applyBorder="1" applyAlignment="1">
      <alignment horizontal="left" vertical="top" wrapText="1"/>
    </xf>
    <xf numFmtId="1" fontId="29" fillId="4" borderId="67" xfId="1" applyNumberFormat="1" applyFont="1" applyFill="1" applyBorder="1" applyAlignment="1">
      <alignment horizontal="center" vertical="center" wrapText="1"/>
    </xf>
    <xf numFmtId="1" fontId="29" fillId="4" borderId="2" xfId="1" applyNumberFormat="1" applyFont="1" applyFill="1" applyBorder="1" applyAlignment="1">
      <alignment horizontal="center" vertical="center" wrapText="1"/>
    </xf>
    <xf numFmtId="1" fontId="29" fillId="4" borderId="78" xfId="1" applyNumberFormat="1" applyFont="1" applyFill="1" applyBorder="1" applyAlignment="1">
      <alignment horizontal="center" vertical="center" wrapText="1"/>
    </xf>
    <xf numFmtId="0" fontId="29" fillId="4" borderId="69" xfId="1" applyFont="1" applyFill="1" applyBorder="1" applyAlignment="1">
      <alignment horizontal="center" vertical="center" wrapText="1"/>
    </xf>
    <xf numFmtId="0" fontId="29" fillId="4" borderId="0" xfId="1" applyFont="1" applyFill="1" applyBorder="1" applyAlignment="1">
      <alignment horizontal="center" vertical="center" wrapText="1"/>
    </xf>
    <xf numFmtId="0" fontId="29" fillId="4" borderId="26" xfId="1" applyFont="1" applyFill="1" applyBorder="1" applyAlignment="1">
      <alignment horizontal="center" vertical="center" wrapText="1"/>
    </xf>
    <xf numFmtId="0" fontId="32" fillId="0" borderId="75" xfId="0" applyFont="1" applyBorder="1" applyAlignment="1">
      <alignment horizontal="left" vertical="top" wrapText="1"/>
    </xf>
    <xf numFmtId="0" fontId="32" fillId="0" borderId="55" xfId="0" applyFont="1" applyBorder="1" applyAlignment="1">
      <alignment horizontal="left" vertical="top" wrapText="1"/>
    </xf>
    <xf numFmtId="0" fontId="32" fillId="0" borderId="56" xfId="0" applyFont="1" applyBorder="1" applyAlignment="1">
      <alignment horizontal="left" vertical="top" wrapText="1"/>
    </xf>
    <xf numFmtId="0" fontId="9" fillId="2" borderId="69"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9" fillId="2" borderId="79"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32" fillId="4" borderId="67" xfId="0" applyFont="1" applyFill="1" applyBorder="1" applyAlignment="1">
      <alignment horizontal="center" wrapText="1"/>
    </xf>
    <xf numFmtId="0" fontId="32" fillId="4" borderId="2" xfId="0" applyFont="1" applyFill="1" applyBorder="1" applyAlignment="1">
      <alignment horizontal="center" wrapText="1"/>
    </xf>
    <xf numFmtId="0" fontId="32" fillId="4" borderId="78" xfId="0" applyFont="1" applyFill="1" applyBorder="1" applyAlignment="1">
      <alignment horizontal="center" wrapText="1"/>
    </xf>
    <xf numFmtId="0" fontId="32" fillId="0" borderId="0" xfId="0" applyFont="1" applyFill="1" applyBorder="1" applyAlignment="1">
      <alignment horizontal="center" vertical="center" wrapText="1"/>
    </xf>
    <xf numFmtId="0" fontId="12" fillId="0" borderId="0" xfId="0" applyFont="1" applyFill="1" applyBorder="1" applyAlignment="1">
      <alignment horizontal="center" vertical="center" textRotation="90" wrapText="1"/>
    </xf>
    <xf numFmtId="0" fontId="15" fillId="5" borderId="66" xfId="0" applyFont="1" applyFill="1" applyBorder="1" applyAlignment="1" applyProtection="1">
      <alignment horizontal="center"/>
    </xf>
    <xf numFmtId="0" fontId="15" fillId="5" borderId="55" xfId="0" applyFont="1" applyFill="1" applyBorder="1" applyAlignment="1" applyProtection="1">
      <alignment horizontal="center"/>
    </xf>
    <xf numFmtId="0" fontId="15" fillId="5" borderId="56" xfId="0" applyFont="1" applyFill="1" applyBorder="1" applyAlignment="1" applyProtection="1">
      <alignment horizontal="center"/>
    </xf>
    <xf numFmtId="0" fontId="2" fillId="5" borderId="60" xfId="1" applyFont="1" applyFill="1" applyBorder="1" applyAlignment="1" applyProtection="1">
      <alignment horizontal="right" vertical="top" wrapText="1"/>
    </xf>
    <xf numFmtId="0" fontId="2" fillId="5" borderId="59" xfId="1" applyFont="1" applyFill="1" applyBorder="1" applyAlignment="1" applyProtection="1">
      <alignment horizontal="right" vertical="top" wrapText="1"/>
    </xf>
    <xf numFmtId="0" fontId="2" fillId="5" borderId="64" xfId="1" applyFont="1" applyFill="1" applyBorder="1" applyAlignment="1" applyProtection="1">
      <alignment horizontal="right" vertical="top" wrapText="1"/>
    </xf>
    <xf numFmtId="0" fontId="2" fillId="5" borderId="52" xfId="1" applyFont="1" applyFill="1" applyBorder="1" applyAlignment="1" applyProtection="1">
      <alignment horizontal="right" vertical="top" wrapText="1"/>
    </xf>
    <xf numFmtId="0" fontId="2" fillId="5" borderId="11" xfId="1" applyFont="1" applyFill="1" applyBorder="1" applyAlignment="1" applyProtection="1">
      <alignment horizontal="right" vertical="top" wrapText="1"/>
    </xf>
    <xf numFmtId="0" fontId="2" fillId="5" borderId="8" xfId="1" applyFont="1" applyFill="1" applyBorder="1" applyAlignment="1" applyProtection="1">
      <alignment horizontal="right" vertical="top" wrapText="1"/>
    </xf>
    <xf numFmtId="14" fontId="2" fillId="5" borderId="61" xfId="1" applyNumberFormat="1" applyFont="1" applyFill="1" applyBorder="1" applyAlignment="1" applyProtection="1">
      <alignment horizontal="right" vertical="top" wrapText="1"/>
    </xf>
    <xf numFmtId="14" fontId="2" fillId="5" borderId="63" xfId="1" applyNumberFormat="1" applyFont="1" applyFill="1" applyBorder="1" applyAlignment="1" applyProtection="1">
      <alignment horizontal="right" vertical="top" wrapText="1"/>
    </xf>
    <xf numFmtId="14" fontId="2" fillId="5" borderId="7" xfId="1" applyNumberFormat="1" applyFont="1" applyFill="1" applyBorder="1" applyAlignment="1" applyProtection="1">
      <alignment horizontal="right" vertical="top" wrapText="1"/>
    </xf>
    <xf numFmtId="15" fontId="2" fillId="5" borderId="60" xfId="1" applyNumberFormat="1" applyFont="1" applyFill="1" applyBorder="1" applyAlignment="1" applyProtection="1">
      <alignment horizontal="center" vertical="center" wrapText="1"/>
    </xf>
    <xf numFmtId="15" fontId="2" fillId="5" borderId="65" xfId="1" applyNumberFormat="1" applyFont="1" applyFill="1" applyBorder="1" applyAlignment="1" applyProtection="1">
      <alignment horizontal="center" vertical="center" wrapText="1"/>
    </xf>
    <xf numFmtId="15" fontId="2" fillId="5" borderId="59" xfId="1" applyNumberFormat="1" applyFont="1" applyFill="1" applyBorder="1" applyAlignment="1" applyProtection="1">
      <alignment horizontal="center" vertical="center" wrapText="1"/>
    </xf>
    <xf numFmtId="15" fontId="2" fillId="5" borderId="64" xfId="1" applyNumberFormat="1" applyFont="1" applyFill="1" applyBorder="1" applyAlignment="1" applyProtection="1">
      <alignment horizontal="center" vertical="center" wrapText="1"/>
    </xf>
    <xf numFmtId="15" fontId="2" fillId="5" borderId="0" xfId="1" applyNumberFormat="1" applyFont="1" applyFill="1" applyBorder="1" applyAlignment="1" applyProtection="1">
      <alignment horizontal="center" vertical="center" wrapText="1"/>
    </xf>
    <xf numFmtId="15" fontId="2" fillId="5" borderId="52" xfId="1" applyNumberFormat="1" applyFont="1" applyFill="1" applyBorder="1" applyAlignment="1" applyProtection="1">
      <alignment horizontal="center" vertical="center" wrapText="1"/>
    </xf>
    <xf numFmtId="15" fontId="2" fillId="5" borderId="11" xfId="1" applyNumberFormat="1" applyFont="1" applyFill="1" applyBorder="1" applyAlignment="1" applyProtection="1">
      <alignment horizontal="center" vertical="center" wrapText="1"/>
    </xf>
    <xf numFmtId="15" fontId="2" fillId="5" borderId="9" xfId="1" applyNumberFormat="1" applyFont="1" applyFill="1" applyBorder="1" applyAlignment="1" applyProtection="1">
      <alignment horizontal="center" vertical="center" wrapText="1"/>
    </xf>
    <xf numFmtId="15" fontId="2" fillId="5" borderId="8" xfId="1" applyNumberFormat="1" applyFont="1" applyFill="1" applyBorder="1" applyAlignment="1" applyProtection="1">
      <alignment horizontal="center" vertical="center" wrapText="1"/>
    </xf>
    <xf numFmtId="0" fontId="2" fillId="5" borderId="61" xfId="1" applyFont="1" applyFill="1" applyBorder="1" applyAlignment="1" applyProtection="1">
      <alignment horizontal="right" vertical="top" wrapText="1"/>
    </xf>
    <xf numFmtId="0" fontId="2" fillId="5" borderId="63" xfId="1" applyFont="1" applyFill="1" applyBorder="1" applyAlignment="1" applyProtection="1">
      <alignment horizontal="right" vertical="top" wrapText="1"/>
    </xf>
    <xf numFmtId="0" fontId="2" fillId="5" borderId="7" xfId="1" applyFont="1" applyFill="1" applyBorder="1" applyAlignment="1" applyProtection="1">
      <alignment horizontal="right" vertical="top" wrapText="1"/>
    </xf>
    <xf numFmtId="0" fontId="3" fillId="5" borderId="16" xfId="1" applyFont="1" applyFill="1" applyBorder="1" applyAlignment="1" applyProtection="1">
      <alignment horizontal="left" vertical="center" wrapText="1"/>
    </xf>
    <xf numFmtId="0" fontId="3" fillId="5" borderId="54" xfId="1" applyFont="1" applyFill="1" applyBorder="1" applyAlignment="1" applyProtection="1">
      <alignment horizontal="left" vertical="center" wrapText="1"/>
    </xf>
    <xf numFmtId="0" fontId="3" fillId="5" borderId="10" xfId="1" applyFont="1" applyFill="1" applyBorder="1" applyAlignment="1" applyProtection="1">
      <alignment horizontal="left" vertical="center" wrapText="1"/>
    </xf>
    <xf numFmtId="0" fontId="2" fillId="5" borderId="53" xfId="1" applyFont="1" applyFill="1" applyBorder="1" applyAlignment="1" applyProtection="1">
      <alignment horizontal="center" vertical="center" wrapText="1"/>
    </xf>
    <xf numFmtId="0" fontId="2" fillId="5" borderId="10" xfId="1" applyFont="1" applyFill="1" applyBorder="1" applyAlignment="1" applyProtection="1">
      <alignment horizontal="center" vertical="center" wrapText="1"/>
    </xf>
    <xf numFmtId="15" fontId="2" fillId="5" borderId="16" xfId="1" applyNumberFormat="1" applyFont="1" applyFill="1" applyBorder="1" applyAlignment="1" applyProtection="1">
      <alignment horizontal="center" vertical="center" wrapText="1"/>
    </xf>
    <xf numFmtId="15" fontId="2" fillId="5" borderId="54" xfId="1" applyNumberFormat="1" applyFont="1" applyFill="1" applyBorder="1" applyAlignment="1" applyProtection="1">
      <alignment horizontal="center" vertical="center" wrapText="1"/>
    </xf>
    <xf numFmtId="15" fontId="2" fillId="5" borderId="10" xfId="1" applyNumberFormat="1" applyFont="1" applyFill="1" applyBorder="1" applyAlignment="1" applyProtection="1">
      <alignment horizontal="center" vertical="center" wrapText="1"/>
    </xf>
    <xf numFmtId="0" fontId="7" fillId="4" borderId="57" xfId="1" applyFont="1" applyFill="1" applyBorder="1" applyAlignment="1" applyProtection="1">
      <alignment horizontal="center" vertical="center"/>
    </xf>
    <xf numFmtId="0" fontId="7" fillId="4" borderId="50" xfId="1" applyFont="1" applyFill="1" applyBorder="1" applyAlignment="1" applyProtection="1">
      <alignment horizontal="center" vertical="center"/>
    </xf>
    <xf numFmtId="0" fontId="7" fillId="4" borderId="51" xfId="1" applyFont="1" applyFill="1" applyBorder="1" applyAlignment="1" applyProtection="1">
      <alignment horizontal="center" vertical="center"/>
    </xf>
    <xf numFmtId="0" fontId="29" fillId="8" borderId="16" xfId="1" applyFont="1" applyFill="1" applyBorder="1" applyAlignment="1" applyProtection="1">
      <alignment horizontal="center" vertical="center" wrapText="1"/>
    </xf>
    <xf numFmtId="0" fontId="29" fillId="8" borderId="10" xfId="1" applyFont="1" applyFill="1" applyBorder="1" applyAlignment="1" applyProtection="1">
      <alignment horizontal="center" vertical="center" wrapText="1"/>
    </xf>
    <xf numFmtId="0" fontId="7" fillId="8" borderId="15" xfId="1" applyFont="1" applyFill="1" applyBorder="1" applyAlignment="1" applyProtection="1">
      <alignment horizontal="center" vertical="center" wrapText="1"/>
    </xf>
    <xf numFmtId="0" fontId="7" fillId="8" borderId="5" xfId="1" applyFont="1" applyFill="1" applyBorder="1" applyAlignment="1" applyProtection="1">
      <alignment horizontal="center" vertical="center" wrapText="1"/>
    </xf>
    <xf numFmtId="0" fontId="7" fillId="8" borderId="6" xfId="1" applyFont="1" applyFill="1" applyBorder="1" applyAlignment="1" applyProtection="1">
      <alignment horizontal="center" vertical="center" wrapText="1"/>
    </xf>
    <xf numFmtId="0" fontId="29" fillId="9" borderId="16" xfId="1" applyFont="1" applyFill="1" applyBorder="1" applyAlignment="1" applyProtection="1">
      <alignment horizontal="center" vertical="center" wrapText="1"/>
    </xf>
    <xf numFmtId="0" fontId="29" fillId="9" borderId="10" xfId="1" applyFont="1" applyFill="1" applyBorder="1" applyAlignment="1" applyProtection="1">
      <alignment horizontal="center" vertical="center" wrapText="1"/>
    </xf>
    <xf numFmtId="0" fontId="9" fillId="9" borderId="20" xfId="1" applyFont="1" applyFill="1" applyBorder="1" applyAlignment="1" applyProtection="1">
      <alignment horizontal="center" vertical="center" textRotation="90" wrapText="1"/>
    </xf>
    <xf numFmtId="0" fontId="9" fillId="9" borderId="7" xfId="1" applyFont="1" applyFill="1" applyBorder="1" applyAlignment="1" applyProtection="1">
      <alignment horizontal="center" vertical="center" textRotation="90" wrapText="1"/>
    </xf>
    <xf numFmtId="0" fontId="9" fillId="7" borderId="20" xfId="1" applyFont="1" applyFill="1" applyBorder="1" applyAlignment="1" applyProtection="1">
      <alignment horizontal="center" vertical="center" textRotation="90" wrapText="1"/>
    </xf>
    <xf numFmtId="0" fontId="9" fillId="7" borderId="7" xfId="1" applyFont="1" applyFill="1" applyBorder="1" applyAlignment="1" applyProtection="1">
      <alignment horizontal="center" vertical="center" textRotation="90" wrapText="1"/>
    </xf>
    <xf numFmtId="0" fontId="29" fillId="7" borderId="16" xfId="1" applyFont="1" applyFill="1" applyBorder="1" applyAlignment="1" applyProtection="1">
      <alignment horizontal="center" vertical="center" wrapText="1"/>
    </xf>
    <xf numFmtId="0" fontId="29" fillId="7" borderId="10" xfId="1" applyFont="1" applyFill="1" applyBorder="1" applyAlignment="1" applyProtection="1">
      <alignment horizontal="center" vertical="center" wrapText="1"/>
    </xf>
    <xf numFmtId="0" fontId="7" fillId="9" borderId="5" xfId="1" applyFont="1" applyFill="1" applyBorder="1" applyAlignment="1" applyProtection="1">
      <alignment horizontal="center" vertical="center" wrapText="1"/>
    </xf>
    <xf numFmtId="0" fontId="7" fillId="7" borderId="15" xfId="1" applyFont="1" applyFill="1" applyBorder="1" applyAlignment="1" applyProtection="1">
      <alignment horizontal="center" vertical="center" wrapText="1"/>
    </xf>
    <xf numFmtId="0" fontId="7" fillId="7" borderId="5" xfId="1" applyFont="1" applyFill="1" applyBorder="1" applyAlignment="1" applyProtection="1">
      <alignment horizontal="center" vertical="center" wrapText="1"/>
    </xf>
    <xf numFmtId="0" fontId="7" fillId="7" borderId="6" xfId="1" applyFont="1" applyFill="1" applyBorder="1" applyAlignment="1" applyProtection="1">
      <alignment horizontal="center" vertical="center" wrapText="1"/>
    </xf>
    <xf numFmtId="0" fontId="19" fillId="0" borderId="27" xfId="0" applyFont="1" applyFill="1" applyBorder="1" applyAlignment="1">
      <alignment horizontal="center" vertical="center" wrapText="1"/>
    </xf>
    <xf numFmtId="0" fontId="13" fillId="14" borderId="38" xfId="0" applyFont="1" applyFill="1" applyBorder="1" applyAlignment="1">
      <alignment horizontal="center" vertical="center" wrapText="1"/>
    </xf>
    <xf numFmtId="0" fontId="13" fillId="14" borderId="30"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justify" vertical="center" wrapText="1"/>
    </xf>
    <xf numFmtId="0" fontId="14" fillId="0" borderId="44" xfId="0" applyFont="1" applyBorder="1" applyAlignment="1">
      <alignment horizontal="justify" vertical="center" wrapText="1"/>
    </xf>
    <xf numFmtId="0" fontId="14" fillId="0" borderId="45" xfId="0" applyFont="1" applyBorder="1" applyAlignment="1">
      <alignment horizontal="justify" vertical="center" wrapText="1"/>
    </xf>
    <xf numFmtId="0" fontId="14" fillId="0" borderId="46"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47" xfId="0" applyFont="1" applyBorder="1" applyAlignment="1">
      <alignment horizontal="justify" vertical="center" wrapText="1"/>
    </xf>
    <xf numFmtId="0" fontId="14" fillId="0" borderId="46" xfId="0" applyFont="1" applyBorder="1" applyAlignment="1">
      <alignment vertical="center" wrapText="1"/>
    </xf>
    <xf numFmtId="0" fontId="14" fillId="0" borderId="23" xfId="0" applyFont="1" applyBorder="1" applyAlignment="1">
      <alignment vertical="center" wrapText="1"/>
    </xf>
    <xf numFmtId="0" fontId="14" fillId="0" borderId="47" xfId="0" applyFont="1" applyBorder="1" applyAlignment="1">
      <alignment vertical="center" wrapText="1"/>
    </xf>
    <xf numFmtId="0" fontId="13" fillId="0" borderId="3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justify" vertical="center" wrapText="1"/>
    </xf>
    <xf numFmtId="0" fontId="14" fillId="0" borderId="24" xfId="0" applyFont="1" applyBorder="1" applyAlignment="1">
      <alignment horizontal="justify" vertical="center" wrapText="1"/>
    </xf>
    <xf numFmtId="0" fontId="24" fillId="0" borderId="27" xfId="0" applyFont="1" applyBorder="1" applyAlignment="1">
      <alignment horizontal="center" vertical="center" wrapText="1"/>
    </xf>
    <xf numFmtId="0" fontId="20" fillId="10" borderId="22" xfId="0" applyFont="1" applyFill="1" applyBorder="1" applyAlignment="1">
      <alignment horizontal="center" vertical="center" textRotation="90" wrapText="1"/>
    </xf>
    <xf numFmtId="0" fontId="20" fillId="10" borderId="23" xfId="0" applyFont="1" applyFill="1" applyBorder="1" applyAlignment="1">
      <alignment horizontal="center" vertical="center" textRotation="90" wrapText="1"/>
    </xf>
    <xf numFmtId="0" fontId="20" fillId="10" borderId="24" xfId="0" applyFont="1" applyFill="1" applyBorder="1" applyAlignment="1">
      <alignment horizontal="center" vertical="center" textRotation="90" wrapText="1"/>
    </xf>
    <xf numFmtId="0" fontId="20" fillId="10" borderId="15"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3" fillId="0" borderId="27" xfId="0" applyFont="1" applyBorder="1" applyAlignment="1">
      <alignment horizontal="center" wrapText="1"/>
    </xf>
    <xf numFmtId="0" fontId="33" fillId="0" borderId="0" xfId="0" applyFont="1" applyFill="1" applyBorder="1" applyAlignment="1">
      <alignment horizontal="center" vertical="center" textRotation="90" wrapText="1"/>
    </xf>
    <xf numFmtId="0" fontId="33" fillId="0" borderId="0" xfId="0" applyFont="1" applyFill="1" applyBorder="1" applyAlignment="1">
      <alignment horizontal="center" vertical="center" wrapText="1"/>
    </xf>
    <xf numFmtId="0" fontId="44" fillId="5" borderId="15" xfId="0" applyFont="1" applyFill="1" applyBorder="1" applyAlignment="1" applyProtection="1">
      <alignment horizontal="center" vertical="center"/>
    </xf>
    <xf numFmtId="0" fontId="44" fillId="5" borderId="5" xfId="0" applyFont="1" applyFill="1" applyBorder="1" applyAlignment="1" applyProtection="1">
      <alignment horizontal="center" vertical="center"/>
    </xf>
    <xf numFmtId="0" fontId="44" fillId="5" borderId="6" xfId="0" applyFont="1" applyFill="1" applyBorder="1" applyAlignment="1" applyProtection="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CCFFFF"/>
      <color rgb="FF00808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95250</xdr:rowOff>
    </xdr:from>
    <xdr:to>
      <xdr:col>9</xdr:col>
      <xdr:colOff>552450</xdr:colOff>
      <xdr:row>24</xdr:row>
      <xdr:rowOff>1019175</xdr:rowOff>
    </xdr:to>
    <xdr:pic>
      <xdr:nvPicPr>
        <xdr:cNvPr id="7" name="Object 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344025"/>
          <a:ext cx="62293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1409700</xdr:colOff>
      <xdr:row>11</xdr:row>
      <xdr:rowOff>104775</xdr:rowOff>
    </xdr:from>
    <xdr:to>
      <xdr:col>10</xdr:col>
      <xdr:colOff>419549</xdr:colOff>
      <xdr:row>11</xdr:row>
      <xdr:rowOff>3220101</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3848100" y="3267075"/>
          <a:ext cx="5182049" cy="3115326"/>
        </a:xfrm>
        <a:prstGeom prst="rect">
          <a:avLst/>
        </a:prstGeom>
      </xdr:spPr>
    </xdr:pic>
    <xdr:clientData/>
  </xdr:twoCellAnchor>
  <xdr:twoCellAnchor>
    <xdr:from>
      <xdr:col>8</xdr:col>
      <xdr:colOff>180974</xdr:colOff>
      <xdr:row>11</xdr:row>
      <xdr:rowOff>2171699</xdr:rowOff>
    </xdr:from>
    <xdr:to>
      <xdr:col>8</xdr:col>
      <xdr:colOff>800099</xdr:colOff>
      <xdr:row>11</xdr:row>
      <xdr:rowOff>3209924</xdr:rowOff>
    </xdr:to>
    <xdr:sp macro="" textlink="">
      <xdr:nvSpPr>
        <xdr:cNvPr id="15" name="Flowchart: Connector 14">
          <a:extLst>
            <a:ext uri="{FF2B5EF4-FFF2-40B4-BE49-F238E27FC236}">
              <a16:creationId xmlns:a16="http://schemas.microsoft.com/office/drawing/2014/main" id="{00000000-0008-0000-0000-00000F000000}"/>
            </a:ext>
          </a:extLst>
        </xdr:cNvPr>
        <xdr:cNvSpPr/>
      </xdr:nvSpPr>
      <xdr:spPr>
        <a:xfrm>
          <a:off x="6286499" y="5333999"/>
          <a:ext cx="619125" cy="1038225"/>
        </a:xfrm>
        <a:prstGeom prst="flowChartConnector">
          <a:avLst/>
        </a:prstGeom>
        <a:solidFill>
          <a:schemeClr val="bg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xdr:from>
      <xdr:col>7</xdr:col>
      <xdr:colOff>257175</xdr:colOff>
      <xdr:row>23</xdr:row>
      <xdr:rowOff>76201</xdr:rowOff>
    </xdr:from>
    <xdr:to>
      <xdr:col>8</xdr:col>
      <xdr:colOff>371475</xdr:colOff>
      <xdr:row>24</xdr:row>
      <xdr:rowOff>1000126</xdr:rowOff>
    </xdr:to>
    <xdr:sp macro="" textlink="">
      <xdr:nvSpPr>
        <xdr:cNvPr id="18" name="Flowchart: Connector 17">
          <a:extLst>
            <a:ext uri="{FF2B5EF4-FFF2-40B4-BE49-F238E27FC236}">
              <a16:creationId xmlns:a16="http://schemas.microsoft.com/office/drawing/2014/main" id="{00000000-0008-0000-0000-000012000000}"/>
            </a:ext>
          </a:extLst>
        </xdr:cNvPr>
        <xdr:cNvSpPr/>
      </xdr:nvSpPr>
      <xdr:spPr>
        <a:xfrm>
          <a:off x="6467475" y="11010901"/>
          <a:ext cx="619125" cy="1104900"/>
        </a:xfrm>
        <a:prstGeom prst="flowChartConnector">
          <a:avLst/>
        </a:prstGeom>
        <a:solidFill>
          <a:schemeClr val="bg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editAs="oneCell">
    <xdr:from>
      <xdr:col>4</xdr:col>
      <xdr:colOff>971550</xdr:colOff>
      <xdr:row>58</xdr:row>
      <xdr:rowOff>171450</xdr:rowOff>
    </xdr:from>
    <xdr:to>
      <xdr:col>9</xdr:col>
      <xdr:colOff>182532</xdr:colOff>
      <xdr:row>58</xdr:row>
      <xdr:rowOff>2280849</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stretch>
          <a:fillRect/>
        </a:stretch>
      </xdr:blipFill>
      <xdr:spPr>
        <a:xfrm>
          <a:off x="3409950" y="27860625"/>
          <a:ext cx="4773582" cy="2109399"/>
        </a:xfrm>
        <a:prstGeom prst="rect">
          <a:avLst/>
        </a:prstGeom>
      </xdr:spPr>
    </xdr:pic>
    <xdr:clientData/>
  </xdr:twoCellAnchor>
  <xdr:twoCellAnchor editAs="oneCell">
    <xdr:from>
      <xdr:col>4</xdr:col>
      <xdr:colOff>962025</xdr:colOff>
      <xdr:row>48</xdr:row>
      <xdr:rowOff>171450</xdr:rowOff>
    </xdr:from>
    <xdr:to>
      <xdr:col>9</xdr:col>
      <xdr:colOff>173007</xdr:colOff>
      <xdr:row>48</xdr:row>
      <xdr:rowOff>2280849</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a:stretch>
          <a:fillRect/>
        </a:stretch>
      </xdr:blipFill>
      <xdr:spPr>
        <a:xfrm>
          <a:off x="4010025" y="26327100"/>
          <a:ext cx="4773582" cy="2109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romess/AppData/Local/Microsoft/Windows/Temporary%20Internet%20Files/Content.Outlook/ATJ3H8U0/240-70044602%20ET%20HIRA%20Rev%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Risk template"/>
      <sheetName val="Consequence rating"/>
      <sheetName val="Likelihood rating"/>
      <sheetName val="Risk control effectiveness"/>
      <sheetName val="Risk matrix"/>
      <sheetName val="Risk matrix (2)"/>
      <sheetName val="HIRA comments"/>
      <sheetName val="RISK ASSESSMENT MATR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76"/>
  <sheetViews>
    <sheetView workbookViewId="0">
      <selection activeCell="E72" sqref="E72:N72"/>
    </sheetView>
  </sheetViews>
  <sheetFormatPr defaultColWidth="9.140625" defaultRowHeight="14.25" x14ac:dyDescent="0.2"/>
  <cols>
    <col min="1" max="4" width="9.140625" style="49"/>
    <col min="5" max="5" width="21.7109375" style="49" customWidth="1"/>
    <col min="6" max="6" width="6.85546875" style="49" customWidth="1"/>
    <col min="7" max="7" width="18.85546875" style="49" customWidth="1"/>
    <col min="8" max="8" width="7.5703125" style="49" customWidth="1"/>
    <col min="9" max="9" width="28.42578125" style="49" customWidth="1"/>
    <col min="10" max="13" width="9.140625" style="49"/>
    <col min="14" max="14" width="14" style="49" customWidth="1"/>
    <col min="15" max="16384" width="9.140625" style="49"/>
  </cols>
  <sheetData>
    <row r="1" spans="1:17" ht="15" thickBot="1" x14ac:dyDescent="0.25"/>
    <row r="2" spans="1:17" ht="26.25" x14ac:dyDescent="0.4">
      <c r="B2" s="64" t="s">
        <v>144</v>
      </c>
      <c r="C2" s="52"/>
      <c r="D2" s="52"/>
      <c r="E2" s="52"/>
      <c r="F2" s="52"/>
      <c r="G2" s="52"/>
      <c r="H2" s="52"/>
      <c r="I2" s="52"/>
      <c r="J2" s="52"/>
      <c r="K2" s="52"/>
      <c r="L2" s="52"/>
      <c r="M2" s="52"/>
      <c r="N2" s="53"/>
      <c r="O2" s="50"/>
    </row>
    <row r="3" spans="1:17" ht="15" thickBot="1" x14ac:dyDescent="0.25">
      <c r="B3" s="55"/>
      <c r="C3" s="50"/>
      <c r="D3" s="50"/>
      <c r="E3" s="50"/>
      <c r="F3" s="50"/>
      <c r="G3" s="50"/>
      <c r="H3" s="50"/>
      <c r="I3" s="50"/>
      <c r="J3" s="50"/>
      <c r="K3" s="50"/>
      <c r="L3" s="50"/>
      <c r="M3" s="50"/>
      <c r="N3" s="54"/>
      <c r="O3" s="50"/>
    </row>
    <row r="4" spans="1:17" ht="31.5" customHeight="1" thickBot="1" x14ac:dyDescent="0.25">
      <c r="B4" s="323" t="s">
        <v>142</v>
      </c>
      <c r="C4" s="326" t="s">
        <v>172</v>
      </c>
      <c r="D4" s="327"/>
      <c r="E4" s="327"/>
      <c r="F4" s="327"/>
      <c r="G4" s="327"/>
      <c r="H4" s="327"/>
      <c r="I4" s="327"/>
      <c r="J4" s="327"/>
      <c r="K4" s="327"/>
      <c r="L4" s="327"/>
      <c r="M4" s="328"/>
      <c r="N4" s="53"/>
      <c r="O4" s="50"/>
      <c r="P4" s="50"/>
      <c r="Q4" s="50"/>
    </row>
    <row r="5" spans="1:17" ht="29.25" customHeight="1" thickBot="1" x14ac:dyDescent="0.25">
      <c r="B5" s="324"/>
      <c r="C5" s="329" t="s">
        <v>173</v>
      </c>
      <c r="D5" s="330"/>
      <c r="E5" s="330"/>
      <c r="F5" s="330"/>
      <c r="G5" s="330"/>
      <c r="H5" s="330"/>
      <c r="I5" s="330"/>
      <c r="J5" s="330"/>
      <c r="K5" s="330"/>
      <c r="L5" s="330"/>
      <c r="M5" s="331"/>
      <c r="N5" s="54"/>
      <c r="O5" s="50"/>
      <c r="P5" s="50"/>
      <c r="Q5" s="50"/>
    </row>
    <row r="6" spans="1:17" ht="15" thickBot="1" x14ac:dyDescent="0.25">
      <c r="B6" s="324"/>
      <c r="C6" s="332" t="s">
        <v>143</v>
      </c>
      <c r="D6" s="333"/>
      <c r="E6" s="333"/>
      <c r="F6" s="333"/>
      <c r="G6" s="333"/>
      <c r="H6" s="333"/>
      <c r="I6" s="333"/>
      <c r="J6" s="333"/>
      <c r="K6" s="333"/>
      <c r="L6" s="333"/>
      <c r="M6" s="334"/>
      <c r="N6" s="54"/>
      <c r="O6" s="50"/>
      <c r="P6" s="50"/>
      <c r="Q6" s="50"/>
    </row>
    <row r="7" spans="1:17" ht="15" thickBot="1" x14ac:dyDescent="0.25">
      <c r="B7" s="325"/>
      <c r="C7" s="332" t="s">
        <v>179</v>
      </c>
      <c r="D7" s="333"/>
      <c r="E7" s="333"/>
      <c r="F7" s="333"/>
      <c r="G7" s="333"/>
      <c r="H7" s="333"/>
      <c r="I7" s="333"/>
      <c r="J7" s="333"/>
      <c r="K7" s="333"/>
      <c r="L7" s="333"/>
      <c r="M7" s="334"/>
      <c r="N7" s="54"/>
      <c r="O7" s="50"/>
      <c r="P7" s="50"/>
      <c r="Q7" s="50"/>
    </row>
    <row r="8" spans="1:17" ht="9" customHeight="1" x14ac:dyDescent="0.2">
      <c r="B8" s="320"/>
      <c r="C8" s="321"/>
      <c r="D8" s="321"/>
      <c r="E8" s="321"/>
      <c r="F8" s="321"/>
      <c r="G8" s="321"/>
      <c r="H8" s="321"/>
      <c r="I8" s="321"/>
      <c r="J8" s="321"/>
      <c r="K8" s="321"/>
      <c r="L8" s="321"/>
      <c r="M8" s="321"/>
      <c r="N8" s="322"/>
      <c r="O8" s="50"/>
      <c r="P8" s="50"/>
      <c r="Q8" s="50"/>
    </row>
    <row r="9" spans="1:17" ht="44.25" customHeight="1" x14ac:dyDescent="0.2">
      <c r="B9" s="292" t="s">
        <v>145</v>
      </c>
      <c r="C9" s="293"/>
      <c r="D9" s="294"/>
      <c r="E9" s="298" t="s">
        <v>146</v>
      </c>
      <c r="F9" s="299"/>
      <c r="G9" s="299"/>
      <c r="H9" s="299"/>
      <c r="I9" s="299"/>
      <c r="J9" s="299"/>
      <c r="K9" s="299"/>
      <c r="L9" s="299"/>
      <c r="M9" s="299"/>
      <c r="N9" s="300"/>
      <c r="O9" s="50"/>
      <c r="P9" s="50"/>
      <c r="Q9" s="50"/>
    </row>
    <row r="10" spans="1:17" ht="8.25" customHeight="1" x14ac:dyDescent="0.2">
      <c r="B10" s="295"/>
      <c r="C10" s="296"/>
      <c r="D10" s="296"/>
      <c r="E10" s="296"/>
      <c r="F10" s="296"/>
      <c r="G10" s="296"/>
      <c r="H10" s="296"/>
      <c r="I10" s="296"/>
      <c r="J10" s="296"/>
      <c r="K10" s="296"/>
      <c r="L10" s="296"/>
      <c r="M10" s="296"/>
      <c r="N10" s="297"/>
      <c r="O10" s="50"/>
      <c r="P10" s="50"/>
      <c r="Q10" s="50"/>
    </row>
    <row r="11" spans="1:17" ht="36" customHeight="1" x14ac:dyDescent="0.2">
      <c r="B11" s="303" t="s">
        <v>147</v>
      </c>
      <c r="C11" s="304"/>
      <c r="D11" s="305"/>
      <c r="E11" s="301" t="s">
        <v>155</v>
      </c>
      <c r="F11" s="301"/>
      <c r="G11" s="301"/>
      <c r="H11" s="301"/>
      <c r="I11" s="301"/>
      <c r="J11" s="301"/>
      <c r="K11" s="301"/>
      <c r="L11" s="301"/>
      <c r="M11" s="301"/>
      <c r="N11" s="302"/>
      <c r="O11" s="50"/>
      <c r="P11" s="50"/>
      <c r="Q11" s="50"/>
    </row>
    <row r="12" spans="1:17" ht="261" customHeight="1" x14ac:dyDescent="0.2">
      <c r="A12" s="50"/>
      <c r="B12" s="306"/>
      <c r="C12" s="307"/>
      <c r="D12" s="308"/>
      <c r="E12" s="309"/>
      <c r="F12" s="309"/>
      <c r="G12" s="309"/>
      <c r="H12" s="309"/>
      <c r="I12" s="309"/>
      <c r="J12" s="309"/>
      <c r="K12" s="309"/>
      <c r="L12" s="309"/>
      <c r="M12" s="309"/>
      <c r="N12" s="310"/>
      <c r="O12" s="50"/>
      <c r="P12" s="50"/>
      <c r="Q12" s="50"/>
    </row>
    <row r="13" spans="1:17" ht="10.5" customHeight="1" x14ac:dyDescent="0.2">
      <c r="B13" s="295"/>
      <c r="C13" s="296"/>
      <c r="D13" s="296"/>
      <c r="E13" s="296"/>
      <c r="F13" s="296"/>
      <c r="G13" s="296"/>
      <c r="H13" s="296"/>
      <c r="I13" s="296"/>
      <c r="J13" s="296"/>
      <c r="K13" s="296"/>
      <c r="L13" s="296"/>
      <c r="M13" s="296"/>
      <c r="N13" s="297"/>
      <c r="O13" s="50"/>
      <c r="P13" s="50"/>
      <c r="Q13" s="50"/>
    </row>
    <row r="14" spans="1:17" ht="171" customHeight="1" x14ac:dyDescent="0.2">
      <c r="B14" s="335" t="s">
        <v>6</v>
      </c>
      <c r="C14" s="336"/>
      <c r="D14" s="337"/>
      <c r="E14" s="314" t="s">
        <v>174</v>
      </c>
      <c r="F14" s="282"/>
      <c r="G14" s="282"/>
      <c r="H14" s="282"/>
      <c r="I14" s="282"/>
      <c r="J14" s="282"/>
      <c r="K14" s="282"/>
      <c r="L14" s="282"/>
      <c r="M14" s="282"/>
      <c r="N14" s="54"/>
      <c r="O14" s="50"/>
      <c r="P14" s="50"/>
      <c r="Q14" s="50"/>
    </row>
    <row r="15" spans="1:17" ht="10.5" customHeight="1" x14ac:dyDescent="0.2">
      <c r="B15" s="295"/>
      <c r="C15" s="296"/>
      <c r="D15" s="296"/>
      <c r="E15" s="296"/>
      <c r="F15" s="296"/>
      <c r="G15" s="296"/>
      <c r="H15" s="296"/>
      <c r="I15" s="296"/>
      <c r="J15" s="296"/>
      <c r="K15" s="296"/>
      <c r="L15" s="296"/>
      <c r="M15" s="296"/>
      <c r="N15" s="297"/>
      <c r="O15" s="50"/>
      <c r="P15" s="50"/>
      <c r="Q15" s="50"/>
    </row>
    <row r="16" spans="1:17" ht="42.75" customHeight="1" x14ac:dyDescent="0.2">
      <c r="B16" s="335" t="s">
        <v>7</v>
      </c>
      <c r="C16" s="336"/>
      <c r="D16" s="337"/>
      <c r="E16" s="315" t="s">
        <v>148</v>
      </c>
      <c r="F16" s="315"/>
      <c r="G16" s="315"/>
      <c r="H16" s="315"/>
      <c r="I16" s="315"/>
      <c r="J16" s="315"/>
      <c r="K16" s="315"/>
      <c r="L16" s="315"/>
      <c r="M16" s="315"/>
      <c r="N16" s="316"/>
      <c r="O16" s="50"/>
      <c r="P16" s="50"/>
      <c r="Q16" s="50"/>
    </row>
    <row r="17" spans="2:17" ht="47.25" customHeight="1" x14ac:dyDescent="0.2">
      <c r="B17" s="311"/>
      <c r="C17" s="312"/>
      <c r="D17" s="313"/>
      <c r="E17" s="66"/>
      <c r="F17" s="66"/>
      <c r="G17" s="66"/>
      <c r="H17" s="66"/>
      <c r="I17" s="66"/>
      <c r="J17" s="66"/>
      <c r="K17" s="66"/>
      <c r="L17" s="66"/>
      <c r="M17" s="66"/>
      <c r="N17" s="67"/>
      <c r="O17" s="50"/>
      <c r="P17" s="50"/>
      <c r="Q17" s="50"/>
    </row>
    <row r="18" spans="2:17" x14ac:dyDescent="0.2">
      <c r="B18" s="311"/>
      <c r="C18" s="312"/>
      <c r="D18" s="313"/>
      <c r="E18" s="66"/>
      <c r="F18" s="66"/>
      <c r="G18" s="66"/>
      <c r="H18" s="66"/>
      <c r="I18" s="66"/>
      <c r="J18" s="66"/>
      <c r="K18" s="66"/>
      <c r="L18" s="66"/>
      <c r="M18" s="66"/>
      <c r="N18" s="67"/>
      <c r="O18" s="50"/>
      <c r="P18" s="50"/>
      <c r="Q18" s="50"/>
    </row>
    <row r="19" spans="2:17" x14ac:dyDescent="0.2">
      <c r="B19" s="311"/>
      <c r="C19" s="312"/>
      <c r="D19" s="313"/>
      <c r="E19" s="66"/>
      <c r="F19" s="66"/>
      <c r="G19" s="66"/>
      <c r="H19" s="66"/>
      <c r="I19" s="66"/>
      <c r="J19" s="66"/>
      <c r="K19" s="66"/>
      <c r="L19" s="66"/>
      <c r="M19" s="66"/>
      <c r="N19" s="67"/>
      <c r="O19" s="50"/>
      <c r="P19" s="50"/>
      <c r="Q19" s="50"/>
    </row>
    <row r="20" spans="2:17" x14ac:dyDescent="0.2">
      <c r="B20" s="311"/>
      <c r="C20" s="312"/>
      <c r="D20" s="313"/>
      <c r="E20" s="66"/>
      <c r="F20" s="66"/>
      <c r="G20" s="66"/>
      <c r="H20" s="66"/>
      <c r="I20" s="66"/>
      <c r="J20" s="66"/>
      <c r="K20" s="66"/>
      <c r="L20" s="66"/>
      <c r="M20" s="66"/>
      <c r="N20" s="67"/>
      <c r="O20" s="50"/>
      <c r="P20" s="50"/>
      <c r="Q20" s="50"/>
    </row>
    <row r="21" spans="2:17" x14ac:dyDescent="0.2">
      <c r="B21" s="311"/>
      <c r="C21" s="312"/>
      <c r="D21" s="313"/>
      <c r="E21" s="66"/>
      <c r="F21" s="66"/>
      <c r="G21" s="66"/>
      <c r="H21" s="66"/>
      <c r="I21" s="66"/>
      <c r="J21" s="66"/>
      <c r="K21" s="66"/>
      <c r="L21" s="66"/>
      <c r="M21" s="66"/>
      <c r="N21" s="67"/>
      <c r="O21" s="50"/>
      <c r="P21" s="50"/>
      <c r="Q21" s="50"/>
    </row>
    <row r="22" spans="2:17" x14ac:dyDescent="0.2">
      <c r="B22" s="311"/>
      <c r="C22" s="312"/>
      <c r="D22" s="313"/>
      <c r="E22" s="66"/>
      <c r="F22" s="66"/>
      <c r="G22" s="66"/>
      <c r="H22" s="66"/>
      <c r="I22" s="66"/>
      <c r="J22" s="66"/>
      <c r="K22" s="66"/>
      <c r="L22" s="66"/>
      <c r="M22" s="66"/>
      <c r="N22" s="67"/>
      <c r="O22" s="50"/>
      <c r="P22" s="50"/>
      <c r="Q22" s="50"/>
    </row>
    <row r="23" spans="2:17" x14ac:dyDescent="0.2">
      <c r="B23" s="311"/>
      <c r="C23" s="312"/>
      <c r="D23" s="313"/>
      <c r="E23" s="66"/>
      <c r="F23" s="66"/>
      <c r="G23" s="66"/>
      <c r="H23" s="66"/>
      <c r="I23" s="66"/>
      <c r="J23" s="66"/>
      <c r="K23" s="66"/>
      <c r="L23" s="66"/>
      <c r="M23" s="66"/>
      <c r="N23" s="67"/>
      <c r="O23" s="50"/>
      <c r="P23" s="50"/>
      <c r="Q23" s="50"/>
    </row>
    <row r="24" spans="2:17" x14ac:dyDescent="0.2">
      <c r="B24" s="311"/>
      <c r="C24" s="312"/>
      <c r="D24" s="313"/>
      <c r="E24" s="66"/>
      <c r="F24" s="66"/>
      <c r="G24" s="66"/>
      <c r="H24" s="66"/>
      <c r="I24" s="66"/>
      <c r="J24" s="66"/>
      <c r="K24" s="66"/>
      <c r="L24" s="66"/>
      <c r="M24" s="66"/>
      <c r="N24" s="67"/>
      <c r="O24" s="50"/>
      <c r="P24" s="50"/>
      <c r="Q24" s="50"/>
    </row>
    <row r="25" spans="2:17" ht="93.75" customHeight="1" x14ac:dyDescent="0.2">
      <c r="B25" s="338"/>
      <c r="C25" s="339"/>
      <c r="D25" s="340"/>
      <c r="E25" s="66"/>
      <c r="F25" s="66"/>
      <c r="G25" s="66"/>
      <c r="H25" s="66"/>
      <c r="I25" s="66"/>
      <c r="J25" s="66"/>
      <c r="K25" s="66"/>
      <c r="L25" s="66"/>
      <c r="M25" s="66"/>
      <c r="N25" s="67"/>
      <c r="O25" s="50"/>
      <c r="P25" s="50"/>
      <c r="Q25" s="50"/>
    </row>
    <row r="26" spans="2:17" ht="49.5" customHeight="1" x14ac:dyDescent="0.2">
      <c r="B26" s="292" t="s">
        <v>175</v>
      </c>
      <c r="C26" s="293"/>
      <c r="D26" s="294"/>
      <c r="E26" s="317" t="s">
        <v>176</v>
      </c>
      <c r="F26" s="318"/>
      <c r="G26" s="318"/>
      <c r="H26" s="318"/>
      <c r="I26" s="318"/>
      <c r="J26" s="318"/>
      <c r="K26" s="318"/>
      <c r="L26" s="318"/>
      <c r="M26" s="318"/>
      <c r="N26" s="319"/>
      <c r="O26" s="50"/>
      <c r="P26" s="50"/>
      <c r="Q26" s="50"/>
    </row>
    <row r="27" spans="2:17" ht="11.25" customHeight="1" x14ac:dyDescent="0.2">
      <c r="B27" s="295"/>
      <c r="C27" s="296"/>
      <c r="D27" s="296"/>
      <c r="E27" s="296"/>
      <c r="F27" s="296"/>
      <c r="G27" s="296"/>
      <c r="H27" s="296"/>
      <c r="I27" s="296"/>
      <c r="J27" s="296"/>
      <c r="K27" s="296"/>
      <c r="L27" s="296"/>
      <c r="M27" s="296"/>
      <c r="N27" s="297"/>
      <c r="O27" s="50"/>
      <c r="P27" s="50"/>
      <c r="Q27" s="50"/>
    </row>
    <row r="28" spans="2:17" ht="35.25" customHeight="1" x14ac:dyDescent="0.2">
      <c r="B28" s="292" t="s">
        <v>38</v>
      </c>
      <c r="C28" s="293"/>
      <c r="D28" s="294"/>
      <c r="E28" s="298" t="s">
        <v>162</v>
      </c>
      <c r="F28" s="299"/>
      <c r="G28" s="299"/>
      <c r="H28" s="299"/>
      <c r="I28" s="299"/>
      <c r="J28" s="299"/>
      <c r="K28" s="299"/>
      <c r="L28" s="299"/>
      <c r="M28" s="299"/>
      <c r="N28" s="300"/>
      <c r="O28" s="50"/>
      <c r="P28" s="50"/>
      <c r="Q28" s="50"/>
    </row>
    <row r="29" spans="2:17" ht="8.25" customHeight="1" x14ac:dyDescent="0.2">
      <c r="B29" s="295"/>
      <c r="C29" s="296"/>
      <c r="D29" s="296"/>
      <c r="E29" s="296"/>
      <c r="F29" s="296"/>
      <c r="G29" s="296"/>
      <c r="H29" s="296"/>
      <c r="I29" s="296"/>
      <c r="J29" s="296"/>
      <c r="K29" s="296"/>
      <c r="L29" s="296"/>
      <c r="M29" s="296"/>
      <c r="N29" s="297"/>
      <c r="O29" s="50"/>
      <c r="P29" s="50"/>
      <c r="Q29" s="50"/>
    </row>
    <row r="30" spans="2:17" ht="38.25" customHeight="1" x14ac:dyDescent="0.2">
      <c r="B30" s="311" t="s">
        <v>8</v>
      </c>
      <c r="C30" s="312"/>
      <c r="D30" s="313"/>
      <c r="E30" s="341" t="s">
        <v>156</v>
      </c>
      <c r="F30" s="301"/>
      <c r="G30" s="301"/>
      <c r="H30" s="301"/>
      <c r="I30" s="301"/>
      <c r="J30" s="301"/>
      <c r="K30" s="301"/>
      <c r="L30" s="301"/>
      <c r="M30" s="301"/>
      <c r="N30" s="302"/>
      <c r="O30" s="50"/>
      <c r="P30" s="50"/>
      <c r="Q30" s="50"/>
    </row>
    <row r="31" spans="2:17" ht="8.25" customHeight="1" x14ac:dyDescent="0.2">
      <c r="B31" s="295"/>
      <c r="C31" s="296"/>
      <c r="D31" s="296"/>
      <c r="E31" s="296"/>
      <c r="F31" s="296"/>
      <c r="G31" s="296"/>
      <c r="H31" s="296"/>
      <c r="I31" s="296"/>
      <c r="J31" s="296"/>
      <c r="K31" s="296"/>
      <c r="L31" s="296"/>
      <c r="M31" s="296"/>
      <c r="N31" s="297"/>
      <c r="O31" s="50"/>
      <c r="P31" s="50"/>
      <c r="Q31" s="50"/>
    </row>
    <row r="32" spans="2:17" ht="36" customHeight="1" x14ac:dyDescent="0.2">
      <c r="B32" s="292" t="s">
        <v>9</v>
      </c>
      <c r="C32" s="293"/>
      <c r="D32" s="294"/>
      <c r="E32" s="298" t="s">
        <v>163</v>
      </c>
      <c r="F32" s="299"/>
      <c r="G32" s="299"/>
      <c r="H32" s="299"/>
      <c r="I32" s="299"/>
      <c r="J32" s="299"/>
      <c r="K32" s="299"/>
      <c r="L32" s="299"/>
      <c r="M32" s="299"/>
      <c r="N32" s="300"/>
      <c r="O32" s="50"/>
      <c r="P32" s="50"/>
      <c r="Q32" s="50"/>
    </row>
    <row r="33" spans="2:17" ht="8.25" customHeight="1" x14ac:dyDescent="0.2">
      <c r="B33" s="295"/>
      <c r="C33" s="296"/>
      <c r="D33" s="296"/>
      <c r="E33" s="296"/>
      <c r="F33" s="296"/>
      <c r="G33" s="296"/>
      <c r="H33" s="296"/>
      <c r="I33" s="296"/>
      <c r="J33" s="296"/>
      <c r="K33" s="296"/>
      <c r="L33" s="296"/>
      <c r="M33" s="296"/>
      <c r="N33" s="297"/>
      <c r="O33" s="50"/>
      <c r="P33" s="50"/>
      <c r="Q33" s="50"/>
    </row>
    <row r="34" spans="2:17" ht="40.5" customHeight="1" x14ac:dyDescent="0.2">
      <c r="B34" s="292" t="s">
        <v>10</v>
      </c>
      <c r="C34" s="293"/>
      <c r="D34" s="294"/>
      <c r="E34" s="342" t="s">
        <v>157</v>
      </c>
      <c r="F34" s="343"/>
      <c r="G34" s="343"/>
      <c r="H34" s="343"/>
      <c r="I34" s="343"/>
      <c r="J34" s="343"/>
      <c r="K34" s="343"/>
      <c r="L34" s="343"/>
      <c r="M34" s="343"/>
      <c r="N34" s="344"/>
      <c r="O34" s="50"/>
      <c r="P34" s="50"/>
      <c r="Q34" s="50"/>
    </row>
    <row r="35" spans="2:17" ht="7.5" customHeight="1" x14ac:dyDescent="0.2">
      <c r="B35" s="295"/>
      <c r="C35" s="296"/>
      <c r="D35" s="296"/>
      <c r="E35" s="296"/>
      <c r="F35" s="296"/>
      <c r="G35" s="296"/>
      <c r="H35" s="296"/>
      <c r="I35" s="296"/>
      <c r="J35" s="296"/>
      <c r="K35" s="296"/>
      <c r="L35" s="296"/>
      <c r="M35" s="296"/>
      <c r="N35" s="297"/>
      <c r="O35" s="50"/>
      <c r="P35" s="50"/>
      <c r="Q35" s="50"/>
    </row>
    <row r="36" spans="2:17" ht="82.5" customHeight="1" x14ac:dyDescent="0.2">
      <c r="B36" s="292" t="s">
        <v>35</v>
      </c>
      <c r="C36" s="293"/>
      <c r="D36" s="294"/>
      <c r="E36" s="317" t="s">
        <v>180</v>
      </c>
      <c r="F36" s="318"/>
      <c r="G36" s="318"/>
      <c r="H36" s="318"/>
      <c r="I36" s="318"/>
      <c r="J36" s="318"/>
      <c r="K36" s="318"/>
      <c r="L36" s="318"/>
      <c r="M36" s="318"/>
      <c r="N36" s="319"/>
      <c r="O36" s="50"/>
      <c r="P36" s="50"/>
      <c r="Q36" s="50"/>
    </row>
    <row r="37" spans="2:17" ht="8.25" customHeight="1" x14ac:dyDescent="0.2">
      <c r="B37" s="295"/>
      <c r="C37" s="296"/>
      <c r="D37" s="296"/>
      <c r="E37" s="296"/>
      <c r="F37" s="296"/>
      <c r="G37" s="296"/>
      <c r="H37" s="296"/>
      <c r="I37" s="296"/>
      <c r="J37" s="296"/>
      <c r="K37" s="296"/>
      <c r="L37" s="296"/>
      <c r="M37" s="296"/>
      <c r="N37" s="297"/>
      <c r="O37" s="50"/>
      <c r="P37" s="50"/>
      <c r="Q37" s="50"/>
    </row>
    <row r="38" spans="2:17" ht="55.5" customHeight="1" x14ac:dyDescent="0.2">
      <c r="B38" s="311" t="s">
        <v>182</v>
      </c>
      <c r="C38" s="312"/>
      <c r="D38" s="313"/>
      <c r="E38" s="345" t="s">
        <v>164</v>
      </c>
      <c r="F38" s="287"/>
      <c r="G38" s="287"/>
      <c r="H38" s="287"/>
      <c r="I38" s="287"/>
      <c r="J38" s="287"/>
      <c r="K38" s="287"/>
      <c r="L38" s="287"/>
      <c r="M38" s="287"/>
      <c r="N38" s="288"/>
      <c r="O38" s="50"/>
      <c r="P38" s="50"/>
      <c r="Q38" s="50"/>
    </row>
    <row r="39" spans="2:17" ht="11.25" customHeight="1" x14ac:dyDescent="0.2">
      <c r="B39" s="379"/>
      <c r="C39" s="380"/>
      <c r="D39" s="380"/>
      <c r="E39" s="380"/>
      <c r="F39" s="380"/>
      <c r="G39" s="380"/>
      <c r="H39" s="380"/>
      <c r="I39" s="380"/>
      <c r="J39" s="380"/>
      <c r="K39" s="380"/>
      <c r="L39" s="380"/>
      <c r="M39" s="380"/>
      <c r="N39" s="381"/>
      <c r="O39" s="50"/>
      <c r="P39" s="50"/>
      <c r="Q39" s="50"/>
    </row>
    <row r="40" spans="2:17" ht="36" customHeight="1" x14ac:dyDescent="0.2">
      <c r="B40" s="311" t="s">
        <v>11</v>
      </c>
      <c r="C40" s="312"/>
      <c r="D40" s="313"/>
      <c r="E40" s="345" t="s">
        <v>165</v>
      </c>
      <c r="F40" s="287"/>
      <c r="G40" s="287"/>
      <c r="H40" s="287"/>
      <c r="I40" s="287"/>
      <c r="J40" s="287"/>
      <c r="K40" s="287"/>
      <c r="L40" s="287"/>
      <c r="M40" s="287"/>
      <c r="N40" s="288"/>
      <c r="O40" s="50"/>
      <c r="P40" s="50"/>
      <c r="Q40" s="50"/>
    </row>
    <row r="41" spans="2:17" ht="10.5" customHeight="1" x14ac:dyDescent="0.2">
      <c r="B41" s="289"/>
      <c r="C41" s="290"/>
      <c r="D41" s="290"/>
      <c r="E41" s="290"/>
      <c r="F41" s="290"/>
      <c r="G41" s="290"/>
      <c r="H41" s="290"/>
      <c r="I41" s="290"/>
      <c r="J41" s="290"/>
      <c r="K41" s="290"/>
      <c r="L41" s="290"/>
      <c r="M41" s="290"/>
      <c r="N41" s="291"/>
      <c r="O41" s="50"/>
      <c r="P41" s="50"/>
      <c r="Q41" s="50"/>
    </row>
    <row r="42" spans="2:17" ht="24.75" customHeight="1" x14ac:dyDescent="0.2">
      <c r="B42" s="311" t="s">
        <v>12</v>
      </c>
      <c r="C42" s="312"/>
      <c r="D42" s="313"/>
      <c r="E42" s="345" t="s">
        <v>150</v>
      </c>
      <c r="F42" s="287"/>
      <c r="G42" s="287"/>
      <c r="H42" s="287"/>
      <c r="I42" s="287"/>
      <c r="J42" s="287"/>
      <c r="K42" s="287"/>
      <c r="L42" s="287"/>
      <c r="M42" s="287"/>
      <c r="N42" s="288"/>
      <c r="O42" s="60"/>
      <c r="P42" s="50"/>
      <c r="Q42" s="50"/>
    </row>
    <row r="43" spans="2:17" ht="10.5" customHeight="1" x14ac:dyDescent="0.2">
      <c r="B43" s="289"/>
      <c r="C43" s="290"/>
      <c r="D43" s="290"/>
      <c r="E43" s="290"/>
      <c r="F43" s="290"/>
      <c r="G43" s="290"/>
      <c r="H43" s="290"/>
      <c r="I43" s="290"/>
      <c r="J43" s="290"/>
      <c r="K43" s="290"/>
      <c r="L43" s="290"/>
      <c r="M43" s="290"/>
      <c r="N43" s="291"/>
      <c r="O43" s="60"/>
      <c r="P43" s="50"/>
      <c r="Q43" s="50"/>
    </row>
    <row r="44" spans="2:17" ht="29.25" customHeight="1" x14ac:dyDescent="0.2">
      <c r="B44" s="311" t="s">
        <v>46</v>
      </c>
      <c r="C44" s="312"/>
      <c r="D44" s="313"/>
      <c r="E44" s="345" t="s">
        <v>166</v>
      </c>
      <c r="F44" s="287"/>
      <c r="G44" s="287"/>
      <c r="H44" s="287"/>
      <c r="I44" s="287"/>
      <c r="J44" s="287"/>
      <c r="K44" s="287"/>
      <c r="L44" s="287"/>
      <c r="M44" s="287"/>
      <c r="N44" s="288"/>
      <c r="O44" s="60"/>
      <c r="P44" s="50"/>
      <c r="Q44" s="50"/>
    </row>
    <row r="45" spans="2:17" ht="9.75" customHeight="1" x14ac:dyDescent="0.2">
      <c r="B45" s="289"/>
      <c r="C45" s="290"/>
      <c r="D45" s="290"/>
      <c r="E45" s="290"/>
      <c r="F45" s="290"/>
      <c r="G45" s="290"/>
      <c r="H45" s="290"/>
      <c r="I45" s="290"/>
      <c r="J45" s="290"/>
      <c r="K45" s="290"/>
      <c r="L45" s="290"/>
      <c r="M45" s="290"/>
      <c r="N45" s="291"/>
      <c r="O45" s="60"/>
      <c r="P45" s="50"/>
      <c r="Q45" s="50"/>
    </row>
    <row r="46" spans="2:17" ht="27" customHeight="1" x14ac:dyDescent="0.2">
      <c r="B46" s="311" t="s">
        <v>28</v>
      </c>
      <c r="C46" s="312"/>
      <c r="D46" s="313"/>
      <c r="E46" s="345" t="s">
        <v>151</v>
      </c>
      <c r="F46" s="287"/>
      <c r="G46" s="287"/>
      <c r="H46" s="287"/>
      <c r="I46" s="287"/>
      <c r="J46" s="287"/>
      <c r="K46" s="287"/>
      <c r="L46" s="287"/>
      <c r="M46" s="287"/>
      <c r="N46" s="288"/>
      <c r="O46" s="60"/>
      <c r="P46" s="50"/>
      <c r="Q46" s="50"/>
    </row>
    <row r="47" spans="2:17" ht="7.5" customHeight="1" x14ac:dyDescent="0.2">
      <c r="B47" s="289"/>
      <c r="C47" s="290"/>
      <c r="D47" s="290"/>
      <c r="E47" s="290"/>
      <c r="F47" s="290"/>
      <c r="G47" s="290"/>
      <c r="H47" s="290"/>
      <c r="I47" s="290"/>
      <c r="J47" s="290"/>
      <c r="K47" s="290"/>
      <c r="L47" s="290"/>
      <c r="M47" s="290"/>
      <c r="N47" s="291"/>
      <c r="O47" s="60"/>
      <c r="P47" s="50"/>
      <c r="Q47" s="50"/>
    </row>
    <row r="48" spans="2:17" ht="32.25" customHeight="1" x14ac:dyDescent="0.2">
      <c r="B48" s="355" t="s">
        <v>14</v>
      </c>
      <c r="C48" s="356"/>
      <c r="D48" s="357"/>
      <c r="E48" s="345" t="s">
        <v>167</v>
      </c>
      <c r="F48" s="287"/>
      <c r="G48" s="287"/>
      <c r="H48" s="287"/>
      <c r="I48" s="287"/>
      <c r="J48" s="287"/>
      <c r="K48" s="287"/>
      <c r="L48" s="287"/>
      <c r="M48" s="287"/>
      <c r="N48" s="288"/>
      <c r="O48" s="50"/>
      <c r="P48" s="50"/>
      <c r="Q48" s="50"/>
    </row>
    <row r="49" spans="2:17" ht="190.5" customHeight="1" thickBot="1" x14ac:dyDescent="0.25">
      <c r="B49" s="358"/>
      <c r="C49" s="359"/>
      <c r="D49" s="360"/>
      <c r="E49" s="59"/>
      <c r="F49" s="59"/>
      <c r="G49" s="59"/>
      <c r="H49" s="59"/>
      <c r="I49" s="59"/>
      <c r="J49" s="59"/>
      <c r="K49" s="59"/>
      <c r="L49" s="59"/>
      <c r="M49" s="59"/>
      <c r="N49" s="65"/>
      <c r="O49" s="50"/>
      <c r="P49" s="50"/>
      <c r="Q49" s="50"/>
    </row>
    <row r="50" spans="2:17" ht="55.5" customHeight="1" x14ac:dyDescent="0.2">
      <c r="B50" s="352" t="s">
        <v>161</v>
      </c>
      <c r="C50" s="353"/>
      <c r="D50" s="354"/>
      <c r="E50" s="382" t="s">
        <v>152</v>
      </c>
      <c r="F50" s="383"/>
      <c r="G50" s="383"/>
      <c r="H50" s="383"/>
      <c r="I50" s="383"/>
      <c r="J50" s="383"/>
      <c r="K50" s="383"/>
      <c r="L50" s="383"/>
      <c r="M50" s="383"/>
      <c r="N50" s="384"/>
      <c r="O50" s="60"/>
      <c r="P50" s="60"/>
      <c r="Q50" s="50"/>
    </row>
    <row r="51" spans="2:17" ht="10.5" customHeight="1" x14ac:dyDescent="0.2">
      <c r="B51" s="346"/>
      <c r="C51" s="347"/>
      <c r="D51" s="347"/>
      <c r="E51" s="347"/>
      <c r="F51" s="347"/>
      <c r="G51" s="347"/>
      <c r="H51" s="347"/>
      <c r="I51" s="347"/>
      <c r="J51" s="347"/>
      <c r="K51" s="347"/>
      <c r="L51" s="347"/>
      <c r="M51" s="347"/>
      <c r="N51" s="348"/>
      <c r="O51" s="60"/>
      <c r="P51" s="60"/>
      <c r="Q51" s="50"/>
    </row>
    <row r="52" spans="2:17" ht="45.75" customHeight="1" x14ac:dyDescent="0.2">
      <c r="B52" s="292" t="s">
        <v>15</v>
      </c>
      <c r="C52" s="293"/>
      <c r="D52" s="294"/>
      <c r="E52" s="345" t="s">
        <v>168</v>
      </c>
      <c r="F52" s="287"/>
      <c r="G52" s="287"/>
      <c r="H52" s="287"/>
      <c r="I52" s="287"/>
      <c r="J52" s="287"/>
      <c r="K52" s="287"/>
      <c r="L52" s="287"/>
      <c r="M52" s="287"/>
      <c r="N52" s="288"/>
      <c r="O52" s="60"/>
      <c r="P52" s="60"/>
      <c r="Q52" s="50"/>
    </row>
    <row r="53" spans="2:17" ht="9" customHeight="1" x14ac:dyDescent="0.2">
      <c r="B53" s="289"/>
      <c r="C53" s="290"/>
      <c r="D53" s="290"/>
      <c r="E53" s="290"/>
      <c r="F53" s="290"/>
      <c r="G53" s="290"/>
      <c r="H53" s="290"/>
      <c r="I53" s="290"/>
      <c r="J53" s="290"/>
      <c r="K53" s="290"/>
      <c r="L53" s="290"/>
      <c r="M53" s="290"/>
      <c r="N53" s="291"/>
      <c r="O53" s="60"/>
      <c r="P53" s="60"/>
      <c r="Q53" s="50"/>
    </row>
    <row r="54" spans="2:17" ht="26.25" customHeight="1" x14ac:dyDescent="0.2">
      <c r="B54" s="367" t="s">
        <v>46</v>
      </c>
      <c r="C54" s="368"/>
      <c r="D54" s="369"/>
      <c r="E54" s="345" t="s">
        <v>169</v>
      </c>
      <c r="F54" s="287"/>
      <c r="G54" s="287"/>
      <c r="H54" s="287"/>
      <c r="I54" s="287"/>
      <c r="J54" s="287"/>
      <c r="K54" s="287"/>
      <c r="L54" s="287"/>
      <c r="M54" s="287"/>
      <c r="N54" s="288"/>
      <c r="O54" s="60"/>
      <c r="P54" s="50"/>
      <c r="Q54" s="50"/>
    </row>
    <row r="55" spans="2:17" ht="9.75" customHeight="1" x14ac:dyDescent="0.2">
      <c r="B55" s="376"/>
      <c r="C55" s="377"/>
      <c r="D55" s="377"/>
      <c r="E55" s="377"/>
      <c r="F55" s="377"/>
      <c r="G55" s="377"/>
      <c r="H55" s="377"/>
      <c r="I55" s="377"/>
      <c r="J55" s="377"/>
      <c r="K55" s="377"/>
      <c r="L55" s="377"/>
      <c r="M55" s="377"/>
      <c r="N55" s="378"/>
      <c r="O55" s="60"/>
      <c r="P55" s="50"/>
      <c r="Q55" s="50"/>
    </row>
    <row r="56" spans="2:17" ht="29.25" customHeight="1" x14ac:dyDescent="0.2">
      <c r="B56" s="370" t="s">
        <v>28</v>
      </c>
      <c r="C56" s="371"/>
      <c r="D56" s="372"/>
      <c r="E56" s="373" t="s">
        <v>170</v>
      </c>
      <c r="F56" s="374"/>
      <c r="G56" s="374"/>
      <c r="H56" s="374"/>
      <c r="I56" s="374"/>
      <c r="J56" s="374"/>
      <c r="K56" s="374"/>
      <c r="L56" s="374"/>
      <c r="M56" s="374"/>
      <c r="N56" s="375"/>
      <c r="O56" s="60"/>
      <c r="P56" s="50"/>
      <c r="Q56" s="50"/>
    </row>
    <row r="57" spans="2:17" ht="10.5" customHeight="1" x14ac:dyDescent="0.2">
      <c r="B57" s="364"/>
      <c r="C57" s="365"/>
      <c r="D57" s="365"/>
      <c r="E57" s="365"/>
      <c r="F57" s="365"/>
      <c r="G57" s="365"/>
      <c r="H57" s="365"/>
      <c r="I57" s="365"/>
      <c r="J57" s="365"/>
      <c r="K57" s="365"/>
      <c r="L57" s="365"/>
      <c r="M57" s="365"/>
      <c r="N57" s="366"/>
      <c r="O57" s="60"/>
      <c r="P57" s="50"/>
      <c r="Q57" s="50"/>
    </row>
    <row r="58" spans="2:17" ht="30.75" customHeight="1" x14ac:dyDescent="0.2">
      <c r="B58" s="385" t="s">
        <v>14</v>
      </c>
      <c r="C58" s="386"/>
      <c r="D58" s="387"/>
      <c r="E58" s="287" t="s">
        <v>167</v>
      </c>
      <c r="F58" s="287"/>
      <c r="G58" s="287"/>
      <c r="H58" s="287"/>
      <c r="I58" s="287"/>
      <c r="J58" s="287"/>
      <c r="K58" s="287"/>
      <c r="L58" s="287"/>
      <c r="M58" s="287"/>
      <c r="N58" s="288"/>
      <c r="O58" s="60"/>
      <c r="P58" s="50"/>
      <c r="Q58" s="50"/>
    </row>
    <row r="59" spans="2:17" ht="192" customHeight="1" x14ac:dyDescent="0.2">
      <c r="B59" s="388"/>
      <c r="C59" s="389"/>
      <c r="D59" s="390"/>
      <c r="E59" s="361"/>
      <c r="F59" s="362"/>
      <c r="G59" s="362"/>
      <c r="H59" s="362"/>
      <c r="I59" s="362"/>
      <c r="J59" s="362"/>
      <c r="K59" s="362"/>
      <c r="L59" s="362"/>
      <c r="M59" s="362"/>
      <c r="N59" s="363"/>
      <c r="O59" s="62"/>
      <c r="P59" s="50"/>
      <c r="Q59" s="50"/>
    </row>
    <row r="60" spans="2:17" ht="26.25" customHeight="1" x14ac:dyDescent="0.2">
      <c r="B60" s="292" t="s">
        <v>16</v>
      </c>
      <c r="C60" s="293"/>
      <c r="D60" s="294"/>
      <c r="E60" s="298" t="s">
        <v>171</v>
      </c>
      <c r="F60" s="299"/>
      <c r="G60" s="299"/>
      <c r="H60" s="299"/>
      <c r="I60" s="299"/>
      <c r="J60" s="299"/>
      <c r="K60" s="299"/>
      <c r="L60" s="299"/>
      <c r="M60" s="299"/>
      <c r="N60" s="300"/>
      <c r="O60" s="60"/>
      <c r="P60" s="50"/>
      <c r="Q60" s="50"/>
    </row>
    <row r="61" spans="2:17" ht="9.75" customHeight="1" x14ac:dyDescent="0.2">
      <c r="B61" s="71"/>
      <c r="C61" s="68"/>
      <c r="D61" s="69"/>
      <c r="E61" s="70"/>
      <c r="F61" s="70"/>
      <c r="G61" s="70"/>
      <c r="H61" s="70"/>
      <c r="I61" s="70"/>
      <c r="J61" s="70"/>
      <c r="K61" s="70"/>
      <c r="L61" s="70"/>
      <c r="M61" s="70"/>
      <c r="N61" s="72"/>
      <c r="O61" s="60"/>
      <c r="P61" s="50"/>
      <c r="Q61" s="50"/>
    </row>
    <row r="62" spans="2:17" ht="46.5" customHeight="1" x14ac:dyDescent="0.2">
      <c r="B62" s="292" t="s">
        <v>17</v>
      </c>
      <c r="C62" s="293"/>
      <c r="D62" s="294"/>
      <c r="E62" s="318" t="s">
        <v>178</v>
      </c>
      <c r="F62" s="318"/>
      <c r="G62" s="318"/>
      <c r="H62" s="318"/>
      <c r="I62" s="318"/>
      <c r="J62" s="318"/>
      <c r="K62" s="318"/>
      <c r="L62" s="318"/>
      <c r="M62" s="318"/>
      <c r="N62" s="319"/>
      <c r="O62" s="63"/>
      <c r="P62" s="50"/>
      <c r="Q62" s="50"/>
    </row>
    <row r="63" spans="2:17" ht="10.5" customHeight="1" x14ac:dyDescent="0.2">
      <c r="B63" s="289"/>
      <c r="C63" s="290"/>
      <c r="D63" s="290"/>
      <c r="E63" s="290"/>
      <c r="F63" s="290"/>
      <c r="G63" s="290"/>
      <c r="H63" s="290"/>
      <c r="I63" s="290"/>
      <c r="J63" s="290"/>
      <c r="K63" s="290"/>
      <c r="L63" s="290"/>
      <c r="M63" s="290"/>
      <c r="N63" s="291"/>
      <c r="O63" s="63"/>
      <c r="P63" s="50"/>
      <c r="Q63" s="50"/>
    </row>
    <row r="64" spans="2:17" ht="30.75" customHeight="1" x14ac:dyDescent="0.2">
      <c r="B64" s="311" t="s">
        <v>18</v>
      </c>
      <c r="C64" s="312"/>
      <c r="D64" s="313"/>
      <c r="E64" s="282" t="s">
        <v>29</v>
      </c>
      <c r="F64" s="282"/>
      <c r="G64" s="282"/>
      <c r="H64" s="282"/>
      <c r="I64" s="282"/>
      <c r="J64" s="282"/>
      <c r="K64" s="282"/>
      <c r="L64" s="282"/>
      <c r="M64" s="282"/>
      <c r="N64" s="283"/>
      <c r="O64" s="63"/>
      <c r="P64" s="50"/>
      <c r="Q64" s="50"/>
    </row>
    <row r="65" spans="2:17" ht="9.75" customHeight="1" x14ac:dyDescent="0.2">
      <c r="B65" s="289"/>
      <c r="C65" s="290"/>
      <c r="D65" s="290"/>
      <c r="E65" s="290"/>
      <c r="F65" s="290"/>
      <c r="G65" s="290"/>
      <c r="H65" s="290"/>
      <c r="I65" s="290"/>
      <c r="J65" s="290"/>
      <c r="K65" s="290"/>
      <c r="L65" s="290"/>
      <c r="M65" s="290"/>
      <c r="N65" s="291"/>
      <c r="O65" s="63"/>
      <c r="P65" s="50"/>
      <c r="Q65" s="50"/>
    </row>
    <row r="66" spans="2:17" ht="30.75" customHeight="1" x14ac:dyDescent="0.2">
      <c r="B66" s="311" t="s">
        <v>19</v>
      </c>
      <c r="C66" s="312"/>
      <c r="D66" s="313"/>
      <c r="E66" s="284" t="s">
        <v>158</v>
      </c>
      <c r="F66" s="285"/>
      <c r="G66" s="285"/>
      <c r="H66" s="285"/>
      <c r="I66" s="285"/>
      <c r="J66" s="285"/>
      <c r="K66" s="285"/>
      <c r="L66" s="285"/>
      <c r="M66" s="285"/>
      <c r="N66" s="286"/>
      <c r="O66" s="61"/>
      <c r="P66" s="61"/>
      <c r="Q66" s="61"/>
    </row>
    <row r="67" spans="2:17" ht="11.25" customHeight="1" x14ac:dyDescent="0.2">
      <c r="B67" s="289"/>
      <c r="C67" s="290"/>
      <c r="D67" s="290"/>
      <c r="E67" s="290"/>
      <c r="F67" s="290"/>
      <c r="G67" s="290"/>
      <c r="H67" s="290"/>
      <c r="I67" s="290"/>
      <c r="J67" s="290"/>
      <c r="K67" s="290"/>
      <c r="L67" s="290"/>
      <c r="M67" s="290"/>
      <c r="N67" s="291"/>
      <c r="O67" s="61"/>
      <c r="P67" s="61"/>
      <c r="Q67" s="61"/>
    </row>
    <row r="68" spans="2:17" ht="27.75" customHeight="1" x14ac:dyDescent="0.2">
      <c r="B68" s="311" t="s">
        <v>20</v>
      </c>
      <c r="C68" s="312"/>
      <c r="D68" s="313"/>
      <c r="E68" s="345" t="s">
        <v>160</v>
      </c>
      <c r="F68" s="287"/>
      <c r="G68" s="287"/>
      <c r="H68" s="287"/>
      <c r="I68" s="287"/>
      <c r="J68" s="287"/>
      <c r="K68" s="287"/>
      <c r="L68" s="287"/>
      <c r="M68" s="287"/>
      <c r="N68" s="288"/>
      <c r="O68" s="61"/>
      <c r="P68" s="61"/>
      <c r="Q68" s="61"/>
    </row>
    <row r="69" spans="2:17" ht="11.25" customHeight="1" x14ac:dyDescent="0.2">
      <c r="B69" s="289"/>
      <c r="C69" s="290"/>
      <c r="D69" s="290"/>
      <c r="E69" s="290"/>
      <c r="F69" s="290"/>
      <c r="G69" s="290"/>
      <c r="H69" s="290"/>
      <c r="I69" s="290"/>
      <c r="J69" s="290"/>
      <c r="K69" s="290"/>
      <c r="L69" s="290"/>
      <c r="M69" s="290"/>
      <c r="N69" s="291"/>
      <c r="O69" s="61"/>
      <c r="P69" s="61"/>
      <c r="Q69" s="61"/>
    </row>
    <row r="70" spans="2:17" ht="37.5" customHeight="1" x14ac:dyDescent="0.2">
      <c r="B70" s="311" t="s">
        <v>21</v>
      </c>
      <c r="C70" s="312"/>
      <c r="D70" s="313"/>
      <c r="E70" s="349" t="s">
        <v>159</v>
      </c>
      <c r="F70" s="350"/>
      <c r="G70" s="350"/>
      <c r="H70" s="350"/>
      <c r="I70" s="350"/>
      <c r="J70" s="350"/>
      <c r="K70" s="350"/>
      <c r="L70" s="350"/>
      <c r="M70" s="350"/>
      <c r="N70" s="351"/>
      <c r="O70" s="50"/>
      <c r="P70" s="50"/>
      <c r="Q70" s="50"/>
    </row>
    <row r="71" spans="2:17" ht="10.5" customHeight="1" x14ac:dyDescent="0.2">
      <c r="B71" s="391"/>
      <c r="C71" s="392"/>
      <c r="D71" s="392"/>
      <c r="E71" s="392"/>
      <c r="F71" s="392"/>
      <c r="G71" s="392"/>
      <c r="H71" s="392"/>
      <c r="I71" s="392"/>
      <c r="J71" s="392"/>
      <c r="K71" s="392"/>
      <c r="L71" s="392"/>
      <c r="M71" s="392"/>
      <c r="N71" s="393"/>
      <c r="O71" s="50"/>
      <c r="P71" s="50"/>
      <c r="Q71" s="50"/>
    </row>
    <row r="72" spans="2:17" ht="36.75" customHeight="1" x14ac:dyDescent="0.2">
      <c r="B72" s="338" t="s">
        <v>153</v>
      </c>
      <c r="C72" s="339"/>
      <c r="D72" s="340"/>
      <c r="E72" s="345" t="s">
        <v>154</v>
      </c>
      <c r="F72" s="287"/>
      <c r="G72" s="287"/>
      <c r="H72" s="287"/>
      <c r="I72" s="287"/>
      <c r="J72" s="287"/>
      <c r="K72" s="287"/>
      <c r="L72" s="287"/>
      <c r="M72" s="287"/>
      <c r="N72" s="288"/>
      <c r="O72" s="60"/>
      <c r="P72" s="60"/>
      <c r="Q72" s="60"/>
    </row>
    <row r="73" spans="2:17" ht="9.75" customHeight="1" x14ac:dyDescent="0.2">
      <c r="B73" s="289"/>
      <c r="C73" s="290"/>
      <c r="D73" s="290"/>
      <c r="E73" s="290"/>
      <c r="F73" s="290"/>
      <c r="G73" s="290"/>
      <c r="H73" s="290"/>
      <c r="I73" s="290"/>
      <c r="J73" s="290"/>
      <c r="K73" s="290"/>
      <c r="L73" s="290"/>
      <c r="M73" s="290"/>
      <c r="N73" s="291"/>
      <c r="O73" s="60"/>
      <c r="P73" s="60"/>
      <c r="Q73" s="60"/>
    </row>
    <row r="74" spans="2:17" ht="56.25" customHeight="1" x14ac:dyDescent="0.2">
      <c r="B74" s="292" t="s">
        <v>22</v>
      </c>
      <c r="C74" s="293"/>
      <c r="D74" s="294"/>
      <c r="E74" s="298" t="s">
        <v>177</v>
      </c>
      <c r="F74" s="299"/>
      <c r="G74" s="299"/>
      <c r="H74" s="299"/>
      <c r="I74" s="299"/>
      <c r="J74" s="299"/>
      <c r="K74" s="299"/>
      <c r="L74" s="299"/>
      <c r="M74" s="299"/>
      <c r="N74" s="300"/>
      <c r="O74" s="60"/>
      <c r="P74" s="50"/>
      <c r="Q74" s="50"/>
    </row>
    <row r="75" spans="2:17" x14ac:dyDescent="0.2">
      <c r="B75" s="55"/>
      <c r="C75" s="50"/>
      <c r="D75" s="50"/>
      <c r="E75" s="50"/>
      <c r="F75" s="50"/>
      <c r="G75" s="50"/>
      <c r="H75" s="50"/>
      <c r="I75" s="50"/>
      <c r="J75" s="50"/>
      <c r="K75" s="50"/>
      <c r="L75" s="50"/>
      <c r="M75" s="50"/>
      <c r="N75" s="54"/>
      <c r="O75" s="50"/>
      <c r="P75" s="50"/>
      <c r="Q75" s="50"/>
    </row>
    <row r="76" spans="2:17" ht="15" thickBot="1" x14ac:dyDescent="0.25">
      <c r="B76" s="56"/>
      <c r="C76" s="57"/>
      <c r="D76" s="57"/>
      <c r="E76" s="57"/>
      <c r="F76" s="57"/>
      <c r="G76" s="57"/>
      <c r="H76" s="57"/>
      <c r="I76" s="57"/>
      <c r="J76" s="57"/>
      <c r="K76" s="57"/>
      <c r="L76" s="57"/>
      <c r="M76" s="57"/>
      <c r="N76" s="58"/>
      <c r="O76" s="50"/>
      <c r="P76" s="50"/>
      <c r="Q76" s="50"/>
    </row>
  </sheetData>
  <mergeCells count="90">
    <mergeCell ref="E72:N72"/>
    <mergeCell ref="E74:N74"/>
    <mergeCell ref="B39:N39"/>
    <mergeCell ref="E50:N50"/>
    <mergeCell ref="B58:D59"/>
    <mergeCell ref="B74:D74"/>
    <mergeCell ref="B70:D70"/>
    <mergeCell ref="B68:D68"/>
    <mergeCell ref="B66:D66"/>
    <mergeCell ref="B64:D64"/>
    <mergeCell ref="B62:D62"/>
    <mergeCell ref="B60:D60"/>
    <mergeCell ref="B73:N73"/>
    <mergeCell ref="B72:D72"/>
    <mergeCell ref="B71:N71"/>
    <mergeCell ref="B69:N69"/>
    <mergeCell ref="E68:N68"/>
    <mergeCell ref="E70:N70"/>
    <mergeCell ref="B65:N65"/>
    <mergeCell ref="B44:D44"/>
    <mergeCell ref="B46:D46"/>
    <mergeCell ref="B50:D50"/>
    <mergeCell ref="B48:D49"/>
    <mergeCell ref="B67:N67"/>
    <mergeCell ref="E59:N59"/>
    <mergeCell ref="B57:N57"/>
    <mergeCell ref="B54:D54"/>
    <mergeCell ref="B56:D56"/>
    <mergeCell ref="E56:N56"/>
    <mergeCell ref="B55:N55"/>
    <mergeCell ref="E60:N60"/>
    <mergeCell ref="E62:N62"/>
    <mergeCell ref="E40:N40"/>
    <mergeCell ref="E42:N42"/>
    <mergeCell ref="E44:N44"/>
    <mergeCell ref="E46:N46"/>
    <mergeCell ref="E54:N54"/>
    <mergeCell ref="E48:N48"/>
    <mergeCell ref="B45:N45"/>
    <mergeCell ref="B47:N47"/>
    <mergeCell ref="B51:N51"/>
    <mergeCell ref="B41:N41"/>
    <mergeCell ref="E52:N52"/>
    <mergeCell ref="B40:D40"/>
    <mergeCell ref="B42:D42"/>
    <mergeCell ref="B53:N53"/>
    <mergeCell ref="B43:N43"/>
    <mergeCell ref="B52:D52"/>
    <mergeCell ref="E30:N30"/>
    <mergeCell ref="E32:N32"/>
    <mergeCell ref="E34:N34"/>
    <mergeCell ref="E36:N36"/>
    <mergeCell ref="E38:N38"/>
    <mergeCell ref="B31:N31"/>
    <mergeCell ref="B33:N33"/>
    <mergeCell ref="B34:D34"/>
    <mergeCell ref="B36:D36"/>
    <mergeCell ref="B38:D38"/>
    <mergeCell ref="B35:N35"/>
    <mergeCell ref="B37:N37"/>
    <mergeCell ref="E28:N28"/>
    <mergeCell ref="B13:N13"/>
    <mergeCell ref="B14:D14"/>
    <mergeCell ref="B16:D25"/>
    <mergeCell ref="B26:D26"/>
    <mergeCell ref="B28:D28"/>
    <mergeCell ref="B15:N15"/>
    <mergeCell ref="B27:N27"/>
    <mergeCell ref="B8:N8"/>
    <mergeCell ref="B4:B7"/>
    <mergeCell ref="C4:M4"/>
    <mergeCell ref="C5:M5"/>
    <mergeCell ref="C6:M6"/>
    <mergeCell ref="C7:M7"/>
    <mergeCell ref="E64:N64"/>
    <mergeCell ref="E66:N66"/>
    <mergeCell ref="E58:N58"/>
    <mergeCell ref="B63:N63"/>
    <mergeCell ref="B9:D9"/>
    <mergeCell ref="B10:N10"/>
    <mergeCell ref="E9:N9"/>
    <mergeCell ref="E11:N11"/>
    <mergeCell ref="B29:N29"/>
    <mergeCell ref="B11:D12"/>
    <mergeCell ref="E12:N12"/>
    <mergeCell ref="B30:D30"/>
    <mergeCell ref="B32:D32"/>
    <mergeCell ref="E14:M14"/>
    <mergeCell ref="E16:N16"/>
    <mergeCell ref="E26:N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X136"/>
  <sheetViews>
    <sheetView tabSelected="1" topLeftCell="M49" zoomScaleNormal="100" workbookViewId="0">
      <selection activeCell="P9" sqref="P9"/>
    </sheetView>
  </sheetViews>
  <sheetFormatPr defaultRowHeight="65.099999999999994" customHeight="1" x14ac:dyDescent="0.25"/>
  <cols>
    <col min="2" max="2" width="31.7109375" customWidth="1"/>
    <col min="3" max="3" width="7.28515625" customWidth="1"/>
    <col min="4" max="4" width="29.42578125" customWidth="1"/>
    <col min="5" max="5" width="6" customWidth="1"/>
    <col min="6" max="6" width="24" customWidth="1"/>
    <col min="7" max="7" width="13.42578125" customWidth="1"/>
    <col min="8" max="8" width="27" customWidth="1"/>
    <col min="9" max="9" width="24.42578125" customWidth="1"/>
    <col min="10" max="10" width="22.140625" customWidth="1"/>
    <col min="11" max="11" width="22.7109375" customWidth="1"/>
    <col min="12" max="12" width="17" customWidth="1"/>
    <col min="13" max="13" width="31.7109375" customWidth="1"/>
    <col min="14" max="14" width="30.85546875" customWidth="1"/>
    <col min="15" max="16" width="7.5703125" customWidth="1"/>
    <col min="17" max="17" width="8.42578125" customWidth="1"/>
    <col min="18" max="18" width="17.5703125" customWidth="1"/>
    <col min="19" max="19" width="30.42578125" customWidth="1"/>
    <col min="20" max="20" width="8" customWidth="1"/>
    <col min="21" max="21" width="7.28515625" customWidth="1"/>
    <col min="22" max="22" width="10.140625" customWidth="1"/>
    <col min="23" max="23" width="19.5703125" customWidth="1"/>
    <col min="24" max="24" width="13.42578125" customWidth="1"/>
    <col min="25" max="25" width="19.28515625" customWidth="1"/>
    <col min="26" max="26" width="11.28515625" customWidth="1"/>
    <col min="27" max="27" width="10.5703125" customWidth="1"/>
    <col min="28" max="28" width="9.28515625" customWidth="1"/>
    <col min="29" max="29" width="12.28515625" customWidth="1"/>
    <col min="30" max="30" width="12.140625" customWidth="1"/>
    <col min="31" max="31" width="24.42578125" customWidth="1"/>
  </cols>
  <sheetData>
    <row r="1" spans="1:50" ht="15.75" customHeight="1" thickBot="1" x14ac:dyDescent="0.3">
      <c r="A1" t="s">
        <v>1152</v>
      </c>
    </row>
    <row r="2" spans="1:50" ht="19.5" thickBot="1" x14ac:dyDescent="0.35">
      <c r="B2" s="396" t="s">
        <v>657</v>
      </c>
      <c r="C2" s="397"/>
      <c r="D2" s="397"/>
      <c r="E2" s="397"/>
      <c r="F2" s="397"/>
      <c r="G2" s="397"/>
      <c r="H2" s="397"/>
      <c r="I2" s="397"/>
      <c r="J2" s="397"/>
      <c r="K2" s="397"/>
      <c r="L2" s="397"/>
      <c r="M2" s="397"/>
      <c r="N2" s="397"/>
      <c r="O2" s="397"/>
      <c r="P2" s="397"/>
      <c r="Q2" s="397"/>
      <c r="R2" s="397"/>
      <c r="S2" s="397"/>
      <c r="T2" s="397"/>
      <c r="U2" s="397"/>
      <c r="V2" s="397"/>
      <c r="W2" s="398"/>
      <c r="X2" s="73"/>
      <c r="Y2" s="73"/>
      <c r="Z2" s="73"/>
      <c r="AA2" s="73"/>
      <c r="AB2" s="73"/>
      <c r="AC2" s="73"/>
      <c r="AD2" s="73"/>
      <c r="AE2" s="73"/>
    </row>
    <row r="3" spans="1:50" ht="37.5" customHeight="1" x14ac:dyDescent="0.25">
      <c r="B3" s="423" t="s">
        <v>0</v>
      </c>
      <c r="C3" s="424"/>
      <c r="D3" s="420" t="s">
        <v>1168</v>
      </c>
      <c r="E3" s="421"/>
      <c r="F3" s="421"/>
      <c r="G3" s="421"/>
      <c r="H3" s="421"/>
      <c r="I3" s="421"/>
      <c r="J3" s="421"/>
      <c r="K3" s="421"/>
      <c r="L3" s="422"/>
      <c r="M3" s="74" t="s">
        <v>1</v>
      </c>
      <c r="N3" s="75"/>
      <c r="O3" s="76"/>
      <c r="P3" s="76"/>
      <c r="Q3" s="76"/>
      <c r="R3" s="77" t="s">
        <v>1166</v>
      </c>
      <c r="S3" s="425">
        <v>45443</v>
      </c>
      <c r="T3" s="426"/>
      <c r="U3" s="427"/>
      <c r="V3" s="78" t="s">
        <v>129</v>
      </c>
      <c r="W3" s="281" t="s">
        <v>126</v>
      </c>
      <c r="X3" s="79"/>
      <c r="Y3" s="79"/>
      <c r="Z3" s="79"/>
      <c r="AA3" s="79"/>
      <c r="AB3" s="79"/>
      <c r="AC3" s="79"/>
      <c r="AD3" s="79"/>
      <c r="AE3" s="80"/>
      <c r="AF3" s="1"/>
      <c r="AG3" s="1"/>
      <c r="AH3" s="1"/>
    </row>
    <row r="4" spans="1:50" ht="9.75" customHeight="1" x14ac:dyDescent="0.25">
      <c r="B4" s="81"/>
      <c r="C4" s="82"/>
      <c r="D4" s="83"/>
      <c r="E4" s="84"/>
      <c r="F4" s="84"/>
      <c r="G4" s="84"/>
      <c r="H4" s="84"/>
      <c r="I4" s="84"/>
      <c r="J4" s="84"/>
      <c r="K4" s="84"/>
      <c r="L4" s="84"/>
      <c r="M4" s="85"/>
      <c r="N4" s="85"/>
      <c r="O4" s="85"/>
      <c r="P4" s="85"/>
      <c r="Q4" s="85"/>
      <c r="R4" s="86"/>
      <c r="S4" s="87"/>
      <c r="T4" s="87"/>
      <c r="U4" s="88"/>
      <c r="V4" s="89"/>
      <c r="W4" s="90"/>
      <c r="X4" s="91"/>
      <c r="Y4" s="91"/>
      <c r="Z4" s="91"/>
      <c r="AA4" s="91"/>
      <c r="AB4" s="91"/>
      <c r="AC4" s="91"/>
      <c r="AD4" s="91"/>
      <c r="AE4" s="92"/>
      <c r="AF4" s="1"/>
      <c r="AG4" s="1"/>
      <c r="AH4" s="1"/>
    </row>
    <row r="5" spans="1:50" ht="30" customHeight="1" x14ac:dyDescent="0.25">
      <c r="B5" s="399" t="s">
        <v>2</v>
      </c>
      <c r="C5" s="400"/>
      <c r="D5" s="408">
        <v>45063</v>
      </c>
      <c r="E5" s="409"/>
      <c r="F5" s="409"/>
      <c r="G5" s="409"/>
      <c r="H5" s="409"/>
      <c r="I5" s="409"/>
      <c r="J5" s="410"/>
      <c r="K5" s="405" t="s">
        <v>3</v>
      </c>
      <c r="L5" s="417" t="s">
        <v>1170</v>
      </c>
      <c r="M5" s="93" t="s">
        <v>1169</v>
      </c>
      <c r="N5" s="94"/>
      <c r="O5" s="94"/>
      <c r="P5" s="94"/>
      <c r="Q5" s="94"/>
      <c r="R5" s="95"/>
      <c r="S5" s="95"/>
      <c r="T5" s="95"/>
      <c r="U5" s="96"/>
      <c r="V5" s="97" t="s">
        <v>130</v>
      </c>
      <c r="W5" s="98">
        <v>1</v>
      </c>
      <c r="X5" s="91"/>
      <c r="Y5" s="91"/>
      <c r="Z5" s="99" t="s">
        <v>1</v>
      </c>
      <c r="AA5" s="91"/>
      <c r="AB5" s="91"/>
      <c r="AC5" s="91"/>
      <c r="AD5" s="91"/>
      <c r="AE5" s="92"/>
      <c r="AF5" s="1"/>
      <c r="AG5" s="1"/>
      <c r="AH5" s="1"/>
    </row>
    <row r="6" spans="1:50" ht="30.75" customHeight="1" x14ac:dyDescent="0.25">
      <c r="B6" s="401"/>
      <c r="C6" s="402"/>
      <c r="D6" s="411"/>
      <c r="E6" s="412"/>
      <c r="F6" s="412"/>
      <c r="G6" s="412"/>
      <c r="H6" s="412"/>
      <c r="I6" s="412"/>
      <c r="J6" s="413"/>
      <c r="K6" s="406"/>
      <c r="L6" s="418"/>
      <c r="M6" s="100"/>
      <c r="N6" s="94"/>
      <c r="O6" s="94"/>
      <c r="P6" s="94"/>
      <c r="Q6" s="94"/>
      <c r="R6" s="95"/>
      <c r="S6" s="95"/>
      <c r="T6" s="95"/>
      <c r="U6" s="96"/>
      <c r="V6" s="101" t="s">
        <v>127</v>
      </c>
      <c r="W6" s="280">
        <v>45443</v>
      </c>
      <c r="X6" s="91"/>
      <c r="Y6" s="91"/>
      <c r="Z6" s="99"/>
      <c r="AA6" s="91"/>
      <c r="AB6" s="91"/>
      <c r="AC6" s="91"/>
      <c r="AD6" s="91"/>
      <c r="AE6" s="92"/>
      <c r="AF6" s="1"/>
      <c r="AG6" s="1"/>
      <c r="AH6" s="1"/>
    </row>
    <row r="7" spans="1:50" ht="27.75" customHeight="1" x14ac:dyDescent="0.25">
      <c r="B7" s="403"/>
      <c r="C7" s="404"/>
      <c r="D7" s="414"/>
      <c r="E7" s="415"/>
      <c r="F7" s="415"/>
      <c r="G7" s="415"/>
      <c r="H7" s="415"/>
      <c r="I7" s="415"/>
      <c r="J7" s="416"/>
      <c r="K7" s="407"/>
      <c r="L7" s="419"/>
      <c r="M7" s="102" t="s">
        <v>1171</v>
      </c>
      <c r="N7" s="94"/>
      <c r="O7" s="94"/>
      <c r="P7" s="94"/>
      <c r="Q7" s="94"/>
      <c r="R7" s="95"/>
      <c r="S7" s="95"/>
      <c r="T7" s="95"/>
      <c r="U7" s="96"/>
      <c r="V7" s="101"/>
      <c r="W7" s="103"/>
      <c r="X7" s="91"/>
      <c r="Y7" s="91"/>
      <c r="Z7" s="99"/>
      <c r="AA7" s="91"/>
      <c r="AB7" s="91"/>
      <c r="AC7" s="91"/>
      <c r="AD7" s="91"/>
      <c r="AE7" s="92"/>
      <c r="AF7" s="1"/>
      <c r="AG7" s="1"/>
      <c r="AH7" s="1"/>
    </row>
    <row r="8" spans="1:50" ht="15.75" customHeight="1" thickBot="1" x14ac:dyDescent="0.3">
      <c r="B8" s="428" t="s">
        <v>122</v>
      </c>
      <c r="C8" s="429"/>
      <c r="D8" s="429"/>
      <c r="E8" s="429"/>
      <c r="F8" s="429"/>
      <c r="G8" s="429"/>
      <c r="H8" s="429"/>
      <c r="I8" s="429"/>
      <c r="J8" s="429"/>
      <c r="K8" s="429"/>
      <c r="L8" s="429"/>
      <c r="M8" s="429"/>
      <c r="N8" s="429"/>
      <c r="O8" s="429"/>
      <c r="P8" s="429"/>
      <c r="Q8" s="429"/>
      <c r="R8" s="429"/>
      <c r="S8" s="429"/>
      <c r="T8" s="429"/>
      <c r="U8" s="430"/>
      <c r="V8" s="104"/>
      <c r="W8" s="105"/>
      <c r="X8" s="105"/>
      <c r="Y8" s="105"/>
      <c r="Z8" s="105"/>
      <c r="AA8" s="105"/>
      <c r="AB8" s="105"/>
      <c r="AC8" s="105"/>
      <c r="AD8" s="105"/>
      <c r="AE8" s="106"/>
      <c r="AF8" s="1"/>
      <c r="AG8" s="1"/>
      <c r="AH8" s="1"/>
      <c r="AS8" s="166"/>
      <c r="AT8" s="166"/>
      <c r="AU8" s="166"/>
      <c r="AV8" s="166"/>
      <c r="AW8" s="166"/>
      <c r="AX8" s="167"/>
    </row>
    <row r="9" spans="1:50" ht="65.099999999999994" customHeight="1" thickBot="1" x14ac:dyDescent="0.3">
      <c r="B9" s="107" t="s">
        <v>116</v>
      </c>
      <c r="C9" s="445" t="s">
        <v>41</v>
      </c>
      <c r="D9" s="447"/>
      <c r="E9" s="445" t="s">
        <v>42</v>
      </c>
      <c r="F9" s="446"/>
      <c r="G9" s="446"/>
      <c r="H9" s="446"/>
      <c r="I9" s="446"/>
      <c r="J9" s="446"/>
      <c r="K9" s="446"/>
      <c r="L9" s="447"/>
      <c r="M9" s="445" t="s">
        <v>43</v>
      </c>
      <c r="N9" s="446"/>
      <c r="O9" s="147"/>
      <c r="P9" s="147"/>
      <c r="Q9" s="146"/>
      <c r="R9" s="148"/>
      <c r="S9" s="444" t="s">
        <v>4</v>
      </c>
      <c r="T9" s="444"/>
      <c r="U9" s="444"/>
      <c r="V9" s="444"/>
      <c r="W9" s="108"/>
      <c r="X9" s="433" t="s">
        <v>40</v>
      </c>
      <c r="Y9" s="434"/>
      <c r="Z9" s="434"/>
      <c r="AA9" s="434"/>
      <c r="AB9" s="434"/>
      <c r="AC9" s="434"/>
      <c r="AD9" s="434"/>
      <c r="AE9" s="435"/>
      <c r="AF9" s="1"/>
      <c r="AG9" s="1"/>
      <c r="AH9" s="1"/>
      <c r="AS9" s="166"/>
      <c r="AT9" s="166"/>
      <c r="AU9" s="166"/>
      <c r="AV9" s="166"/>
      <c r="AW9" s="166"/>
      <c r="AX9" s="167"/>
    </row>
    <row r="10" spans="1:50" ht="65.099999999999994" customHeight="1" x14ac:dyDescent="0.25">
      <c r="B10" s="109" t="s">
        <v>181</v>
      </c>
      <c r="C10" s="110" t="s">
        <v>5</v>
      </c>
      <c r="D10" s="149" t="s">
        <v>6</v>
      </c>
      <c r="E10" s="111" t="s">
        <v>7</v>
      </c>
      <c r="F10" s="112" t="s">
        <v>175</v>
      </c>
      <c r="G10" s="112" t="s">
        <v>38</v>
      </c>
      <c r="H10" s="110" t="s">
        <v>8</v>
      </c>
      <c r="I10" s="112" t="s">
        <v>9</v>
      </c>
      <c r="J10" s="113" t="s">
        <v>10</v>
      </c>
      <c r="K10" s="112" t="s">
        <v>35</v>
      </c>
      <c r="L10" s="112" t="s">
        <v>182</v>
      </c>
      <c r="M10" s="110" t="s">
        <v>11</v>
      </c>
      <c r="N10" s="149" t="s">
        <v>12</v>
      </c>
      <c r="O10" s="442" t="s">
        <v>13</v>
      </c>
      <c r="P10" s="443"/>
      <c r="Q10" s="440" t="s">
        <v>14</v>
      </c>
      <c r="R10" s="114"/>
      <c r="S10" s="115" t="s">
        <v>15</v>
      </c>
      <c r="T10" s="436" t="s">
        <v>13</v>
      </c>
      <c r="U10" s="437"/>
      <c r="V10" s="438" t="s">
        <v>14</v>
      </c>
      <c r="W10" s="116" t="s">
        <v>16</v>
      </c>
      <c r="X10" s="117" t="s">
        <v>17</v>
      </c>
      <c r="Y10" s="118" t="s">
        <v>18</v>
      </c>
      <c r="Z10" s="190" t="s">
        <v>19</v>
      </c>
      <c r="AA10" s="190" t="s">
        <v>20</v>
      </c>
      <c r="AB10" s="190" t="s">
        <v>21</v>
      </c>
      <c r="AC10" s="431" t="s">
        <v>128</v>
      </c>
      <c r="AD10" s="432"/>
      <c r="AE10" s="119" t="s">
        <v>22</v>
      </c>
      <c r="AF10" s="1"/>
      <c r="AG10" s="1"/>
      <c r="AH10" s="1"/>
      <c r="AS10" s="166"/>
      <c r="AT10" s="166"/>
      <c r="AU10" s="166"/>
      <c r="AV10" s="166"/>
      <c r="AW10" s="166"/>
      <c r="AX10" s="167"/>
    </row>
    <row r="11" spans="1:50" s="37" customFormat="1" ht="161.25" customHeight="1" x14ac:dyDescent="0.2">
      <c r="B11" s="120" t="s">
        <v>117</v>
      </c>
      <c r="C11" s="121" t="s">
        <v>23</v>
      </c>
      <c r="D11" s="122" t="s">
        <v>24</v>
      </c>
      <c r="E11" s="123" t="s">
        <v>23</v>
      </c>
      <c r="F11" s="124" t="s">
        <v>149</v>
      </c>
      <c r="G11" s="124" t="s">
        <v>39</v>
      </c>
      <c r="H11" s="125" t="s">
        <v>36</v>
      </c>
      <c r="I11" s="126" t="s">
        <v>37</v>
      </c>
      <c r="J11" s="127" t="s">
        <v>26</v>
      </c>
      <c r="K11" s="128" t="s">
        <v>25</v>
      </c>
      <c r="L11" s="124" t="s">
        <v>183</v>
      </c>
      <c r="M11" s="125" t="s">
        <v>27</v>
      </c>
      <c r="N11" s="128" t="s">
        <v>120</v>
      </c>
      <c r="O11" s="129" t="s">
        <v>46</v>
      </c>
      <c r="P11" s="130" t="s">
        <v>28</v>
      </c>
      <c r="Q11" s="441"/>
      <c r="R11" s="131" t="s">
        <v>121</v>
      </c>
      <c r="S11" s="132" t="s">
        <v>1167</v>
      </c>
      <c r="T11" s="133" t="s">
        <v>46</v>
      </c>
      <c r="U11" s="134" t="s">
        <v>28</v>
      </c>
      <c r="V11" s="439"/>
      <c r="W11" s="135" t="s">
        <v>118</v>
      </c>
      <c r="X11" s="136" t="s">
        <v>119</v>
      </c>
      <c r="Y11" s="137" t="s">
        <v>29</v>
      </c>
      <c r="Z11" s="138" t="s">
        <v>30</v>
      </c>
      <c r="AA11" s="138" t="s">
        <v>31</v>
      </c>
      <c r="AB11" s="138" t="s">
        <v>32</v>
      </c>
      <c r="AC11" s="139" t="s">
        <v>33</v>
      </c>
      <c r="AD11" s="139" t="s">
        <v>34</v>
      </c>
      <c r="AE11" s="140"/>
      <c r="AF11" s="36"/>
      <c r="AG11" s="36"/>
      <c r="AH11" s="36"/>
      <c r="AJ11" s="395"/>
      <c r="AK11" s="164"/>
      <c r="AL11" s="165"/>
      <c r="AM11" s="165"/>
      <c r="AN11" s="165"/>
      <c r="AO11" s="165"/>
      <c r="AP11" s="165"/>
      <c r="AS11" s="168"/>
      <c r="AT11" s="168"/>
      <c r="AU11" s="168"/>
      <c r="AV11" s="168"/>
      <c r="AW11" s="168"/>
      <c r="AX11" s="167"/>
    </row>
    <row r="12" spans="1:50" s="49" customFormat="1" ht="76.5" customHeight="1" x14ac:dyDescent="0.2">
      <c r="B12" s="145" t="s">
        <v>288</v>
      </c>
      <c r="C12" s="141">
        <v>1</v>
      </c>
      <c r="D12" s="141" t="s">
        <v>409</v>
      </c>
      <c r="E12" s="142" t="s">
        <v>524</v>
      </c>
      <c r="F12" s="142" t="s">
        <v>766</v>
      </c>
      <c r="G12" s="142" t="s">
        <v>124</v>
      </c>
      <c r="H12" s="142" t="s">
        <v>327</v>
      </c>
      <c r="I12" s="142" t="s">
        <v>203</v>
      </c>
      <c r="J12" s="142" t="s">
        <v>204</v>
      </c>
      <c r="K12" s="141" t="s">
        <v>287</v>
      </c>
      <c r="L12" s="141" t="s">
        <v>125</v>
      </c>
      <c r="M12" s="141" t="s">
        <v>243</v>
      </c>
      <c r="N12" s="141" t="s">
        <v>421</v>
      </c>
      <c r="O12" s="141">
        <v>4</v>
      </c>
      <c r="P12" s="141">
        <v>3</v>
      </c>
      <c r="Q12" s="161" t="s">
        <v>49</v>
      </c>
      <c r="R12" s="145" t="s">
        <v>48</v>
      </c>
      <c r="S12" s="141" t="s">
        <v>853</v>
      </c>
      <c r="T12" s="141">
        <v>4</v>
      </c>
      <c r="U12" s="141">
        <v>3</v>
      </c>
      <c r="V12" s="161" t="s">
        <v>49</v>
      </c>
      <c r="W12" s="171" t="s">
        <v>752</v>
      </c>
      <c r="X12" s="141" t="s">
        <v>209</v>
      </c>
      <c r="Y12" s="141" t="s">
        <v>279</v>
      </c>
      <c r="Z12" s="144">
        <v>44286</v>
      </c>
      <c r="AA12" s="141" t="s">
        <v>184</v>
      </c>
      <c r="AB12" s="141" t="s">
        <v>675</v>
      </c>
      <c r="AC12" s="174"/>
      <c r="AD12" s="141"/>
      <c r="AE12" s="141" t="s">
        <v>900</v>
      </c>
      <c r="AF12" s="196"/>
      <c r="AG12" s="196"/>
      <c r="AH12" s="196"/>
      <c r="AJ12" s="395"/>
      <c r="AK12" s="272"/>
      <c r="AL12" s="273"/>
      <c r="AM12" s="273"/>
      <c r="AN12" s="273"/>
      <c r="AO12" s="273"/>
      <c r="AP12" s="273"/>
      <c r="AS12" s="274"/>
      <c r="AT12" s="274"/>
      <c r="AU12" s="274"/>
      <c r="AV12" s="274"/>
      <c r="AW12" s="274"/>
      <c r="AX12" s="274"/>
    </row>
    <row r="13" spans="1:50" s="49" customFormat="1" ht="73.5" customHeight="1" x14ac:dyDescent="0.2">
      <c r="B13" s="141"/>
      <c r="C13" s="141"/>
      <c r="D13" s="141"/>
      <c r="E13" s="142" t="s">
        <v>687</v>
      </c>
      <c r="F13" s="142" t="s">
        <v>194</v>
      </c>
      <c r="G13" s="142" t="s">
        <v>123</v>
      </c>
      <c r="H13" s="142" t="s">
        <v>327</v>
      </c>
      <c r="I13" s="142" t="s">
        <v>203</v>
      </c>
      <c r="J13" s="142" t="s">
        <v>754</v>
      </c>
      <c r="K13" s="141" t="s">
        <v>287</v>
      </c>
      <c r="L13" s="141" t="s">
        <v>125</v>
      </c>
      <c r="M13" s="141" t="s">
        <v>244</v>
      </c>
      <c r="N13" s="141" t="s">
        <v>820</v>
      </c>
      <c r="O13" s="141">
        <v>4</v>
      </c>
      <c r="P13" s="141">
        <v>3</v>
      </c>
      <c r="Q13" s="161" t="s">
        <v>49</v>
      </c>
      <c r="R13" s="145" t="s">
        <v>48</v>
      </c>
      <c r="S13" s="141" t="s">
        <v>854</v>
      </c>
      <c r="T13" s="141">
        <v>4</v>
      </c>
      <c r="U13" s="141">
        <v>2</v>
      </c>
      <c r="V13" s="226" t="s">
        <v>50</v>
      </c>
      <c r="W13" s="171" t="s">
        <v>753</v>
      </c>
      <c r="X13" s="141" t="s">
        <v>209</v>
      </c>
      <c r="Y13" s="141" t="s">
        <v>426</v>
      </c>
      <c r="Z13" s="144">
        <v>44286</v>
      </c>
      <c r="AA13" s="141" t="s">
        <v>184</v>
      </c>
      <c r="AB13" s="141" t="s">
        <v>675</v>
      </c>
      <c r="AC13" s="174"/>
      <c r="AD13" s="141"/>
      <c r="AE13" s="141" t="s">
        <v>901</v>
      </c>
      <c r="AF13" s="196"/>
      <c r="AG13" s="196"/>
      <c r="AH13" s="196"/>
      <c r="AJ13" s="395"/>
      <c r="AK13" s="272"/>
      <c r="AL13" s="273"/>
      <c r="AM13" s="273"/>
      <c r="AN13" s="273"/>
      <c r="AO13" s="273"/>
      <c r="AP13" s="273"/>
      <c r="AS13" s="274"/>
      <c r="AT13" s="274"/>
      <c r="AU13" s="274"/>
      <c r="AV13" s="274"/>
      <c r="AW13" s="274"/>
      <c r="AX13" s="274"/>
    </row>
    <row r="14" spans="1:50" s="49" customFormat="1" ht="91.5" customHeight="1" x14ac:dyDescent="0.2">
      <c r="B14" s="141" t="s">
        <v>1</v>
      </c>
      <c r="C14" s="141"/>
      <c r="D14" s="156"/>
      <c r="E14" s="142" t="s">
        <v>688</v>
      </c>
      <c r="F14" s="141" t="s">
        <v>278</v>
      </c>
      <c r="G14" s="142" t="s">
        <v>124</v>
      </c>
      <c r="H14" s="142" t="s">
        <v>327</v>
      </c>
      <c r="I14" s="142" t="s">
        <v>203</v>
      </c>
      <c r="J14" s="142" t="s">
        <v>755</v>
      </c>
      <c r="K14" s="141" t="s">
        <v>287</v>
      </c>
      <c r="L14" s="141" t="s">
        <v>125</v>
      </c>
      <c r="M14" s="163" t="s">
        <v>275</v>
      </c>
      <c r="N14" s="141" t="s">
        <v>427</v>
      </c>
      <c r="O14" s="141">
        <v>4</v>
      </c>
      <c r="P14" s="141">
        <v>3</v>
      </c>
      <c r="Q14" s="161" t="s">
        <v>49</v>
      </c>
      <c r="R14" s="145" t="s">
        <v>48</v>
      </c>
      <c r="S14" s="141" t="s">
        <v>855</v>
      </c>
      <c r="T14" s="141">
        <v>4</v>
      </c>
      <c r="U14" s="141">
        <v>2</v>
      </c>
      <c r="V14" s="226" t="s">
        <v>50</v>
      </c>
      <c r="W14" s="171" t="s">
        <v>289</v>
      </c>
      <c r="X14" s="141" t="s">
        <v>209</v>
      </c>
      <c r="Y14" s="141" t="s">
        <v>285</v>
      </c>
      <c r="Z14" s="144">
        <v>44286</v>
      </c>
      <c r="AA14" s="141" t="s">
        <v>184</v>
      </c>
      <c r="AB14" s="141" t="s">
        <v>675</v>
      </c>
      <c r="AC14" s="174"/>
      <c r="AD14" s="141"/>
      <c r="AE14" s="141" t="s">
        <v>901</v>
      </c>
      <c r="AF14" s="196"/>
      <c r="AG14" s="196"/>
      <c r="AH14" s="196"/>
      <c r="AJ14" s="395"/>
      <c r="AK14" s="272"/>
      <c r="AL14" s="273"/>
      <c r="AM14" s="273"/>
      <c r="AN14" s="273"/>
      <c r="AO14" s="273"/>
      <c r="AP14" s="273"/>
      <c r="AS14" s="274"/>
      <c r="AT14" s="274"/>
      <c r="AU14" s="274"/>
      <c r="AV14" s="274"/>
      <c r="AW14" s="274"/>
      <c r="AX14" s="274"/>
    </row>
    <row r="15" spans="1:50" s="49" customFormat="1" ht="65.099999999999994" customHeight="1" x14ac:dyDescent="0.2">
      <c r="B15" s="141"/>
      <c r="C15" s="141"/>
      <c r="D15" s="156"/>
      <c r="E15" s="142" t="s">
        <v>689</v>
      </c>
      <c r="F15" s="142" t="s">
        <v>280</v>
      </c>
      <c r="G15" s="142" t="s">
        <v>124</v>
      </c>
      <c r="H15" s="142" t="s">
        <v>327</v>
      </c>
      <c r="I15" s="142" t="s">
        <v>203</v>
      </c>
      <c r="J15" s="142" t="s">
        <v>428</v>
      </c>
      <c r="K15" s="141" t="s">
        <v>287</v>
      </c>
      <c r="L15" s="141" t="s">
        <v>125</v>
      </c>
      <c r="M15" s="141" t="s">
        <v>245</v>
      </c>
      <c r="N15" s="141" t="s">
        <v>429</v>
      </c>
      <c r="O15" s="141">
        <v>4</v>
      </c>
      <c r="P15" s="141">
        <v>3</v>
      </c>
      <c r="Q15" s="161" t="s">
        <v>49</v>
      </c>
      <c r="R15" s="145" t="s">
        <v>48</v>
      </c>
      <c r="S15" s="141" t="s">
        <v>856</v>
      </c>
      <c r="T15" s="141">
        <v>4</v>
      </c>
      <c r="U15" s="141">
        <v>2</v>
      </c>
      <c r="V15" s="226" t="s">
        <v>50</v>
      </c>
      <c r="W15" s="171" t="s">
        <v>290</v>
      </c>
      <c r="X15" s="141" t="s">
        <v>209</v>
      </c>
      <c r="Y15" s="141" t="s">
        <v>286</v>
      </c>
      <c r="Z15" s="144">
        <v>44286</v>
      </c>
      <c r="AA15" s="141" t="s">
        <v>184</v>
      </c>
      <c r="AB15" s="141" t="s">
        <v>675</v>
      </c>
      <c r="AC15" s="141"/>
      <c r="AD15" s="141"/>
      <c r="AE15" s="141" t="s">
        <v>901</v>
      </c>
      <c r="AF15" s="196"/>
      <c r="AG15" s="196"/>
      <c r="AH15" s="196"/>
      <c r="AJ15" s="395"/>
      <c r="AK15" s="272"/>
      <c r="AL15" s="273"/>
      <c r="AM15" s="273"/>
      <c r="AN15" s="273"/>
      <c r="AO15" s="273"/>
      <c r="AP15" s="273"/>
    </row>
    <row r="16" spans="1:50" s="49" customFormat="1" ht="65.099999999999994" customHeight="1" x14ac:dyDescent="0.2">
      <c r="B16" s="141"/>
      <c r="C16" s="141"/>
      <c r="D16" s="156"/>
      <c r="E16" s="142" t="s">
        <v>690</v>
      </c>
      <c r="F16" s="142" t="s">
        <v>214</v>
      </c>
      <c r="G16" s="142" t="s">
        <v>123</v>
      </c>
      <c r="H16" s="142" t="s">
        <v>327</v>
      </c>
      <c r="I16" s="142" t="s">
        <v>203</v>
      </c>
      <c r="J16" s="142" t="s">
        <v>410</v>
      </c>
      <c r="K16" s="141" t="s">
        <v>287</v>
      </c>
      <c r="L16" s="141" t="s">
        <v>125</v>
      </c>
      <c r="M16" s="141" t="s">
        <v>246</v>
      </c>
      <c r="N16" s="141" t="s">
        <v>430</v>
      </c>
      <c r="O16" s="141">
        <v>4</v>
      </c>
      <c r="P16" s="141">
        <v>3</v>
      </c>
      <c r="Q16" s="161" t="s">
        <v>49</v>
      </c>
      <c r="R16" s="145" t="s">
        <v>48</v>
      </c>
      <c r="S16" s="141" t="s">
        <v>761</v>
      </c>
      <c r="T16" s="141">
        <v>4</v>
      </c>
      <c r="U16" s="141">
        <v>2</v>
      </c>
      <c r="V16" s="226" t="s">
        <v>50</v>
      </c>
      <c r="W16" s="171" t="s">
        <v>290</v>
      </c>
      <c r="X16" s="141" t="s">
        <v>209</v>
      </c>
      <c r="Y16" s="141" t="s">
        <v>431</v>
      </c>
      <c r="Z16" s="144">
        <v>44286</v>
      </c>
      <c r="AA16" s="141" t="s">
        <v>184</v>
      </c>
      <c r="AB16" s="141" t="s">
        <v>675</v>
      </c>
      <c r="AC16" s="141"/>
      <c r="AD16" s="141"/>
      <c r="AE16" s="141" t="s">
        <v>902</v>
      </c>
      <c r="AF16" s="196"/>
      <c r="AG16" s="196"/>
      <c r="AH16" s="196"/>
      <c r="AJ16" s="395"/>
      <c r="AK16" s="272"/>
      <c r="AL16" s="273"/>
      <c r="AM16" s="273"/>
      <c r="AN16" s="273"/>
      <c r="AO16" s="273"/>
      <c r="AP16" s="273"/>
    </row>
    <row r="17" spans="2:42" s="49" customFormat="1" ht="65.099999999999994" customHeight="1" x14ac:dyDescent="0.2">
      <c r="B17" s="141"/>
      <c r="C17" s="141"/>
      <c r="D17" s="155"/>
      <c r="E17" s="142" t="s">
        <v>691</v>
      </c>
      <c r="F17" s="142" t="s">
        <v>195</v>
      </c>
      <c r="G17" s="142" t="s">
        <v>123</v>
      </c>
      <c r="H17" s="142" t="s">
        <v>327</v>
      </c>
      <c r="I17" s="142" t="s">
        <v>203</v>
      </c>
      <c r="J17" s="142" t="s">
        <v>375</v>
      </c>
      <c r="K17" s="141" t="s">
        <v>287</v>
      </c>
      <c r="L17" s="141" t="s">
        <v>125</v>
      </c>
      <c r="M17" s="141" t="s">
        <v>210</v>
      </c>
      <c r="N17" s="141" t="s">
        <v>821</v>
      </c>
      <c r="O17" s="141">
        <v>4</v>
      </c>
      <c r="P17" s="141">
        <v>3</v>
      </c>
      <c r="Q17" s="161" t="s">
        <v>49</v>
      </c>
      <c r="R17" s="145" t="s">
        <v>48</v>
      </c>
      <c r="S17" s="141" t="s">
        <v>763</v>
      </c>
      <c r="T17" s="141">
        <v>4</v>
      </c>
      <c r="U17" s="141">
        <v>2</v>
      </c>
      <c r="V17" s="226" t="s">
        <v>50</v>
      </c>
      <c r="W17" s="171" t="s">
        <v>290</v>
      </c>
      <c r="X17" s="141" t="s">
        <v>209</v>
      </c>
      <c r="Y17" s="141" t="s">
        <v>432</v>
      </c>
      <c r="Z17" s="144">
        <v>44286</v>
      </c>
      <c r="AA17" s="141" t="s">
        <v>184</v>
      </c>
      <c r="AB17" s="141" t="s">
        <v>675</v>
      </c>
      <c r="AC17" s="141"/>
      <c r="AD17" s="141"/>
      <c r="AE17" s="141" t="s">
        <v>901</v>
      </c>
      <c r="AF17" s="196"/>
      <c r="AG17" s="196"/>
      <c r="AH17" s="196"/>
      <c r="AJ17" s="395"/>
      <c r="AK17" s="272"/>
      <c r="AL17" s="273"/>
      <c r="AM17" s="273"/>
      <c r="AN17" s="273"/>
      <c r="AO17" s="273"/>
      <c r="AP17" s="273"/>
    </row>
    <row r="18" spans="2:42" s="195" customFormat="1" ht="88.5" customHeight="1" x14ac:dyDescent="0.25">
      <c r="B18" s="141"/>
      <c r="C18" s="158">
        <v>2</v>
      </c>
      <c r="D18" s="141" t="s">
        <v>348</v>
      </c>
      <c r="E18" s="154">
        <v>2.1</v>
      </c>
      <c r="F18" s="141" t="s">
        <v>263</v>
      </c>
      <c r="G18" s="142" t="s">
        <v>124</v>
      </c>
      <c r="H18" s="142" t="s">
        <v>327</v>
      </c>
      <c r="I18" s="142" t="s">
        <v>203</v>
      </c>
      <c r="J18" s="142" t="s">
        <v>237</v>
      </c>
      <c r="K18" s="141" t="s">
        <v>287</v>
      </c>
      <c r="L18" s="141" t="s">
        <v>125</v>
      </c>
      <c r="M18" s="141" t="s">
        <v>356</v>
      </c>
      <c r="N18" s="141" t="s">
        <v>822</v>
      </c>
      <c r="O18" s="141">
        <v>4</v>
      </c>
      <c r="P18" s="141">
        <v>3</v>
      </c>
      <c r="Q18" s="161" t="s">
        <v>49</v>
      </c>
      <c r="R18" s="145" t="s">
        <v>48</v>
      </c>
      <c r="S18" s="150" t="s">
        <v>764</v>
      </c>
      <c r="T18" s="141">
        <v>4</v>
      </c>
      <c r="U18" s="141">
        <v>1</v>
      </c>
      <c r="V18" s="160" t="s">
        <v>51</v>
      </c>
      <c r="W18" s="141" t="s">
        <v>756</v>
      </c>
      <c r="X18" s="141" t="s">
        <v>209</v>
      </c>
      <c r="Y18" s="141" t="s">
        <v>434</v>
      </c>
      <c r="Z18" s="144">
        <v>44286</v>
      </c>
      <c r="AA18" s="141" t="s">
        <v>184</v>
      </c>
      <c r="AB18" s="141" t="s">
        <v>675</v>
      </c>
      <c r="AC18" s="174"/>
      <c r="AD18" s="141"/>
      <c r="AE18" s="141" t="s">
        <v>903</v>
      </c>
      <c r="AF18" s="197"/>
      <c r="AG18" s="197"/>
      <c r="AH18" s="197"/>
      <c r="AJ18" s="395"/>
    </row>
    <row r="19" spans="2:42" s="49" customFormat="1" ht="75" customHeight="1" x14ac:dyDescent="0.2">
      <c r="B19" s="141"/>
      <c r="C19" s="158">
        <v>3</v>
      </c>
      <c r="D19" s="163" t="s">
        <v>269</v>
      </c>
      <c r="E19" s="141">
        <v>3.1</v>
      </c>
      <c r="F19" s="163" t="s">
        <v>274</v>
      </c>
      <c r="G19" s="142" t="s">
        <v>124</v>
      </c>
      <c r="H19" s="142" t="s">
        <v>327</v>
      </c>
      <c r="I19" s="142" t="s">
        <v>203</v>
      </c>
      <c r="J19" s="142" t="s">
        <v>384</v>
      </c>
      <c r="K19" s="141" t="s">
        <v>287</v>
      </c>
      <c r="L19" s="141" t="s">
        <v>125</v>
      </c>
      <c r="M19" s="150" t="s">
        <v>264</v>
      </c>
      <c r="N19" s="141" t="s">
        <v>757</v>
      </c>
      <c r="O19" s="141">
        <v>5</v>
      </c>
      <c r="P19" s="141">
        <v>3</v>
      </c>
      <c r="Q19" s="161" t="s">
        <v>49</v>
      </c>
      <c r="R19" s="145" t="s">
        <v>48</v>
      </c>
      <c r="S19" s="141" t="s">
        <v>857</v>
      </c>
      <c r="T19" s="141">
        <v>5</v>
      </c>
      <c r="U19" s="141">
        <v>3</v>
      </c>
      <c r="V19" s="161" t="s">
        <v>49</v>
      </c>
      <c r="W19" s="141" t="s">
        <v>758</v>
      </c>
      <c r="X19" s="141" t="s">
        <v>209</v>
      </c>
      <c r="Y19" s="141" t="s">
        <v>434</v>
      </c>
      <c r="Z19" s="144">
        <v>44286</v>
      </c>
      <c r="AA19" s="141" t="s">
        <v>184</v>
      </c>
      <c r="AB19" s="141" t="s">
        <v>675</v>
      </c>
      <c r="AC19" s="174"/>
      <c r="AD19" s="141"/>
      <c r="AE19" s="141" t="s">
        <v>904</v>
      </c>
      <c r="AF19" s="196"/>
      <c r="AG19" s="196"/>
      <c r="AH19" s="196"/>
      <c r="AJ19" s="395"/>
    </row>
    <row r="20" spans="2:42" s="49" customFormat="1" ht="80.25" customHeight="1" x14ac:dyDescent="0.2">
      <c r="B20" s="143"/>
      <c r="C20" s="141">
        <v>4</v>
      </c>
      <c r="D20" s="141" t="s">
        <v>265</v>
      </c>
      <c r="E20" s="142" t="s">
        <v>692</v>
      </c>
      <c r="F20" s="142" t="s">
        <v>766</v>
      </c>
      <c r="G20" s="142" t="s">
        <v>124</v>
      </c>
      <c r="H20" s="142" t="s">
        <v>327</v>
      </c>
      <c r="I20" s="142" t="s">
        <v>202</v>
      </c>
      <c r="J20" s="142" t="s">
        <v>206</v>
      </c>
      <c r="K20" s="141" t="s">
        <v>287</v>
      </c>
      <c r="L20" s="141" t="s">
        <v>125</v>
      </c>
      <c r="M20" s="141" t="s">
        <v>385</v>
      </c>
      <c r="N20" s="141" t="s">
        <v>435</v>
      </c>
      <c r="O20" s="141">
        <v>4</v>
      </c>
      <c r="P20" s="141">
        <v>3</v>
      </c>
      <c r="Q20" s="161" t="s">
        <v>49</v>
      </c>
      <c r="R20" s="145" t="s">
        <v>48</v>
      </c>
      <c r="S20" s="141" t="s">
        <v>858</v>
      </c>
      <c r="T20" s="141">
        <v>4</v>
      </c>
      <c r="U20" s="141">
        <v>2</v>
      </c>
      <c r="V20" s="226" t="s">
        <v>50</v>
      </c>
      <c r="W20" s="171" t="s">
        <v>422</v>
      </c>
      <c r="X20" s="141" t="s">
        <v>209</v>
      </c>
      <c r="Y20" s="141" t="s">
        <v>436</v>
      </c>
      <c r="Z20" s="144">
        <v>44286</v>
      </c>
      <c r="AA20" s="141" t="s">
        <v>184</v>
      </c>
      <c r="AB20" s="141" t="s">
        <v>675</v>
      </c>
      <c r="AC20" s="174"/>
      <c r="AD20" s="141"/>
      <c r="AE20" s="141" t="s">
        <v>905</v>
      </c>
      <c r="AF20" s="196"/>
      <c r="AG20" s="196"/>
      <c r="AH20" s="196"/>
      <c r="AJ20" s="395"/>
      <c r="AK20" s="275"/>
      <c r="AL20" s="394"/>
      <c r="AM20" s="394"/>
      <c r="AN20" s="394"/>
      <c r="AO20" s="394"/>
      <c r="AP20" s="394"/>
    </row>
    <row r="21" spans="2:42" s="49" customFormat="1" ht="65.099999999999994" customHeight="1" x14ac:dyDescent="0.2">
      <c r="B21" s="141"/>
      <c r="C21" s="141"/>
      <c r="D21" s="141"/>
      <c r="E21" s="142" t="s">
        <v>693</v>
      </c>
      <c r="F21" s="142" t="s">
        <v>196</v>
      </c>
      <c r="G21" s="142" t="s">
        <v>123</v>
      </c>
      <c r="H21" s="142" t="s">
        <v>327</v>
      </c>
      <c r="I21" s="142" t="s">
        <v>202</v>
      </c>
      <c r="J21" s="142" t="s">
        <v>411</v>
      </c>
      <c r="K21" s="141" t="s">
        <v>287</v>
      </c>
      <c r="L21" s="141" t="s">
        <v>125</v>
      </c>
      <c r="M21" s="141" t="s">
        <v>244</v>
      </c>
      <c r="N21" s="141" t="s">
        <v>823</v>
      </c>
      <c r="O21" s="141">
        <v>4</v>
      </c>
      <c r="P21" s="141">
        <v>3</v>
      </c>
      <c r="Q21" s="161" t="s">
        <v>49</v>
      </c>
      <c r="R21" s="145" t="s">
        <v>48</v>
      </c>
      <c r="S21" s="141" t="s">
        <v>765</v>
      </c>
      <c r="T21" s="141">
        <v>4</v>
      </c>
      <c r="U21" s="141">
        <v>2</v>
      </c>
      <c r="V21" s="226" t="s">
        <v>50</v>
      </c>
      <c r="W21" s="171" t="s">
        <v>759</v>
      </c>
      <c r="X21" s="141" t="s">
        <v>209</v>
      </c>
      <c r="Y21" s="141" t="s">
        <v>437</v>
      </c>
      <c r="Z21" s="144">
        <v>44286</v>
      </c>
      <c r="AA21" s="141" t="s">
        <v>184</v>
      </c>
      <c r="AB21" s="141" t="s">
        <v>675</v>
      </c>
      <c r="AC21" s="174"/>
      <c r="AD21" s="141"/>
      <c r="AE21" s="141" t="s">
        <v>906</v>
      </c>
      <c r="AF21" s="196"/>
      <c r="AG21" s="196"/>
      <c r="AH21" s="196"/>
      <c r="AJ21" s="395"/>
      <c r="AK21" s="275"/>
      <c r="AL21" s="276"/>
      <c r="AM21" s="276"/>
      <c r="AN21" s="276"/>
      <c r="AO21" s="276"/>
      <c r="AP21" s="276"/>
    </row>
    <row r="22" spans="2:42" s="49" customFormat="1" ht="166.5" customHeight="1" x14ac:dyDescent="0.2">
      <c r="B22" s="141"/>
      <c r="C22" s="145"/>
      <c r="D22" s="154"/>
      <c r="E22" s="142" t="s">
        <v>694</v>
      </c>
      <c r="F22" s="141" t="s">
        <v>278</v>
      </c>
      <c r="G22" s="142" t="s">
        <v>124</v>
      </c>
      <c r="H22" s="142" t="s">
        <v>327</v>
      </c>
      <c r="I22" s="142" t="s">
        <v>202</v>
      </c>
      <c r="J22" s="142" t="s">
        <v>207</v>
      </c>
      <c r="K22" s="141" t="s">
        <v>287</v>
      </c>
      <c r="L22" s="141" t="s">
        <v>125</v>
      </c>
      <c r="M22" s="163" t="s">
        <v>275</v>
      </c>
      <c r="N22" s="141" t="s">
        <v>824</v>
      </c>
      <c r="O22" s="141">
        <v>4</v>
      </c>
      <c r="P22" s="141">
        <v>3</v>
      </c>
      <c r="Q22" s="161" t="s">
        <v>49</v>
      </c>
      <c r="R22" s="145" t="s">
        <v>48</v>
      </c>
      <c r="S22" s="141" t="s">
        <v>859</v>
      </c>
      <c r="T22" s="141">
        <v>4</v>
      </c>
      <c r="U22" s="141">
        <v>2</v>
      </c>
      <c r="V22" s="226" t="s">
        <v>50</v>
      </c>
      <c r="W22" s="171" t="s">
        <v>760</v>
      </c>
      <c r="X22" s="141" t="s">
        <v>209</v>
      </c>
      <c r="Y22" s="141" t="s">
        <v>438</v>
      </c>
      <c r="Z22" s="144">
        <v>44286</v>
      </c>
      <c r="AA22" s="141" t="s">
        <v>184</v>
      </c>
      <c r="AB22" s="141" t="s">
        <v>675</v>
      </c>
      <c r="AC22" s="174"/>
      <c r="AD22" s="141"/>
      <c r="AE22" s="141" t="s">
        <v>907</v>
      </c>
      <c r="AF22" s="196"/>
      <c r="AG22" s="196"/>
      <c r="AH22" s="196"/>
      <c r="AJ22" s="395"/>
    </row>
    <row r="23" spans="2:42" s="49" customFormat="1" ht="66" customHeight="1" x14ac:dyDescent="0.2">
      <c r="B23" s="141"/>
      <c r="C23" s="145"/>
      <c r="D23" s="154"/>
      <c r="E23" s="142" t="s">
        <v>695</v>
      </c>
      <c r="F23" s="142" t="s">
        <v>193</v>
      </c>
      <c r="G23" s="142" t="s">
        <v>124</v>
      </c>
      <c r="H23" s="142" t="s">
        <v>327</v>
      </c>
      <c r="I23" s="142" t="s">
        <v>202</v>
      </c>
      <c r="J23" s="142" t="s">
        <v>207</v>
      </c>
      <c r="K23" s="141" t="s">
        <v>287</v>
      </c>
      <c r="L23" s="141" t="s">
        <v>125</v>
      </c>
      <c r="M23" s="141" t="s">
        <v>245</v>
      </c>
      <c r="N23" s="141" t="s">
        <v>429</v>
      </c>
      <c r="O23" s="141">
        <v>4</v>
      </c>
      <c r="P23" s="141">
        <v>3</v>
      </c>
      <c r="Q23" s="161" t="s">
        <v>49</v>
      </c>
      <c r="R23" s="145" t="s">
        <v>48</v>
      </c>
      <c r="S23" s="141" t="s">
        <v>860</v>
      </c>
      <c r="T23" s="141">
        <v>4</v>
      </c>
      <c r="U23" s="141">
        <v>2</v>
      </c>
      <c r="V23" s="225" t="s">
        <v>50</v>
      </c>
      <c r="W23" s="171" t="s">
        <v>290</v>
      </c>
      <c r="X23" s="141" t="s">
        <v>209</v>
      </c>
      <c r="Y23" s="141" t="s">
        <v>343</v>
      </c>
      <c r="Z23" s="144">
        <v>44286</v>
      </c>
      <c r="AA23" s="141" t="s">
        <v>184</v>
      </c>
      <c r="AB23" s="141" t="s">
        <v>675</v>
      </c>
      <c r="AC23" s="174"/>
      <c r="AD23" s="141"/>
      <c r="AE23" s="141" t="s">
        <v>908</v>
      </c>
      <c r="AF23" s="196"/>
      <c r="AG23" s="196"/>
      <c r="AH23" s="196"/>
      <c r="AJ23" s="395"/>
    </row>
    <row r="24" spans="2:42" s="49" customFormat="1" ht="65.099999999999994" customHeight="1" x14ac:dyDescent="0.2">
      <c r="B24" s="141"/>
      <c r="C24" s="145"/>
      <c r="D24" s="154"/>
      <c r="E24" s="142" t="s">
        <v>696</v>
      </c>
      <c r="F24" s="142" t="s">
        <v>362</v>
      </c>
      <c r="G24" s="142" t="s">
        <v>123</v>
      </c>
      <c r="H24" s="142" t="s">
        <v>327</v>
      </c>
      <c r="I24" s="142" t="s">
        <v>202</v>
      </c>
      <c r="J24" s="142" t="s">
        <v>386</v>
      </c>
      <c r="K24" s="141" t="s">
        <v>287</v>
      </c>
      <c r="L24" s="141" t="s">
        <v>125</v>
      </c>
      <c r="M24" s="141" t="s">
        <v>246</v>
      </c>
      <c r="N24" s="141" t="s">
        <v>282</v>
      </c>
      <c r="O24" s="141">
        <v>4</v>
      </c>
      <c r="P24" s="141">
        <v>3</v>
      </c>
      <c r="Q24" s="161" t="s">
        <v>49</v>
      </c>
      <c r="R24" s="145" t="s">
        <v>48</v>
      </c>
      <c r="S24" s="141" t="s">
        <v>761</v>
      </c>
      <c r="T24" s="141">
        <v>4</v>
      </c>
      <c r="U24" s="141">
        <v>2</v>
      </c>
      <c r="V24" s="160" t="s">
        <v>51</v>
      </c>
      <c r="W24" s="171" t="s">
        <v>439</v>
      </c>
      <c r="X24" s="141" t="s">
        <v>209</v>
      </c>
      <c r="Y24" s="141" t="s">
        <v>440</v>
      </c>
      <c r="Z24" s="144">
        <v>44286</v>
      </c>
      <c r="AA24" s="141" t="s">
        <v>184</v>
      </c>
      <c r="AB24" s="141" t="s">
        <v>675</v>
      </c>
      <c r="AC24" s="174"/>
      <c r="AD24" s="141"/>
      <c r="AE24" s="141" t="s">
        <v>909</v>
      </c>
      <c r="AF24" s="196"/>
      <c r="AG24" s="196"/>
      <c r="AH24" s="196"/>
      <c r="AJ24" s="395"/>
    </row>
    <row r="25" spans="2:42" s="195" customFormat="1" ht="65.099999999999994" customHeight="1" x14ac:dyDescent="0.25">
      <c r="B25" s="141"/>
      <c r="C25" s="158">
        <v>5</v>
      </c>
      <c r="D25" s="141" t="s">
        <v>348</v>
      </c>
      <c r="E25" s="154">
        <v>5.0999999999999996</v>
      </c>
      <c r="F25" s="141" t="s">
        <v>263</v>
      </c>
      <c r="G25" s="142" t="s">
        <v>124</v>
      </c>
      <c r="H25" s="142" t="s">
        <v>327</v>
      </c>
      <c r="I25" s="142" t="s">
        <v>203</v>
      </c>
      <c r="J25" s="142" t="s">
        <v>237</v>
      </c>
      <c r="K25" s="141" t="s">
        <v>287</v>
      </c>
      <c r="L25" s="141" t="s">
        <v>125</v>
      </c>
      <c r="M25" s="141" t="s">
        <v>356</v>
      </c>
      <c r="N25" s="141" t="s">
        <v>441</v>
      </c>
      <c r="O25" s="141">
        <v>4</v>
      </c>
      <c r="P25" s="141">
        <v>3</v>
      </c>
      <c r="Q25" s="161" t="s">
        <v>49</v>
      </c>
      <c r="R25" s="145" t="s">
        <v>48</v>
      </c>
      <c r="S25" s="150" t="s">
        <v>442</v>
      </c>
      <c r="T25" s="141">
        <v>4</v>
      </c>
      <c r="U25" s="141">
        <v>2</v>
      </c>
      <c r="V25" s="160" t="s">
        <v>51</v>
      </c>
      <c r="W25" s="141" t="s">
        <v>433</v>
      </c>
      <c r="X25" s="141" t="s">
        <v>209</v>
      </c>
      <c r="Y25" s="141" t="s">
        <v>443</v>
      </c>
      <c r="Z25" s="144">
        <v>44286</v>
      </c>
      <c r="AA25" s="141" t="s">
        <v>184</v>
      </c>
      <c r="AB25" s="141" t="s">
        <v>675</v>
      </c>
      <c r="AC25" s="141"/>
      <c r="AD25" s="141"/>
      <c r="AE25" s="141" t="s">
        <v>910</v>
      </c>
      <c r="AF25" s="197"/>
      <c r="AG25" s="197"/>
      <c r="AH25" s="197"/>
      <c r="AJ25" s="395"/>
    </row>
    <row r="26" spans="2:42" s="49" customFormat="1" ht="65.099999999999994" customHeight="1" x14ac:dyDescent="0.2">
      <c r="B26" s="141"/>
      <c r="C26" s="158">
        <v>6</v>
      </c>
      <c r="D26" s="154" t="s">
        <v>269</v>
      </c>
      <c r="E26" s="141">
        <v>6.1</v>
      </c>
      <c r="F26" s="163" t="s">
        <v>274</v>
      </c>
      <c r="G26" s="142" t="s">
        <v>124</v>
      </c>
      <c r="H26" s="142" t="s">
        <v>327</v>
      </c>
      <c r="I26" s="142" t="s">
        <v>203</v>
      </c>
      <c r="J26" s="142" t="s">
        <v>384</v>
      </c>
      <c r="K26" s="141" t="s">
        <v>287</v>
      </c>
      <c r="L26" s="141" t="s">
        <v>125</v>
      </c>
      <c r="M26" s="150" t="s">
        <v>264</v>
      </c>
      <c r="N26" s="141" t="s">
        <v>281</v>
      </c>
      <c r="O26" s="141">
        <v>5</v>
      </c>
      <c r="P26" s="141">
        <v>3</v>
      </c>
      <c r="Q26" s="161" t="s">
        <v>49</v>
      </c>
      <c r="R26" s="145" t="s">
        <v>48</v>
      </c>
      <c r="S26" s="141" t="s">
        <v>444</v>
      </c>
      <c r="T26" s="141">
        <v>5</v>
      </c>
      <c r="U26" s="141">
        <v>3</v>
      </c>
      <c r="V26" s="161" t="s">
        <v>49</v>
      </c>
      <c r="W26" s="141" t="s">
        <v>433</v>
      </c>
      <c r="X26" s="141" t="s">
        <v>209</v>
      </c>
      <c r="Y26" s="141" t="s">
        <v>440</v>
      </c>
      <c r="Z26" s="144">
        <v>44286</v>
      </c>
      <c r="AA26" s="141" t="s">
        <v>184</v>
      </c>
      <c r="AB26" s="141" t="s">
        <v>675</v>
      </c>
      <c r="AC26" s="141"/>
      <c r="AD26" s="141"/>
      <c r="AE26" s="141" t="s">
        <v>911</v>
      </c>
      <c r="AF26" s="196"/>
      <c r="AG26" s="196"/>
      <c r="AH26" s="196"/>
      <c r="AJ26" s="395"/>
    </row>
    <row r="27" spans="2:42" s="49" customFormat="1" ht="65.099999999999994" customHeight="1" x14ac:dyDescent="0.2">
      <c r="B27" s="141"/>
      <c r="C27" s="158">
        <v>7</v>
      </c>
      <c r="D27" s="141" t="s">
        <v>415</v>
      </c>
      <c r="E27" s="141">
        <v>7.1</v>
      </c>
      <c r="F27" s="142" t="s">
        <v>194</v>
      </c>
      <c r="G27" s="142" t="s">
        <v>123</v>
      </c>
      <c r="H27" s="142" t="s">
        <v>327</v>
      </c>
      <c r="I27" s="142" t="s">
        <v>203</v>
      </c>
      <c r="J27" s="142" t="s">
        <v>423</v>
      </c>
      <c r="K27" s="141" t="s">
        <v>287</v>
      </c>
      <c r="L27" s="141" t="s">
        <v>125</v>
      </c>
      <c r="M27" s="141" t="s">
        <v>244</v>
      </c>
      <c r="N27" s="141" t="s">
        <v>424</v>
      </c>
      <c r="O27" s="141">
        <v>4</v>
      </c>
      <c r="P27" s="141">
        <v>3</v>
      </c>
      <c r="Q27" s="161" t="s">
        <v>49</v>
      </c>
      <c r="R27" s="145" t="s">
        <v>48</v>
      </c>
      <c r="S27" s="141" t="s">
        <v>861</v>
      </c>
      <c r="T27" s="141">
        <v>4</v>
      </c>
      <c r="U27" s="141">
        <v>2</v>
      </c>
      <c r="V27" s="160" t="s">
        <v>51</v>
      </c>
      <c r="W27" s="171" t="s">
        <v>425</v>
      </c>
      <c r="X27" s="141" t="s">
        <v>209</v>
      </c>
      <c r="Y27" s="141" t="s">
        <v>426</v>
      </c>
      <c r="Z27" s="144">
        <v>44286</v>
      </c>
      <c r="AA27" s="141" t="s">
        <v>184</v>
      </c>
      <c r="AB27" s="141" t="s">
        <v>675</v>
      </c>
      <c r="AC27" s="174"/>
      <c r="AD27" s="141"/>
      <c r="AE27" s="141" t="s">
        <v>912</v>
      </c>
      <c r="AF27" s="196"/>
      <c r="AG27" s="196"/>
      <c r="AH27" s="196"/>
      <c r="AJ27" s="395"/>
    </row>
    <row r="28" spans="2:42" s="49" customFormat="1" ht="65.099999999999994" customHeight="1" x14ac:dyDescent="0.2">
      <c r="B28" s="141"/>
      <c r="C28" s="158">
        <v>8</v>
      </c>
      <c r="D28" s="154" t="s">
        <v>445</v>
      </c>
      <c r="E28" s="141">
        <v>8.1</v>
      </c>
      <c r="F28" s="187" t="s">
        <v>446</v>
      </c>
      <c r="G28" s="142" t="s">
        <v>123</v>
      </c>
      <c r="H28" s="142" t="s">
        <v>327</v>
      </c>
      <c r="I28" s="142" t="s">
        <v>449</v>
      </c>
      <c r="J28" s="142" t="s">
        <v>447</v>
      </c>
      <c r="K28" s="141" t="s">
        <v>287</v>
      </c>
      <c r="L28" s="141" t="s">
        <v>125</v>
      </c>
      <c r="M28" s="150" t="s">
        <v>448</v>
      </c>
      <c r="N28" s="141" t="s">
        <v>825</v>
      </c>
      <c r="O28" s="141">
        <v>5</v>
      </c>
      <c r="P28" s="141">
        <v>1</v>
      </c>
      <c r="Q28" s="226" t="s">
        <v>50</v>
      </c>
      <c r="R28" s="145" t="s">
        <v>48</v>
      </c>
      <c r="S28" s="141" t="s">
        <v>862</v>
      </c>
      <c r="T28" s="141">
        <v>5</v>
      </c>
      <c r="U28" s="141">
        <v>1</v>
      </c>
      <c r="V28" s="226" t="s">
        <v>50</v>
      </c>
      <c r="W28" s="141" t="s">
        <v>433</v>
      </c>
      <c r="X28" s="141" t="s">
        <v>209</v>
      </c>
      <c r="Y28" s="141" t="s">
        <v>426</v>
      </c>
      <c r="Z28" s="144">
        <v>44286</v>
      </c>
      <c r="AA28" s="141" t="s">
        <v>184</v>
      </c>
      <c r="AB28" s="141" t="s">
        <v>675</v>
      </c>
      <c r="AC28" s="141"/>
      <c r="AD28" s="141"/>
      <c r="AE28" s="141" t="s">
        <v>913</v>
      </c>
      <c r="AF28" s="196"/>
      <c r="AG28" s="196"/>
      <c r="AH28" s="196"/>
      <c r="AJ28" s="395"/>
    </row>
    <row r="29" spans="2:42" s="49" customFormat="1" ht="65.099999999999994" customHeight="1" x14ac:dyDescent="0.2">
      <c r="B29" s="145" t="s">
        <v>221</v>
      </c>
      <c r="C29" s="150">
        <v>9</v>
      </c>
      <c r="D29" s="141" t="s">
        <v>347</v>
      </c>
      <c r="E29" s="142" t="s">
        <v>697</v>
      </c>
      <c r="F29" s="142" t="s">
        <v>766</v>
      </c>
      <c r="G29" s="142" t="s">
        <v>124</v>
      </c>
      <c r="H29" s="142" t="s">
        <v>327</v>
      </c>
      <c r="I29" s="142" t="s">
        <v>452</v>
      </c>
      <c r="J29" s="142" t="s">
        <v>450</v>
      </c>
      <c r="K29" s="141" t="s">
        <v>287</v>
      </c>
      <c r="L29" s="141" t="s">
        <v>125</v>
      </c>
      <c r="M29" s="141" t="s">
        <v>387</v>
      </c>
      <c r="N29" s="141" t="s">
        <v>340</v>
      </c>
      <c r="O29" s="141">
        <v>4</v>
      </c>
      <c r="P29" s="141">
        <v>3</v>
      </c>
      <c r="Q29" s="161" t="s">
        <v>49</v>
      </c>
      <c r="R29" s="145" t="s">
        <v>48</v>
      </c>
      <c r="S29" s="141" t="s">
        <v>863</v>
      </c>
      <c r="T29" s="141">
        <v>4</v>
      </c>
      <c r="U29" s="141">
        <v>2</v>
      </c>
      <c r="V29" s="226" t="s">
        <v>50</v>
      </c>
      <c r="W29" s="171" t="s">
        <v>451</v>
      </c>
      <c r="X29" s="141" t="s">
        <v>209</v>
      </c>
      <c r="Y29" s="141" t="s">
        <v>456</v>
      </c>
      <c r="Z29" s="144">
        <v>44286</v>
      </c>
      <c r="AA29" s="141" t="s">
        <v>184</v>
      </c>
      <c r="AB29" s="141" t="s">
        <v>675</v>
      </c>
      <c r="AC29" s="174"/>
      <c r="AD29" s="141"/>
      <c r="AE29" s="141" t="s">
        <v>914</v>
      </c>
      <c r="AF29" s="196"/>
      <c r="AG29" s="196"/>
      <c r="AH29" s="196"/>
      <c r="AJ29" s="395"/>
    </row>
    <row r="30" spans="2:42" s="49" customFormat="1" ht="65.099999999999994" customHeight="1" x14ac:dyDescent="0.2">
      <c r="B30" s="141"/>
      <c r="C30" s="150"/>
      <c r="D30" s="141"/>
      <c r="E30" s="142" t="s">
        <v>698</v>
      </c>
      <c r="F30" s="142" t="s">
        <v>194</v>
      </c>
      <c r="G30" s="142" t="s">
        <v>123</v>
      </c>
      <c r="H30" s="142" t="s">
        <v>327</v>
      </c>
      <c r="I30" s="142" t="s">
        <v>452</v>
      </c>
      <c r="J30" s="142" t="s">
        <v>453</v>
      </c>
      <c r="K30" s="141" t="s">
        <v>287</v>
      </c>
      <c r="L30" s="141" t="s">
        <v>125</v>
      </c>
      <c r="M30" s="141" t="s">
        <v>248</v>
      </c>
      <c r="N30" s="141" t="s">
        <v>341</v>
      </c>
      <c r="O30" s="141">
        <v>4</v>
      </c>
      <c r="P30" s="141">
        <v>3</v>
      </c>
      <c r="Q30" s="161" t="s">
        <v>49</v>
      </c>
      <c r="R30" s="145" t="s">
        <v>48</v>
      </c>
      <c r="S30" s="141" t="s">
        <v>864</v>
      </c>
      <c r="T30" s="141">
        <v>4</v>
      </c>
      <c r="U30" s="141">
        <v>2</v>
      </c>
      <c r="V30" s="226" t="s">
        <v>50</v>
      </c>
      <c r="W30" s="171" t="s">
        <v>762</v>
      </c>
      <c r="X30" s="141" t="s">
        <v>209</v>
      </c>
      <c r="Y30" s="141" t="s">
        <v>456</v>
      </c>
      <c r="Z30" s="144">
        <v>44286</v>
      </c>
      <c r="AA30" s="141" t="s">
        <v>184</v>
      </c>
      <c r="AB30" s="141" t="s">
        <v>675</v>
      </c>
      <c r="AC30" s="174"/>
      <c r="AD30" s="141"/>
      <c r="AE30" s="141" t="s">
        <v>915</v>
      </c>
      <c r="AF30" s="196"/>
      <c r="AG30" s="196"/>
      <c r="AH30" s="196"/>
      <c r="AJ30" s="395"/>
    </row>
    <row r="31" spans="2:42" s="277" customFormat="1" ht="78" customHeight="1" x14ac:dyDescent="0.2">
      <c r="B31" s="141"/>
      <c r="C31" s="150"/>
      <c r="D31" s="141"/>
      <c r="E31" s="142" t="s">
        <v>699</v>
      </c>
      <c r="F31" s="142" t="s">
        <v>362</v>
      </c>
      <c r="G31" s="142" t="s">
        <v>123</v>
      </c>
      <c r="H31" s="142" t="s">
        <v>327</v>
      </c>
      <c r="I31" s="142" t="s">
        <v>452</v>
      </c>
      <c r="J31" s="142" t="s">
        <v>338</v>
      </c>
      <c r="K31" s="141" t="s">
        <v>287</v>
      </c>
      <c r="L31" s="141" t="s">
        <v>125</v>
      </c>
      <c r="M31" s="141" t="s">
        <v>454</v>
      </c>
      <c r="N31" s="141" t="s">
        <v>339</v>
      </c>
      <c r="O31" s="141">
        <v>4</v>
      </c>
      <c r="P31" s="141">
        <v>3</v>
      </c>
      <c r="Q31" s="161" t="s">
        <v>49</v>
      </c>
      <c r="R31" s="145" t="s">
        <v>48</v>
      </c>
      <c r="S31" s="141" t="s">
        <v>761</v>
      </c>
      <c r="T31" s="141">
        <v>4</v>
      </c>
      <c r="U31" s="141">
        <v>2</v>
      </c>
      <c r="V31" s="226" t="s">
        <v>50</v>
      </c>
      <c r="W31" s="141" t="s">
        <v>289</v>
      </c>
      <c r="X31" s="141" t="s">
        <v>209</v>
      </c>
      <c r="Y31" s="141" t="s">
        <v>455</v>
      </c>
      <c r="Z31" s="144">
        <v>44286</v>
      </c>
      <c r="AA31" s="141" t="s">
        <v>184</v>
      </c>
      <c r="AB31" s="141" t="s">
        <v>675</v>
      </c>
      <c r="AC31" s="174"/>
      <c r="AD31" s="141"/>
      <c r="AE31" s="141" t="s">
        <v>916</v>
      </c>
      <c r="AJ31" s="395"/>
    </row>
    <row r="32" spans="2:42" s="277" customFormat="1" ht="65.099999999999994" customHeight="1" x14ac:dyDescent="0.2">
      <c r="B32" s="141"/>
      <c r="C32" s="150"/>
      <c r="D32" s="154"/>
      <c r="E32" s="142" t="s">
        <v>700</v>
      </c>
      <c r="F32" s="150" t="s">
        <v>769</v>
      </c>
      <c r="G32" s="142" t="s">
        <v>123</v>
      </c>
      <c r="H32" s="142" t="s">
        <v>327</v>
      </c>
      <c r="I32" s="142" t="s">
        <v>452</v>
      </c>
      <c r="J32" s="150" t="s">
        <v>767</v>
      </c>
      <c r="K32" s="141" t="s">
        <v>287</v>
      </c>
      <c r="L32" s="141" t="s">
        <v>125</v>
      </c>
      <c r="M32" s="150" t="s">
        <v>1085</v>
      </c>
      <c r="N32" s="141" t="s">
        <v>770</v>
      </c>
      <c r="O32" s="141">
        <v>5</v>
      </c>
      <c r="P32" s="141">
        <v>2</v>
      </c>
      <c r="Q32" s="161" t="s">
        <v>49</v>
      </c>
      <c r="R32" s="145" t="s">
        <v>48</v>
      </c>
      <c r="S32" s="150" t="s">
        <v>865</v>
      </c>
      <c r="T32" s="141">
        <v>5</v>
      </c>
      <c r="U32" s="141">
        <v>1</v>
      </c>
      <c r="V32" s="226" t="s">
        <v>50</v>
      </c>
      <c r="W32" s="141" t="s">
        <v>771</v>
      </c>
      <c r="X32" s="141" t="s">
        <v>209</v>
      </c>
      <c r="Y32" s="141" t="s">
        <v>456</v>
      </c>
      <c r="Z32" s="144">
        <v>44286</v>
      </c>
      <c r="AA32" s="141" t="s">
        <v>184</v>
      </c>
      <c r="AB32" s="141" t="s">
        <v>675</v>
      </c>
      <c r="AC32" s="174"/>
      <c r="AD32" s="141"/>
      <c r="AE32" s="141" t="s">
        <v>917</v>
      </c>
      <c r="AJ32" s="395"/>
    </row>
    <row r="33" spans="2:36" s="49" customFormat="1" ht="65.099999999999994" customHeight="1" x14ac:dyDescent="0.2">
      <c r="B33" s="141"/>
      <c r="C33" s="159">
        <v>10</v>
      </c>
      <c r="D33" s="154" t="s">
        <v>418</v>
      </c>
      <c r="E33" s="142" t="s">
        <v>701</v>
      </c>
      <c r="F33" s="150" t="s">
        <v>419</v>
      </c>
      <c r="G33" s="142" t="s">
        <v>123</v>
      </c>
      <c r="H33" s="142" t="s">
        <v>327</v>
      </c>
      <c r="I33" s="142" t="s">
        <v>452</v>
      </c>
      <c r="J33" s="150" t="s">
        <v>457</v>
      </c>
      <c r="K33" s="141" t="s">
        <v>287</v>
      </c>
      <c r="L33" s="141" t="s">
        <v>125</v>
      </c>
      <c r="M33" s="150" t="s">
        <v>458</v>
      </c>
      <c r="N33" s="141" t="s">
        <v>459</v>
      </c>
      <c r="O33" s="141">
        <v>4</v>
      </c>
      <c r="P33" s="141">
        <v>1</v>
      </c>
      <c r="Q33" s="160" t="s">
        <v>51</v>
      </c>
      <c r="R33" s="145" t="s">
        <v>48</v>
      </c>
      <c r="S33" s="150" t="s">
        <v>866</v>
      </c>
      <c r="T33" s="141">
        <v>4</v>
      </c>
      <c r="U33" s="141">
        <v>1</v>
      </c>
      <c r="V33" s="160" t="s">
        <v>51</v>
      </c>
      <c r="W33" s="141" t="s">
        <v>289</v>
      </c>
      <c r="X33" s="141" t="s">
        <v>209</v>
      </c>
      <c r="Y33" s="141" t="s">
        <v>456</v>
      </c>
      <c r="Z33" s="144">
        <v>44286</v>
      </c>
      <c r="AA33" s="141" t="s">
        <v>184</v>
      </c>
      <c r="AB33" s="141" t="s">
        <v>675</v>
      </c>
      <c r="AC33" s="141"/>
      <c r="AD33" s="141"/>
      <c r="AE33" s="141" t="s">
        <v>918</v>
      </c>
      <c r="AF33" s="196"/>
      <c r="AG33" s="196"/>
      <c r="AH33" s="196"/>
      <c r="AJ33" s="395"/>
    </row>
    <row r="34" spans="2:36" s="49" customFormat="1" ht="65.099999999999994" customHeight="1" x14ac:dyDescent="0.2">
      <c r="B34" s="141"/>
      <c r="C34" s="159">
        <v>11</v>
      </c>
      <c r="D34" s="154" t="s">
        <v>417</v>
      </c>
      <c r="E34" s="142" t="s">
        <v>702</v>
      </c>
      <c r="F34" s="187" t="s">
        <v>446</v>
      </c>
      <c r="G34" s="142" t="s">
        <v>123</v>
      </c>
      <c r="H34" s="142" t="s">
        <v>327</v>
      </c>
      <c r="I34" s="142" t="s">
        <v>452</v>
      </c>
      <c r="J34" s="142" t="s">
        <v>447</v>
      </c>
      <c r="K34" s="141" t="s">
        <v>287</v>
      </c>
      <c r="L34" s="141" t="s">
        <v>125</v>
      </c>
      <c r="M34" s="150" t="s">
        <v>448</v>
      </c>
      <c r="N34" s="141" t="s">
        <v>768</v>
      </c>
      <c r="O34" s="141">
        <v>5</v>
      </c>
      <c r="P34" s="141">
        <v>1</v>
      </c>
      <c r="Q34" s="226" t="s">
        <v>50</v>
      </c>
      <c r="R34" s="145" t="s">
        <v>48</v>
      </c>
      <c r="S34" s="141" t="s">
        <v>772</v>
      </c>
      <c r="T34" s="141">
        <v>5</v>
      </c>
      <c r="U34" s="141">
        <v>1</v>
      </c>
      <c r="V34" s="226" t="s">
        <v>50</v>
      </c>
      <c r="W34" s="141" t="s">
        <v>433</v>
      </c>
      <c r="X34" s="141" t="s">
        <v>209</v>
      </c>
      <c r="Y34" s="141" t="s">
        <v>464</v>
      </c>
      <c r="Z34" s="144">
        <v>44286</v>
      </c>
      <c r="AA34" s="141" t="s">
        <v>184</v>
      </c>
      <c r="AB34" s="141" t="s">
        <v>675</v>
      </c>
      <c r="AC34" s="141"/>
      <c r="AD34" s="141"/>
      <c r="AE34" s="141" t="s">
        <v>913</v>
      </c>
      <c r="AF34" s="196"/>
      <c r="AG34" s="196"/>
      <c r="AH34" s="196"/>
      <c r="AJ34" s="395"/>
    </row>
    <row r="35" spans="2:36" s="195" customFormat="1" ht="96.75" customHeight="1" x14ac:dyDescent="0.25">
      <c r="B35" s="141"/>
      <c r="C35" s="159">
        <v>12</v>
      </c>
      <c r="D35" s="154" t="s">
        <v>420</v>
      </c>
      <c r="E35" s="142" t="s">
        <v>703</v>
      </c>
      <c r="F35" s="150" t="s">
        <v>460</v>
      </c>
      <c r="G35" s="142" t="s">
        <v>123</v>
      </c>
      <c r="H35" s="142" t="s">
        <v>327</v>
      </c>
      <c r="I35" s="142" t="s">
        <v>452</v>
      </c>
      <c r="J35" s="150" t="s">
        <v>461</v>
      </c>
      <c r="K35" s="141" t="s">
        <v>287</v>
      </c>
      <c r="L35" s="141" t="s">
        <v>125</v>
      </c>
      <c r="M35" s="150" t="s">
        <v>448</v>
      </c>
      <c r="N35" s="141" t="s">
        <v>462</v>
      </c>
      <c r="O35" s="141">
        <v>5</v>
      </c>
      <c r="P35" s="141">
        <v>3</v>
      </c>
      <c r="Q35" s="161" t="s">
        <v>49</v>
      </c>
      <c r="R35" s="145" t="s">
        <v>48</v>
      </c>
      <c r="S35" s="150" t="s">
        <v>463</v>
      </c>
      <c r="T35" s="141">
        <v>5</v>
      </c>
      <c r="U35" s="141">
        <v>3</v>
      </c>
      <c r="V35" s="161" t="s">
        <v>49</v>
      </c>
      <c r="W35" s="141" t="s">
        <v>433</v>
      </c>
      <c r="X35" s="141" t="s">
        <v>209</v>
      </c>
      <c r="Y35" s="141" t="s">
        <v>465</v>
      </c>
      <c r="Z35" s="144">
        <v>44286</v>
      </c>
      <c r="AA35" s="141" t="s">
        <v>184</v>
      </c>
      <c r="AB35" s="141" t="s">
        <v>675</v>
      </c>
      <c r="AC35" s="141"/>
      <c r="AD35" s="141"/>
      <c r="AE35" s="141" t="s">
        <v>919</v>
      </c>
      <c r="AF35" s="197"/>
      <c r="AG35" s="197"/>
      <c r="AH35" s="197"/>
      <c r="AJ35" s="395"/>
    </row>
    <row r="36" spans="2:36" s="195" customFormat="1" ht="108" customHeight="1" x14ac:dyDescent="0.25">
      <c r="B36" s="141"/>
      <c r="C36" s="158">
        <v>13</v>
      </c>
      <c r="D36" s="141" t="s">
        <v>348</v>
      </c>
      <c r="E36" s="154">
        <v>13.1</v>
      </c>
      <c r="F36" s="141" t="s">
        <v>263</v>
      </c>
      <c r="G36" s="142" t="s">
        <v>124</v>
      </c>
      <c r="H36" s="142" t="s">
        <v>327</v>
      </c>
      <c r="I36" s="142" t="s">
        <v>452</v>
      </c>
      <c r="J36" s="142" t="s">
        <v>237</v>
      </c>
      <c r="K36" s="141" t="s">
        <v>287</v>
      </c>
      <c r="L36" s="141" t="s">
        <v>125</v>
      </c>
      <c r="M36" s="141" t="s">
        <v>247</v>
      </c>
      <c r="N36" s="141" t="s">
        <v>774</v>
      </c>
      <c r="O36" s="141">
        <v>4</v>
      </c>
      <c r="P36" s="141">
        <v>3</v>
      </c>
      <c r="Q36" s="161" t="s">
        <v>49</v>
      </c>
      <c r="R36" s="145" t="s">
        <v>48</v>
      </c>
      <c r="S36" s="150" t="s">
        <v>773</v>
      </c>
      <c r="T36" s="141">
        <v>4</v>
      </c>
      <c r="U36" s="141">
        <v>3</v>
      </c>
      <c r="V36" s="161" t="s">
        <v>49</v>
      </c>
      <c r="W36" s="153" t="s">
        <v>466</v>
      </c>
      <c r="X36" s="141" t="s">
        <v>209</v>
      </c>
      <c r="Y36" s="141" t="s">
        <v>467</v>
      </c>
      <c r="Z36" s="144">
        <v>44286</v>
      </c>
      <c r="AA36" s="141" t="s">
        <v>184</v>
      </c>
      <c r="AB36" s="141" t="s">
        <v>675</v>
      </c>
      <c r="AC36" s="141"/>
      <c r="AD36" s="141"/>
      <c r="AE36" s="141" t="s">
        <v>920</v>
      </c>
      <c r="AF36" s="197"/>
      <c r="AG36" s="197"/>
      <c r="AH36" s="197"/>
      <c r="AJ36" s="395"/>
    </row>
    <row r="37" spans="2:36" s="49" customFormat="1" ht="65.099999999999994" customHeight="1" x14ac:dyDescent="0.2">
      <c r="B37" s="141"/>
      <c r="C37" s="153">
        <v>14</v>
      </c>
      <c r="D37" s="178" t="s">
        <v>380</v>
      </c>
      <c r="E37" s="153">
        <v>14.1</v>
      </c>
      <c r="F37" s="178" t="s">
        <v>381</v>
      </c>
      <c r="G37" s="178" t="s">
        <v>123</v>
      </c>
      <c r="H37" s="142" t="s">
        <v>327</v>
      </c>
      <c r="I37" s="178" t="s">
        <v>452</v>
      </c>
      <c r="J37" s="153" t="s">
        <v>388</v>
      </c>
      <c r="K37" s="153" t="s">
        <v>468</v>
      </c>
      <c r="L37" s="153" t="s">
        <v>301</v>
      </c>
      <c r="M37" s="153" t="s">
        <v>382</v>
      </c>
      <c r="N37" s="153" t="s">
        <v>826</v>
      </c>
      <c r="O37" s="141">
        <v>5</v>
      </c>
      <c r="P37" s="141">
        <v>2</v>
      </c>
      <c r="Q37" s="161" t="s">
        <v>49</v>
      </c>
      <c r="R37" s="145" t="s">
        <v>48</v>
      </c>
      <c r="S37" s="153" t="s">
        <v>775</v>
      </c>
      <c r="T37" s="141">
        <v>5</v>
      </c>
      <c r="U37" s="141">
        <v>2</v>
      </c>
      <c r="V37" s="161" t="s">
        <v>49</v>
      </c>
      <c r="W37" s="171" t="s">
        <v>469</v>
      </c>
      <c r="X37" s="141" t="s">
        <v>209</v>
      </c>
      <c r="Y37" s="141" t="s">
        <v>383</v>
      </c>
      <c r="Z37" s="144">
        <v>44286</v>
      </c>
      <c r="AA37" s="141" t="s">
        <v>184</v>
      </c>
      <c r="AB37" s="141" t="s">
        <v>675</v>
      </c>
      <c r="AC37" s="141"/>
      <c r="AD37" s="141"/>
      <c r="AE37" s="141" t="s">
        <v>921</v>
      </c>
      <c r="AF37" s="196"/>
      <c r="AG37" s="196"/>
      <c r="AH37" s="196"/>
      <c r="AJ37" s="395"/>
    </row>
    <row r="38" spans="2:36" s="49" customFormat="1" ht="65.099999999999994" customHeight="1" x14ac:dyDescent="0.2">
      <c r="B38" s="141"/>
      <c r="C38" s="158">
        <v>15</v>
      </c>
      <c r="D38" s="163" t="s">
        <v>269</v>
      </c>
      <c r="E38" s="185">
        <v>15.1</v>
      </c>
      <c r="F38" s="163" t="s">
        <v>274</v>
      </c>
      <c r="G38" s="142" t="s">
        <v>124</v>
      </c>
      <c r="H38" s="142" t="s">
        <v>327</v>
      </c>
      <c r="I38" s="142" t="s">
        <v>452</v>
      </c>
      <c r="J38" s="142" t="s">
        <v>384</v>
      </c>
      <c r="K38" s="141" t="s">
        <v>287</v>
      </c>
      <c r="L38" s="141" t="s">
        <v>125</v>
      </c>
      <c r="M38" s="150" t="s">
        <v>264</v>
      </c>
      <c r="N38" s="141" t="s">
        <v>281</v>
      </c>
      <c r="O38" s="141">
        <v>5</v>
      </c>
      <c r="P38" s="141">
        <v>3</v>
      </c>
      <c r="Q38" s="161" t="s">
        <v>49</v>
      </c>
      <c r="R38" s="145" t="s">
        <v>48</v>
      </c>
      <c r="S38" s="141" t="s">
        <v>444</v>
      </c>
      <c r="T38" s="141">
        <v>5</v>
      </c>
      <c r="U38" s="141">
        <v>3</v>
      </c>
      <c r="V38" s="161" t="s">
        <v>49</v>
      </c>
      <c r="W38" s="141" t="s">
        <v>433</v>
      </c>
      <c r="X38" s="141" t="s">
        <v>209</v>
      </c>
      <c r="Y38" s="182" t="s">
        <v>472</v>
      </c>
      <c r="Z38" s="144">
        <v>44286</v>
      </c>
      <c r="AA38" s="141" t="s">
        <v>184</v>
      </c>
      <c r="AB38" s="141" t="s">
        <v>675</v>
      </c>
      <c r="AC38" s="174"/>
      <c r="AD38" s="141"/>
      <c r="AE38" s="141" t="s">
        <v>911</v>
      </c>
      <c r="AF38" s="196"/>
      <c r="AG38" s="196"/>
      <c r="AH38" s="196"/>
      <c r="AJ38" s="395"/>
    </row>
    <row r="39" spans="2:36" s="49" customFormat="1" ht="65.099999999999994" customHeight="1" x14ac:dyDescent="0.2">
      <c r="B39" s="145" t="s">
        <v>197</v>
      </c>
      <c r="C39" s="150">
        <v>17</v>
      </c>
      <c r="D39" s="141" t="s">
        <v>267</v>
      </c>
      <c r="E39" s="183">
        <v>17.100000000000001</v>
      </c>
      <c r="F39" s="142" t="s">
        <v>262</v>
      </c>
      <c r="G39" s="142" t="s">
        <v>124</v>
      </c>
      <c r="H39" s="142" t="s">
        <v>327</v>
      </c>
      <c r="I39" s="142" t="s">
        <v>201</v>
      </c>
      <c r="J39" s="150" t="s">
        <v>342</v>
      </c>
      <c r="K39" s="141" t="s">
        <v>287</v>
      </c>
      <c r="L39" s="141" t="s">
        <v>125</v>
      </c>
      <c r="M39" s="150" t="s">
        <v>250</v>
      </c>
      <c r="N39" s="141" t="s">
        <v>827</v>
      </c>
      <c r="O39" s="141">
        <v>4</v>
      </c>
      <c r="P39" s="141">
        <v>3</v>
      </c>
      <c r="Q39" s="161" t="s">
        <v>49</v>
      </c>
      <c r="R39" s="145" t="s">
        <v>48</v>
      </c>
      <c r="S39" s="150" t="s">
        <v>867</v>
      </c>
      <c r="T39" s="141">
        <v>4</v>
      </c>
      <c r="U39" s="141">
        <v>2</v>
      </c>
      <c r="V39" s="226" t="s">
        <v>50</v>
      </c>
      <c r="W39" s="141" t="s">
        <v>470</v>
      </c>
      <c r="X39" s="141" t="s">
        <v>209</v>
      </c>
      <c r="Y39" s="141" t="s">
        <v>438</v>
      </c>
      <c r="Z39" s="144">
        <v>44286</v>
      </c>
      <c r="AA39" s="141" t="s">
        <v>184</v>
      </c>
      <c r="AB39" s="141" t="s">
        <v>675</v>
      </c>
      <c r="AC39" s="174"/>
      <c r="AD39" s="141"/>
      <c r="AE39" s="141" t="s">
        <v>922</v>
      </c>
      <c r="AF39" s="196"/>
      <c r="AG39" s="196"/>
      <c r="AH39" s="196"/>
      <c r="AJ39" s="395"/>
    </row>
    <row r="40" spans="2:36" s="49" customFormat="1" ht="68.25" customHeight="1" x14ac:dyDescent="0.2">
      <c r="B40" s="141"/>
      <c r="C40" s="150"/>
      <c r="D40" s="150"/>
      <c r="E40" s="183">
        <v>17.100000000000001</v>
      </c>
      <c r="F40" s="142" t="s">
        <v>363</v>
      </c>
      <c r="G40" s="142" t="s">
        <v>124</v>
      </c>
      <c r="H40" s="142" t="s">
        <v>327</v>
      </c>
      <c r="I40" s="142" t="s">
        <v>201</v>
      </c>
      <c r="J40" s="150" t="s">
        <v>208</v>
      </c>
      <c r="K40" s="141" t="s">
        <v>287</v>
      </c>
      <c r="L40" s="141" t="s">
        <v>125</v>
      </c>
      <c r="M40" s="141" t="s">
        <v>251</v>
      </c>
      <c r="N40" s="141" t="s">
        <v>827</v>
      </c>
      <c r="O40" s="141">
        <v>4</v>
      </c>
      <c r="P40" s="141">
        <v>3</v>
      </c>
      <c r="Q40" s="161" t="s">
        <v>49</v>
      </c>
      <c r="R40" s="145" t="s">
        <v>48</v>
      </c>
      <c r="S40" s="150" t="s">
        <v>868</v>
      </c>
      <c r="T40" s="141">
        <v>4</v>
      </c>
      <c r="U40" s="141">
        <v>2</v>
      </c>
      <c r="V40" s="226" t="s">
        <v>50</v>
      </c>
      <c r="W40" s="141" t="s">
        <v>470</v>
      </c>
      <c r="X40" s="141" t="s">
        <v>209</v>
      </c>
      <c r="Y40" s="141" t="s">
        <v>438</v>
      </c>
      <c r="Z40" s="144">
        <v>44286</v>
      </c>
      <c r="AA40" s="141" t="s">
        <v>184</v>
      </c>
      <c r="AB40" s="141" t="s">
        <v>675</v>
      </c>
      <c r="AC40" s="174"/>
      <c r="AD40" s="141"/>
      <c r="AE40" s="141" t="s">
        <v>923</v>
      </c>
      <c r="AF40" s="196"/>
      <c r="AG40" s="196"/>
      <c r="AH40" s="196"/>
      <c r="AJ40" s="395"/>
    </row>
    <row r="41" spans="2:36" s="49" customFormat="1" ht="75.75" customHeight="1" x14ac:dyDescent="0.2">
      <c r="B41" s="141"/>
      <c r="C41" s="150"/>
      <c r="D41" s="150"/>
      <c r="E41" s="183">
        <v>17.100000000000001</v>
      </c>
      <c r="F41" s="142" t="s">
        <v>389</v>
      </c>
      <c r="G41" s="142" t="s">
        <v>123</v>
      </c>
      <c r="H41" s="142" t="s">
        <v>327</v>
      </c>
      <c r="I41" s="142" t="s">
        <v>201</v>
      </c>
      <c r="J41" s="150" t="s">
        <v>239</v>
      </c>
      <c r="K41" s="141" t="s">
        <v>287</v>
      </c>
      <c r="L41" s="141" t="s">
        <v>125</v>
      </c>
      <c r="M41" s="150" t="s">
        <v>776</v>
      </c>
      <c r="N41" s="141" t="s">
        <v>390</v>
      </c>
      <c r="O41" s="141">
        <v>4</v>
      </c>
      <c r="P41" s="141">
        <v>2</v>
      </c>
      <c r="Q41" s="226" t="s">
        <v>50</v>
      </c>
      <c r="R41" s="145" t="s">
        <v>48</v>
      </c>
      <c r="S41" s="150" t="s">
        <v>777</v>
      </c>
      <c r="T41" s="141">
        <v>4</v>
      </c>
      <c r="U41" s="141">
        <v>2</v>
      </c>
      <c r="V41" s="226" t="s">
        <v>50</v>
      </c>
      <c r="W41" s="141" t="s">
        <v>289</v>
      </c>
      <c r="X41" s="141" t="s">
        <v>209</v>
      </c>
      <c r="Y41" s="141" t="s">
        <v>440</v>
      </c>
      <c r="Z41" s="144">
        <v>44286</v>
      </c>
      <c r="AA41" s="141" t="s">
        <v>184</v>
      </c>
      <c r="AB41" s="141" t="s">
        <v>675</v>
      </c>
      <c r="AC41" s="174"/>
      <c r="AD41" s="141"/>
      <c r="AE41" s="141" t="s">
        <v>924</v>
      </c>
      <c r="AF41" s="196"/>
      <c r="AG41" s="196"/>
      <c r="AH41" s="196"/>
      <c r="AJ41" s="395"/>
    </row>
    <row r="42" spans="2:36" s="49" customFormat="1" ht="73.5" customHeight="1" x14ac:dyDescent="0.2">
      <c r="B42" s="145" t="s">
        <v>412</v>
      </c>
      <c r="C42" s="150">
        <v>18</v>
      </c>
      <c r="D42" s="150" t="s">
        <v>211</v>
      </c>
      <c r="E42" s="142" t="s">
        <v>704</v>
      </c>
      <c r="F42" s="142" t="s">
        <v>199</v>
      </c>
      <c r="G42" s="142" t="s">
        <v>123</v>
      </c>
      <c r="H42" s="142" t="s">
        <v>502</v>
      </c>
      <c r="I42" s="142" t="s">
        <v>200</v>
      </c>
      <c r="J42" s="142" t="s">
        <v>413</v>
      </c>
      <c r="K42" s="141" t="s">
        <v>287</v>
      </c>
      <c r="L42" s="141" t="s">
        <v>125</v>
      </c>
      <c r="M42" s="141" t="s">
        <v>252</v>
      </c>
      <c r="N42" s="141" t="s">
        <v>778</v>
      </c>
      <c r="O42" s="141">
        <v>5</v>
      </c>
      <c r="P42" s="141">
        <v>3</v>
      </c>
      <c r="Q42" s="161" t="s">
        <v>49</v>
      </c>
      <c r="R42" s="145" t="s">
        <v>48</v>
      </c>
      <c r="S42" s="150" t="s">
        <v>779</v>
      </c>
      <c r="T42" s="141">
        <v>5</v>
      </c>
      <c r="U42" s="141">
        <v>2</v>
      </c>
      <c r="V42" s="161" t="s">
        <v>49</v>
      </c>
      <c r="W42" s="153" t="s">
        <v>471</v>
      </c>
      <c r="X42" s="141" t="s">
        <v>209</v>
      </c>
      <c r="Y42" s="141" t="s">
        <v>473</v>
      </c>
      <c r="Z42" s="144">
        <v>44286</v>
      </c>
      <c r="AA42" s="141" t="s">
        <v>184</v>
      </c>
      <c r="AB42" s="141" t="s">
        <v>675</v>
      </c>
      <c r="AC42" s="174"/>
      <c r="AD42" s="141"/>
      <c r="AE42" s="141" t="s">
        <v>925</v>
      </c>
      <c r="AF42" s="196"/>
      <c r="AG42" s="196"/>
      <c r="AH42" s="196"/>
      <c r="AJ42" s="395"/>
    </row>
    <row r="43" spans="2:36" s="49" customFormat="1" ht="65.099999999999994" customHeight="1" x14ac:dyDescent="0.2">
      <c r="B43" s="141"/>
      <c r="C43" s="150"/>
      <c r="D43" s="150"/>
      <c r="E43" s="142" t="s">
        <v>705</v>
      </c>
      <c r="F43" s="150" t="s">
        <v>187</v>
      </c>
      <c r="G43" s="142" t="s">
        <v>123</v>
      </c>
      <c r="H43" s="142" t="s">
        <v>502</v>
      </c>
      <c r="I43" s="142" t="s">
        <v>200</v>
      </c>
      <c r="J43" s="142" t="s">
        <v>391</v>
      </c>
      <c r="K43" s="141" t="s">
        <v>287</v>
      </c>
      <c r="L43" s="141" t="s">
        <v>125</v>
      </c>
      <c r="M43" s="141" t="s">
        <v>252</v>
      </c>
      <c r="N43" s="141" t="s">
        <v>780</v>
      </c>
      <c r="O43" s="141">
        <v>5</v>
      </c>
      <c r="P43" s="141">
        <v>3</v>
      </c>
      <c r="Q43" s="161" t="s">
        <v>49</v>
      </c>
      <c r="R43" s="145" t="s">
        <v>48</v>
      </c>
      <c r="S43" s="150" t="s">
        <v>869</v>
      </c>
      <c r="T43" s="141">
        <v>5</v>
      </c>
      <c r="U43" s="141">
        <v>2</v>
      </c>
      <c r="V43" s="161" t="s">
        <v>49</v>
      </c>
      <c r="W43" s="153" t="s">
        <v>478</v>
      </c>
      <c r="X43" s="141" t="s">
        <v>209</v>
      </c>
      <c r="Y43" s="141" t="s">
        <v>344</v>
      </c>
      <c r="Z43" s="144">
        <v>44286</v>
      </c>
      <c r="AA43" s="141" t="s">
        <v>184</v>
      </c>
      <c r="AB43" s="141" t="s">
        <v>675</v>
      </c>
      <c r="AC43" s="141"/>
      <c r="AD43" s="141"/>
      <c r="AE43" s="141" t="s">
        <v>926</v>
      </c>
      <c r="AF43" s="196"/>
      <c r="AG43" s="196"/>
      <c r="AH43" s="196"/>
      <c r="AJ43" s="395"/>
    </row>
    <row r="44" spans="2:36" s="49" customFormat="1" ht="95.25" customHeight="1" x14ac:dyDescent="0.2">
      <c r="B44" s="141"/>
      <c r="C44" s="150">
        <v>19</v>
      </c>
      <c r="D44" s="150" t="s">
        <v>198</v>
      </c>
      <c r="E44" s="142" t="s">
        <v>706</v>
      </c>
      <c r="F44" s="142" t="s">
        <v>199</v>
      </c>
      <c r="G44" s="142" t="s">
        <v>123</v>
      </c>
      <c r="H44" s="142" t="s">
        <v>502</v>
      </c>
      <c r="I44" s="142" t="s">
        <v>200</v>
      </c>
      <c r="J44" s="142" t="s">
        <v>205</v>
      </c>
      <c r="K44" s="141" t="s">
        <v>287</v>
      </c>
      <c r="L44" s="141" t="s">
        <v>125</v>
      </c>
      <c r="M44" s="141" t="s">
        <v>253</v>
      </c>
      <c r="N44" s="141" t="s">
        <v>475</v>
      </c>
      <c r="O44" s="141">
        <v>5</v>
      </c>
      <c r="P44" s="141">
        <v>3</v>
      </c>
      <c r="Q44" s="161" t="s">
        <v>49</v>
      </c>
      <c r="R44" s="145" t="s">
        <v>48</v>
      </c>
      <c r="S44" s="150" t="s">
        <v>474</v>
      </c>
      <c r="T44" s="141">
        <v>5</v>
      </c>
      <c r="U44" s="141">
        <v>1</v>
      </c>
      <c r="V44" s="160" t="s">
        <v>51</v>
      </c>
      <c r="W44" s="153" t="s">
        <v>476</v>
      </c>
      <c r="X44" s="141" t="s">
        <v>209</v>
      </c>
      <c r="Y44" s="141" t="s">
        <v>477</v>
      </c>
      <c r="Z44" s="144">
        <v>44286</v>
      </c>
      <c r="AA44" s="141" t="s">
        <v>184</v>
      </c>
      <c r="AB44" s="141" t="s">
        <v>675</v>
      </c>
      <c r="AC44" s="141"/>
      <c r="AD44" s="141"/>
      <c r="AE44" s="141" t="s">
        <v>927</v>
      </c>
      <c r="AF44" s="196"/>
      <c r="AG44" s="196"/>
      <c r="AH44" s="196"/>
      <c r="AJ44" s="395"/>
    </row>
    <row r="45" spans="2:36" s="152" customFormat="1" ht="65.099999999999994" customHeight="1" x14ac:dyDescent="0.25">
      <c r="B45" s="141"/>
      <c r="C45" s="150"/>
      <c r="D45" s="154"/>
      <c r="E45" s="142" t="s">
        <v>707</v>
      </c>
      <c r="F45" s="150" t="s">
        <v>348</v>
      </c>
      <c r="G45" s="142" t="s">
        <v>124</v>
      </c>
      <c r="H45" s="142" t="s">
        <v>502</v>
      </c>
      <c r="I45" s="142" t="s">
        <v>203</v>
      </c>
      <c r="J45" s="142" t="s">
        <v>237</v>
      </c>
      <c r="K45" s="141" t="s">
        <v>287</v>
      </c>
      <c r="L45" s="141" t="s">
        <v>125</v>
      </c>
      <c r="M45" s="141" t="s">
        <v>356</v>
      </c>
      <c r="N45" s="141" t="s">
        <v>376</v>
      </c>
      <c r="O45" s="141">
        <v>4</v>
      </c>
      <c r="P45" s="141">
        <v>3</v>
      </c>
      <c r="Q45" s="161" t="s">
        <v>49</v>
      </c>
      <c r="R45" s="145" t="s">
        <v>48</v>
      </c>
      <c r="S45" s="150" t="s">
        <v>764</v>
      </c>
      <c r="T45" s="141">
        <v>4</v>
      </c>
      <c r="U45" s="141">
        <v>1</v>
      </c>
      <c r="V45" s="160" t="s">
        <v>51</v>
      </c>
      <c r="W45" s="141" t="s">
        <v>756</v>
      </c>
      <c r="X45" s="141" t="s">
        <v>209</v>
      </c>
      <c r="Y45" s="141" t="s">
        <v>484</v>
      </c>
      <c r="Z45" s="144">
        <v>44286</v>
      </c>
      <c r="AA45" s="141" t="s">
        <v>184</v>
      </c>
      <c r="AB45" s="141" t="s">
        <v>675</v>
      </c>
      <c r="AC45" s="141"/>
      <c r="AD45" s="141"/>
      <c r="AE45" s="141" t="s">
        <v>903</v>
      </c>
      <c r="AF45" s="151"/>
      <c r="AG45" s="151"/>
      <c r="AH45" s="151"/>
      <c r="AJ45" s="395"/>
    </row>
    <row r="46" spans="2:36" s="152" customFormat="1" ht="65.099999999999994" customHeight="1" x14ac:dyDescent="0.25">
      <c r="B46" s="145" t="s">
        <v>479</v>
      </c>
      <c r="C46" s="150">
        <v>20</v>
      </c>
      <c r="D46" s="150" t="s">
        <v>336</v>
      </c>
      <c r="E46" s="150">
        <v>20.100000000000001</v>
      </c>
      <c r="F46" s="150" t="s">
        <v>241</v>
      </c>
      <c r="G46" s="142" t="s">
        <v>123</v>
      </c>
      <c r="H46" s="142" t="s">
        <v>499</v>
      </c>
      <c r="I46" s="142" t="s">
        <v>200</v>
      </c>
      <c r="J46" s="178" t="s">
        <v>353</v>
      </c>
      <c r="K46" s="141" t="s">
        <v>287</v>
      </c>
      <c r="L46" s="141" t="s">
        <v>125</v>
      </c>
      <c r="M46" s="141" t="s">
        <v>503</v>
      </c>
      <c r="N46" s="150" t="s">
        <v>505</v>
      </c>
      <c r="O46" s="141">
        <v>5</v>
      </c>
      <c r="P46" s="141">
        <v>4</v>
      </c>
      <c r="Q46" s="162" t="s">
        <v>45</v>
      </c>
      <c r="R46" s="145" t="s">
        <v>44</v>
      </c>
      <c r="S46" s="150" t="s">
        <v>504</v>
      </c>
      <c r="T46" s="141">
        <v>5</v>
      </c>
      <c r="U46" s="141">
        <v>4</v>
      </c>
      <c r="V46" s="162" t="s">
        <v>45</v>
      </c>
      <c r="W46" s="171" t="s">
        <v>508</v>
      </c>
      <c r="X46" s="141" t="s">
        <v>506</v>
      </c>
      <c r="Y46" s="141" t="s">
        <v>485</v>
      </c>
      <c r="Z46" s="144">
        <v>44286</v>
      </c>
      <c r="AA46" s="141" t="s">
        <v>184</v>
      </c>
      <c r="AB46" s="141" t="s">
        <v>675</v>
      </c>
      <c r="AC46" s="141"/>
      <c r="AD46" s="141"/>
      <c r="AE46" s="141" t="s">
        <v>928</v>
      </c>
      <c r="AF46" s="151"/>
      <c r="AG46" s="151"/>
      <c r="AH46" s="151"/>
      <c r="AJ46" s="395"/>
    </row>
    <row r="47" spans="2:36" s="152" customFormat="1" ht="65.099999999999994" customHeight="1" x14ac:dyDescent="0.25">
      <c r="B47" s="141"/>
      <c r="C47" s="150">
        <v>21</v>
      </c>
      <c r="D47" s="150" t="s">
        <v>212</v>
      </c>
      <c r="E47" s="150">
        <v>21.1</v>
      </c>
      <c r="F47" s="150" t="s">
        <v>241</v>
      </c>
      <c r="G47" s="142" t="s">
        <v>123</v>
      </c>
      <c r="H47" s="142" t="s">
        <v>500</v>
      </c>
      <c r="I47" s="142" t="s">
        <v>200</v>
      </c>
      <c r="J47" s="150" t="s">
        <v>345</v>
      </c>
      <c r="K47" s="141" t="s">
        <v>287</v>
      </c>
      <c r="L47" s="141" t="s">
        <v>125</v>
      </c>
      <c r="M47" s="141" t="s">
        <v>253</v>
      </c>
      <c r="N47" s="150" t="s">
        <v>507</v>
      </c>
      <c r="O47" s="141">
        <v>5</v>
      </c>
      <c r="P47" s="141">
        <v>4</v>
      </c>
      <c r="Q47" s="162" t="s">
        <v>45</v>
      </c>
      <c r="R47" s="145" t="s">
        <v>44</v>
      </c>
      <c r="S47" s="153" t="s">
        <v>870</v>
      </c>
      <c r="T47" s="141">
        <v>5</v>
      </c>
      <c r="U47" s="141">
        <v>4</v>
      </c>
      <c r="V47" s="162" t="s">
        <v>45</v>
      </c>
      <c r="W47" s="171" t="s">
        <v>508</v>
      </c>
      <c r="X47" s="141" t="s">
        <v>506</v>
      </c>
      <c r="Y47" s="141" t="s">
        <v>486</v>
      </c>
      <c r="Z47" s="144">
        <v>44286</v>
      </c>
      <c r="AA47" s="141" t="s">
        <v>184</v>
      </c>
      <c r="AB47" s="141" t="s">
        <v>675</v>
      </c>
      <c r="AC47" s="141"/>
      <c r="AD47" s="141"/>
      <c r="AE47" s="141" t="s">
        <v>929</v>
      </c>
      <c r="AF47" s="151"/>
      <c r="AG47" s="151"/>
      <c r="AH47" s="151"/>
      <c r="AJ47" s="395"/>
    </row>
    <row r="48" spans="2:36" s="152" customFormat="1" ht="65.099999999999994" customHeight="1" x14ac:dyDescent="0.25">
      <c r="B48" s="141"/>
      <c r="C48" s="150"/>
      <c r="D48" s="150"/>
      <c r="E48" s="150">
        <v>21.3</v>
      </c>
      <c r="F48" s="150" t="s">
        <v>216</v>
      </c>
      <c r="G48" s="142" t="s">
        <v>124</v>
      </c>
      <c r="H48" s="142" t="s">
        <v>500</v>
      </c>
      <c r="I48" s="142" t="s">
        <v>200</v>
      </c>
      <c r="J48" s="150" t="s">
        <v>215</v>
      </c>
      <c r="K48" s="141" t="s">
        <v>287</v>
      </c>
      <c r="L48" s="141" t="s">
        <v>125</v>
      </c>
      <c r="M48" s="141" t="s">
        <v>355</v>
      </c>
      <c r="N48" s="150" t="s">
        <v>509</v>
      </c>
      <c r="O48" s="141">
        <v>4</v>
      </c>
      <c r="P48" s="141">
        <v>5</v>
      </c>
      <c r="Q48" s="162" t="s">
        <v>45</v>
      </c>
      <c r="R48" s="145" t="s">
        <v>44</v>
      </c>
      <c r="S48" s="150" t="s">
        <v>510</v>
      </c>
      <c r="T48" s="141">
        <v>4</v>
      </c>
      <c r="U48" s="141">
        <v>4</v>
      </c>
      <c r="V48" s="162" t="s">
        <v>45</v>
      </c>
      <c r="W48" s="171" t="s">
        <v>511</v>
      </c>
      <c r="X48" s="141" t="s">
        <v>506</v>
      </c>
      <c r="Y48" s="141" t="s">
        <v>354</v>
      </c>
      <c r="Z48" s="144">
        <v>44286</v>
      </c>
      <c r="AA48" s="141" t="s">
        <v>184</v>
      </c>
      <c r="AB48" s="141" t="s">
        <v>675</v>
      </c>
      <c r="AC48" s="141"/>
      <c r="AD48" s="141"/>
      <c r="AE48" s="141" t="s">
        <v>930</v>
      </c>
      <c r="AF48" s="151"/>
      <c r="AG48" s="151"/>
      <c r="AH48" s="151"/>
      <c r="AJ48" s="395"/>
    </row>
    <row r="49" spans="1:36" s="152" customFormat="1" ht="65.099999999999994" customHeight="1" x14ac:dyDescent="0.25">
      <c r="B49" s="141"/>
      <c r="C49" s="153"/>
      <c r="D49" s="155"/>
      <c r="E49" s="150">
        <v>21.2</v>
      </c>
      <c r="F49" s="153" t="s">
        <v>333</v>
      </c>
      <c r="G49" s="153" t="s">
        <v>123</v>
      </c>
      <c r="H49" s="178" t="s">
        <v>501</v>
      </c>
      <c r="I49" s="142" t="s">
        <v>82</v>
      </c>
      <c r="J49" s="153" t="s">
        <v>512</v>
      </c>
      <c r="K49" s="141" t="s">
        <v>287</v>
      </c>
      <c r="L49" s="153" t="s">
        <v>301</v>
      </c>
      <c r="M49" s="141" t="s">
        <v>253</v>
      </c>
      <c r="N49" s="150" t="s">
        <v>507</v>
      </c>
      <c r="O49" s="141">
        <v>5</v>
      </c>
      <c r="P49" s="141">
        <v>3</v>
      </c>
      <c r="Q49" s="161" t="s">
        <v>49</v>
      </c>
      <c r="R49" s="145" t="s">
        <v>44</v>
      </c>
      <c r="S49" s="153" t="s">
        <v>871</v>
      </c>
      <c r="T49" s="141">
        <v>5</v>
      </c>
      <c r="U49" s="141">
        <v>2</v>
      </c>
      <c r="V49" s="161" t="s">
        <v>49</v>
      </c>
      <c r="W49" s="170" t="s">
        <v>513</v>
      </c>
      <c r="X49" s="141" t="s">
        <v>506</v>
      </c>
      <c r="Y49" s="141" t="s">
        <v>487</v>
      </c>
      <c r="Z49" s="144">
        <v>44286</v>
      </c>
      <c r="AA49" s="141" t="s">
        <v>184</v>
      </c>
      <c r="AB49" s="141" t="s">
        <v>675</v>
      </c>
      <c r="AC49" s="141"/>
      <c r="AD49" s="141"/>
      <c r="AE49" s="153" t="s">
        <v>931</v>
      </c>
      <c r="AF49" s="151"/>
      <c r="AG49" s="151"/>
      <c r="AH49" s="151"/>
      <c r="AJ49" s="395"/>
    </row>
    <row r="50" spans="1:36" s="152" customFormat="1" ht="65.099999999999994" customHeight="1" x14ac:dyDescent="0.25">
      <c r="B50" s="141"/>
      <c r="C50" s="171">
        <v>22</v>
      </c>
      <c r="D50" s="180" t="s">
        <v>185</v>
      </c>
      <c r="E50" s="186" t="s">
        <v>708</v>
      </c>
      <c r="F50" s="177" t="s">
        <v>321</v>
      </c>
      <c r="G50" s="186" t="s">
        <v>322</v>
      </c>
      <c r="H50" s="177" t="s">
        <v>323</v>
      </c>
      <c r="I50" s="142"/>
      <c r="J50" s="153" t="s">
        <v>414</v>
      </c>
      <c r="K50" s="141" t="s">
        <v>287</v>
      </c>
      <c r="L50" s="171" t="s">
        <v>301</v>
      </c>
      <c r="M50" s="170" t="s">
        <v>324</v>
      </c>
      <c r="N50" s="171" t="s">
        <v>828</v>
      </c>
      <c r="O50" s="141">
        <v>5</v>
      </c>
      <c r="P50" s="141">
        <v>3</v>
      </c>
      <c r="Q50" s="161" t="s">
        <v>49</v>
      </c>
      <c r="R50" s="145" t="s">
        <v>44</v>
      </c>
      <c r="S50" s="171" t="s">
        <v>872</v>
      </c>
      <c r="T50" s="141">
        <v>5</v>
      </c>
      <c r="U50" s="141">
        <v>3</v>
      </c>
      <c r="V50" s="161" t="s">
        <v>49</v>
      </c>
      <c r="W50" s="157" t="s">
        <v>514</v>
      </c>
      <c r="X50" s="141" t="s">
        <v>506</v>
      </c>
      <c r="Y50" s="141" t="s">
        <v>488</v>
      </c>
      <c r="Z50" s="144">
        <v>44286</v>
      </c>
      <c r="AA50" s="141" t="s">
        <v>184</v>
      </c>
      <c r="AB50" s="141" t="s">
        <v>675</v>
      </c>
      <c r="AC50" s="141"/>
      <c r="AD50" s="141"/>
      <c r="AE50" s="171" t="s">
        <v>514</v>
      </c>
      <c r="AF50" s="151"/>
      <c r="AG50" s="151"/>
      <c r="AH50" s="151"/>
      <c r="AJ50" s="395"/>
    </row>
    <row r="51" spans="1:36" s="152" customFormat="1" ht="65.099999999999994" customHeight="1" x14ac:dyDescent="0.25">
      <c r="B51" s="141"/>
      <c r="C51" s="171">
        <v>23</v>
      </c>
      <c r="D51" s="171" t="s">
        <v>325</v>
      </c>
      <c r="E51" s="186" t="s">
        <v>709</v>
      </c>
      <c r="F51" s="177" t="s">
        <v>326</v>
      </c>
      <c r="G51" s="177" t="s">
        <v>123</v>
      </c>
      <c r="H51" s="177" t="s">
        <v>327</v>
      </c>
      <c r="I51" s="142" t="s">
        <v>200</v>
      </c>
      <c r="J51" s="186" t="s">
        <v>328</v>
      </c>
      <c r="K51" s="141" t="s">
        <v>287</v>
      </c>
      <c r="L51" s="171" t="s">
        <v>301</v>
      </c>
      <c r="M51" s="170" t="s">
        <v>324</v>
      </c>
      <c r="N51" s="171" t="s">
        <v>829</v>
      </c>
      <c r="O51" s="141">
        <v>4</v>
      </c>
      <c r="P51" s="141">
        <v>3</v>
      </c>
      <c r="Q51" s="161" t="s">
        <v>49</v>
      </c>
      <c r="R51" s="145" t="s">
        <v>44</v>
      </c>
      <c r="S51" s="171" t="s">
        <v>873</v>
      </c>
      <c r="T51" s="141">
        <v>4</v>
      </c>
      <c r="U51" s="141">
        <v>3</v>
      </c>
      <c r="V51" s="161" t="s">
        <v>49</v>
      </c>
      <c r="W51" s="170" t="s">
        <v>346</v>
      </c>
      <c r="X51" s="141" t="s">
        <v>506</v>
      </c>
      <c r="Y51" s="141" t="s">
        <v>515</v>
      </c>
      <c r="Z51" s="144">
        <v>44286</v>
      </c>
      <c r="AA51" s="141" t="s">
        <v>184</v>
      </c>
      <c r="AB51" s="141" t="s">
        <v>675</v>
      </c>
      <c r="AC51" s="141"/>
      <c r="AD51" s="141"/>
      <c r="AE51" s="141" t="s">
        <v>932</v>
      </c>
      <c r="AF51" s="151"/>
      <c r="AG51" s="151"/>
      <c r="AH51" s="151"/>
      <c r="AJ51" s="395"/>
    </row>
    <row r="52" spans="1:36" s="152" customFormat="1" ht="65.099999999999994" customHeight="1" thickBot="1" x14ac:dyDescent="0.3">
      <c r="B52" s="141"/>
      <c r="C52" s="181">
        <v>24</v>
      </c>
      <c r="D52" s="181" t="s">
        <v>329</v>
      </c>
      <c r="E52" s="170">
        <v>24.1</v>
      </c>
      <c r="F52" s="170" t="s">
        <v>330</v>
      </c>
      <c r="G52" s="171" t="s">
        <v>123</v>
      </c>
      <c r="H52" s="177" t="s">
        <v>501</v>
      </c>
      <c r="I52" s="171" t="s">
        <v>236</v>
      </c>
      <c r="J52" s="170" t="s">
        <v>331</v>
      </c>
      <c r="K52" s="141" t="s">
        <v>287</v>
      </c>
      <c r="L52" s="153" t="s">
        <v>301</v>
      </c>
      <c r="M52" s="178" t="s">
        <v>332</v>
      </c>
      <c r="N52" s="153" t="s">
        <v>830</v>
      </c>
      <c r="O52" s="141">
        <v>4</v>
      </c>
      <c r="P52" s="141">
        <v>4</v>
      </c>
      <c r="Q52" s="162" t="s">
        <v>45</v>
      </c>
      <c r="R52" s="145" t="s">
        <v>44</v>
      </c>
      <c r="S52" s="153" t="s">
        <v>874</v>
      </c>
      <c r="T52" s="141">
        <v>4</v>
      </c>
      <c r="U52" s="141">
        <v>2</v>
      </c>
      <c r="V52" s="227" t="s">
        <v>50</v>
      </c>
      <c r="W52" s="170" t="s">
        <v>480</v>
      </c>
      <c r="X52" s="141" t="s">
        <v>506</v>
      </c>
      <c r="Y52" s="178" t="s">
        <v>374</v>
      </c>
      <c r="Z52" s="144">
        <v>44286</v>
      </c>
      <c r="AA52" s="141" t="s">
        <v>184</v>
      </c>
      <c r="AB52" s="141" t="s">
        <v>675</v>
      </c>
      <c r="AC52" s="141"/>
      <c r="AD52" s="141"/>
      <c r="AE52" s="141" t="s">
        <v>933</v>
      </c>
      <c r="AF52" s="151"/>
      <c r="AG52" s="151"/>
      <c r="AH52" s="151"/>
      <c r="AJ52" s="395"/>
    </row>
    <row r="53" spans="1:36" s="152" customFormat="1" ht="65.099999999999994" customHeight="1" thickBot="1" x14ac:dyDescent="0.3">
      <c r="B53" s="141"/>
      <c r="C53" s="171">
        <v>25</v>
      </c>
      <c r="D53" s="171" t="s">
        <v>372</v>
      </c>
      <c r="E53" s="189">
        <v>25.1</v>
      </c>
      <c r="F53" s="177" t="s">
        <v>393</v>
      </c>
      <c r="G53" s="177" t="s">
        <v>123</v>
      </c>
      <c r="H53" s="177" t="s">
        <v>501</v>
      </c>
      <c r="I53" s="142" t="s">
        <v>200</v>
      </c>
      <c r="J53" s="186" t="s">
        <v>373</v>
      </c>
      <c r="K53" s="141" t="s">
        <v>287</v>
      </c>
      <c r="L53" s="171" t="s">
        <v>301</v>
      </c>
      <c r="M53" s="170" t="s">
        <v>324</v>
      </c>
      <c r="N53" s="171" t="s">
        <v>831</v>
      </c>
      <c r="O53" s="141">
        <v>4</v>
      </c>
      <c r="P53" s="141">
        <v>4</v>
      </c>
      <c r="Q53" s="162" t="s">
        <v>45</v>
      </c>
      <c r="R53" s="145" t="s">
        <v>44</v>
      </c>
      <c r="S53" s="171" t="s">
        <v>875</v>
      </c>
      <c r="T53" s="141">
        <v>4</v>
      </c>
      <c r="U53" s="141">
        <v>2</v>
      </c>
      <c r="V53" s="227" t="s">
        <v>50</v>
      </c>
      <c r="W53" s="141" t="s">
        <v>516</v>
      </c>
      <c r="X53" s="141" t="s">
        <v>506</v>
      </c>
      <c r="Y53" s="141" t="s">
        <v>485</v>
      </c>
      <c r="Z53" s="144">
        <v>44286</v>
      </c>
      <c r="AA53" s="141" t="s">
        <v>184</v>
      </c>
      <c r="AB53" s="141" t="s">
        <v>675</v>
      </c>
      <c r="AC53" s="174"/>
      <c r="AD53" s="141"/>
      <c r="AE53" s="141" t="s">
        <v>934</v>
      </c>
      <c r="AJ53" s="395"/>
    </row>
    <row r="54" spans="1:36" s="195" customFormat="1" ht="65.099999999999994" customHeight="1" thickBot="1" x14ac:dyDescent="0.3">
      <c r="B54" s="154"/>
      <c r="C54" s="158">
        <v>26</v>
      </c>
      <c r="D54" s="141" t="s">
        <v>266</v>
      </c>
      <c r="E54" s="154">
        <v>26.1</v>
      </c>
      <c r="F54" s="141" t="s">
        <v>662</v>
      </c>
      <c r="G54" s="177" t="s">
        <v>123</v>
      </c>
      <c r="H54" s="154" t="s">
        <v>663</v>
      </c>
      <c r="I54" s="142" t="s">
        <v>664</v>
      </c>
      <c r="J54" s="142" t="s">
        <v>665</v>
      </c>
      <c r="K54" s="141" t="s">
        <v>287</v>
      </c>
      <c r="L54" s="141" t="s">
        <v>125</v>
      </c>
      <c r="M54" s="141" t="s">
        <v>666</v>
      </c>
      <c r="N54" s="141" t="s">
        <v>832</v>
      </c>
      <c r="O54" s="141">
        <v>4</v>
      </c>
      <c r="P54" s="141">
        <v>3</v>
      </c>
      <c r="Q54" s="161" t="s">
        <v>49</v>
      </c>
      <c r="R54" s="145" t="s">
        <v>48</v>
      </c>
      <c r="S54" s="150" t="s">
        <v>876</v>
      </c>
      <c r="T54" s="141">
        <v>4</v>
      </c>
      <c r="U54" s="141">
        <v>2</v>
      </c>
      <c r="V54" s="227" t="s">
        <v>50</v>
      </c>
      <c r="W54" s="141" t="s">
        <v>667</v>
      </c>
      <c r="X54" s="141" t="s">
        <v>506</v>
      </c>
      <c r="Y54" s="141" t="s">
        <v>668</v>
      </c>
      <c r="Z54" s="144">
        <v>44286</v>
      </c>
      <c r="AA54" s="141" t="s">
        <v>184</v>
      </c>
      <c r="AB54" s="141" t="s">
        <v>675</v>
      </c>
      <c r="AC54" s="141"/>
      <c r="AD54" s="141"/>
      <c r="AE54" s="141" t="s">
        <v>935</v>
      </c>
      <c r="AF54" s="197"/>
      <c r="AG54" s="197"/>
      <c r="AH54" s="197"/>
      <c r="AJ54" s="395"/>
    </row>
    <row r="55" spans="1:36" s="195" customFormat="1" ht="65.099999999999994" customHeight="1" thickBot="1" x14ac:dyDescent="0.3">
      <c r="B55" s="141"/>
      <c r="C55" s="150">
        <v>27</v>
      </c>
      <c r="D55" s="150" t="s">
        <v>268</v>
      </c>
      <c r="E55" s="150">
        <v>27.1</v>
      </c>
      <c r="F55" s="150" t="s">
        <v>213</v>
      </c>
      <c r="G55" s="142" t="s">
        <v>123</v>
      </c>
      <c r="H55" s="142" t="s">
        <v>190</v>
      </c>
      <c r="I55" s="142" t="s">
        <v>200</v>
      </c>
      <c r="J55" s="150" t="s">
        <v>217</v>
      </c>
      <c r="K55" s="141" t="s">
        <v>287</v>
      </c>
      <c r="L55" s="141" t="s">
        <v>125</v>
      </c>
      <c r="M55" s="141" t="s">
        <v>218</v>
      </c>
      <c r="N55" s="150" t="s">
        <v>220</v>
      </c>
      <c r="O55" s="141">
        <v>4</v>
      </c>
      <c r="P55" s="141">
        <v>3</v>
      </c>
      <c r="Q55" s="161" t="s">
        <v>49</v>
      </c>
      <c r="R55" s="145" t="s">
        <v>48</v>
      </c>
      <c r="S55" s="150" t="s">
        <v>877</v>
      </c>
      <c r="T55" s="141">
        <v>4</v>
      </c>
      <c r="U55" s="141">
        <v>2</v>
      </c>
      <c r="V55" s="227" t="s">
        <v>50</v>
      </c>
      <c r="W55" s="182" t="s">
        <v>394</v>
      </c>
      <c r="X55" s="141" t="s">
        <v>238</v>
      </c>
      <c r="Y55" s="141" t="s">
        <v>494</v>
      </c>
      <c r="Z55" s="144">
        <v>44286</v>
      </c>
      <c r="AA55" s="141" t="s">
        <v>184</v>
      </c>
      <c r="AB55" s="141" t="s">
        <v>675</v>
      </c>
      <c r="AC55" s="141"/>
      <c r="AD55" s="141"/>
      <c r="AE55" s="141" t="s">
        <v>924</v>
      </c>
      <c r="AF55" s="197"/>
      <c r="AG55" s="197"/>
      <c r="AH55" s="197"/>
      <c r="AJ55" s="395"/>
    </row>
    <row r="56" spans="1:36" s="152" customFormat="1" ht="65.099999999999994" customHeight="1" x14ac:dyDescent="0.25">
      <c r="B56" s="141"/>
      <c r="C56" s="153">
        <v>28</v>
      </c>
      <c r="D56" s="153" t="s">
        <v>333</v>
      </c>
      <c r="E56" s="178">
        <v>28.1</v>
      </c>
      <c r="F56" s="153" t="s">
        <v>392</v>
      </c>
      <c r="G56" s="178" t="s">
        <v>123</v>
      </c>
      <c r="H56" s="178" t="s">
        <v>323</v>
      </c>
      <c r="I56" s="142" t="s">
        <v>337</v>
      </c>
      <c r="J56" s="153" t="s">
        <v>334</v>
      </c>
      <c r="K56" s="141" t="s">
        <v>287</v>
      </c>
      <c r="L56" s="153" t="s">
        <v>301</v>
      </c>
      <c r="M56" s="178" t="s">
        <v>250</v>
      </c>
      <c r="N56" s="153" t="s">
        <v>833</v>
      </c>
      <c r="O56" s="141">
        <v>5</v>
      </c>
      <c r="P56" s="141">
        <v>3</v>
      </c>
      <c r="Q56" s="161" t="s">
        <v>49</v>
      </c>
      <c r="R56" s="145" t="s">
        <v>44</v>
      </c>
      <c r="S56" s="153" t="s">
        <v>871</v>
      </c>
      <c r="T56" s="141">
        <v>5</v>
      </c>
      <c r="U56" s="141">
        <v>2</v>
      </c>
      <c r="V56" s="161" t="s">
        <v>49</v>
      </c>
      <c r="W56" s="182" t="s">
        <v>394</v>
      </c>
      <c r="X56" s="141" t="s">
        <v>238</v>
      </c>
      <c r="Y56" s="141" t="s">
        <v>494</v>
      </c>
      <c r="Z56" s="144">
        <v>44286</v>
      </c>
      <c r="AA56" s="141" t="s">
        <v>184</v>
      </c>
      <c r="AB56" s="141" t="s">
        <v>675</v>
      </c>
      <c r="AC56" s="141"/>
      <c r="AD56" s="141"/>
      <c r="AE56" s="141" t="s">
        <v>335</v>
      </c>
      <c r="AF56" s="151"/>
      <c r="AG56" s="151"/>
      <c r="AH56" s="151"/>
      <c r="AJ56" s="395"/>
    </row>
    <row r="57" spans="1:36" s="152" customFormat="1" ht="65.099999999999994" customHeight="1" thickBot="1" x14ac:dyDescent="0.3">
      <c r="B57" s="141"/>
      <c r="C57" s="171">
        <v>29</v>
      </c>
      <c r="D57" s="171" t="s">
        <v>416</v>
      </c>
      <c r="E57" s="184">
        <v>29.1</v>
      </c>
      <c r="F57" s="177" t="s">
        <v>393</v>
      </c>
      <c r="G57" s="186" t="s">
        <v>123</v>
      </c>
      <c r="H57" s="177" t="s">
        <v>323</v>
      </c>
      <c r="I57" s="186" t="s">
        <v>350</v>
      </c>
      <c r="J57" s="186" t="s">
        <v>481</v>
      </c>
      <c r="K57" s="141" t="s">
        <v>287</v>
      </c>
      <c r="L57" s="171" t="s">
        <v>125</v>
      </c>
      <c r="M57" s="170" t="s">
        <v>324</v>
      </c>
      <c r="N57" s="150" t="s">
        <v>751</v>
      </c>
      <c r="O57" s="141">
        <v>4</v>
      </c>
      <c r="P57" s="141">
        <v>4</v>
      </c>
      <c r="Q57" s="162" t="s">
        <v>45</v>
      </c>
      <c r="R57" s="145" t="s">
        <v>44</v>
      </c>
      <c r="S57" s="171" t="s">
        <v>878</v>
      </c>
      <c r="T57" s="141">
        <v>4</v>
      </c>
      <c r="U57" s="141">
        <v>2</v>
      </c>
      <c r="V57" s="227" t="s">
        <v>50</v>
      </c>
      <c r="W57" s="141" t="s">
        <v>482</v>
      </c>
      <c r="X57" s="141" t="s">
        <v>209</v>
      </c>
      <c r="Y57" s="141" t="s">
        <v>483</v>
      </c>
      <c r="Z57" s="144">
        <v>44286</v>
      </c>
      <c r="AA57" s="141" t="s">
        <v>184</v>
      </c>
      <c r="AB57" s="141" t="s">
        <v>675</v>
      </c>
      <c r="AC57" s="141"/>
      <c r="AD57" s="141"/>
      <c r="AE57" s="141" t="s">
        <v>936</v>
      </c>
      <c r="AF57" s="151"/>
      <c r="AG57" s="151"/>
      <c r="AH57" s="151"/>
      <c r="AJ57" s="395"/>
    </row>
    <row r="58" spans="1:36" s="49" customFormat="1" ht="65.099999999999994" customHeight="1" thickBot="1" x14ac:dyDescent="0.25">
      <c r="B58" s="141"/>
      <c r="C58" s="171">
        <v>30</v>
      </c>
      <c r="D58" s="171" t="s">
        <v>490</v>
      </c>
      <c r="E58" s="184">
        <v>30.1</v>
      </c>
      <c r="F58" s="177" t="s">
        <v>393</v>
      </c>
      <c r="G58" s="186" t="s">
        <v>123</v>
      </c>
      <c r="H58" s="177" t="s">
        <v>501</v>
      </c>
      <c r="I58" s="186" t="s">
        <v>350</v>
      </c>
      <c r="J58" s="186" t="s">
        <v>481</v>
      </c>
      <c r="K58" s="141" t="s">
        <v>287</v>
      </c>
      <c r="L58" s="171" t="s">
        <v>125</v>
      </c>
      <c r="M58" s="170" t="s">
        <v>324</v>
      </c>
      <c r="N58" s="150" t="s">
        <v>834</v>
      </c>
      <c r="O58" s="141">
        <v>4</v>
      </c>
      <c r="P58" s="141">
        <v>4</v>
      </c>
      <c r="Q58" s="162" t="s">
        <v>45</v>
      </c>
      <c r="R58" s="145" t="s">
        <v>44</v>
      </c>
      <c r="S58" s="171" t="s">
        <v>491</v>
      </c>
      <c r="T58" s="141">
        <v>4</v>
      </c>
      <c r="U58" s="141">
        <v>2</v>
      </c>
      <c r="V58" s="227" t="s">
        <v>50</v>
      </c>
      <c r="W58" s="141" t="s">
        <v>492</v>
      </c>
      <c r="X58" s="141" t="s">
        <v>209</v>
      </c>
      <c r="Y58" s="141" t="s">
        <v>483</v>
      </c>
      <c r="Z58" s="144">
        <v>44286</v>
      </c>
      <c r="AA58" s="141" t="s">
        <v>184</v>
      </c>
      <c r="AB58" s="141" t="s">
        <v>675</v>
      </c>
      <c r="AC58" s="141"/>
      <c r="AD58" s="141"/>
      <c r="AE58" s="141" t="s">
        <v>937</v>
      </c>
      <c r="AF58" s="196"/>
      <c r="AG58" s="196"/>
      <c r="AH58" s="196"/>
      <c r="AJ58" s="395"/>
    </row>
    <row r="59" spans="1:36" s="49" customFormat="1" ht="65.099999999999994" customHeight="1" x14ac:dyDescent="0.2">
      <c r="B59" s="204"/>
      <c r="C59" s="216"/>
      <c r="D59" s="242"/>
      <c r="E59" s="210" t="s">
        <v>723</v>
      </c>
      <c r="F59" s="169" t="s">
        <v>528</v>
      </c>
      <c r="G59" s="211" t="s">
        <v>123</v>
      </c>
      <c r="H59" s="211" t="s">
        <v>525</v>
      </c>
      <c r="I59" s="211" t="s">
        <v>350</v>
      </c>
      <c r="J59" s="200" t="s">
        <v>529</v>
      </c>
      <c r="K59" s="203" t="s">
        <v>287</v>
      </c>
      <c r="L59" s="203" t="s">
        <v>125</v>
      </c>
      <c r="M59" s="169" t="s">
        <v>530</v>
      </c>
      <c r="N59" s="142" t="s">
        <v>531</v>
      </c>
      <c r="O59" s="141">
        <v>1</v>
      </c>
      <c r="P59" s="141">
        <v>3</v>
      </c>
      <c r="Q59" s="228" t="s">
        <v>51</v>
      </c>
      <c r="R59" s="216" t="s">
        <v>44</v>
      </c>
      <c r="S59" s="171" t="s">
        <v>491</v>
      </c>
      <c r="T59" s="141">
        <v>1</v>
      </c>
      <c r="U59" s="141">
        <v>3</v>
      </c>
      <c r="V59" s="228" t="s">
        <v>51</v>
      </c>
      <c r="W59" s="218" t="s">
        <v>659</v>
      </c>
      <c r="X59" s="203" t="s">
        <v>527</v>
      </c>
      <c r="Y59" s="200" t="s">
        <v>532</v>
      </c>
      <c r="Z59" s="144">
        <v>44286</v>
      </c>
      <c r="AA59" s="141" t="s">
        <v>184</v>
      </c>
      <c r="AB59" s="141" t="s">
        <v>675</v>
      </c>
      <c r="AC59" s="141"/>
      <c r="AD59" s="141"/>
      <c r="AE59" s="142" t="s">
        <v>938</v>
      </c>
      <c r="AF59" s="196"/>
      <c r="AG59" s="196"/>
      <c r="AH59" s="196"/>
      <c r="AJ59" s="395"/>
    </row>
    <row r="60" spans="1:36" s="152" customFormat="1" ht="65.099999999999994" customHeight="1" x14ac:dyDescent="0.2">
      <c r="A60" s="49"/>
      <c r="B60" s="204"/>
      <c r="C60" s="216"/>
      <c r="D60" s="242"/>
      <c r="E60" s="210" t="s">
        <v>724</v>
      </c>
      <c r="F60" s="169" t="s">
        <v>533</v>
      </c>
      <c r="G60" s="211" t="s">
        <v>123</v>
      </c>
      <c r="H60" s="211" t="s">
        <v>525</v>
      </c>
      <c r="I60" s="211" t="s">
        <v>350</v>
      </c>
      <c r="J60" s="200" t="s">
        <v>534</v>
      </c>
      <c r="K60" s="203" t="s">
        <v>287</v>
      </c>
      <c r="L60" s="203" t="s">
        <v>301</v>
      </c>
      <c r="M60" s="169" t="s">
        <v>526</v>
      </c>
      <c r="N60" s="142" t="s">
        <v>835</v>
      </c>
      <c r="O60" s="141">
        <v>4</v>
      </c>
      <c r="P60" s="141">
        <v>2</v>
      </c>
      <c r="Q60" s="229" t="s">
        <v>50</v>
      </c>
      <c r="R60" s="216" t="s">
        <v>44</v>
      </c>
      <c r="S60" s="142" t="s">
        <v>879</v>
      </c>
      <c r="T60" s="141">
        <v>4</v>
      </c>
      <c r="U60" s="141">
        <v>1</v>
      </c>
      <c r="V60" s="228" t="s">
        <v>51</v>
      </c>
      <c r="W60" s="218" t="s">
        <v>660</v>
      </c>
      <c r="X60" s="203" t="s">
        <v>527</v>
      </c>
      <c r="Y60" s="200" t="s">
        <v>535</v>
      </c>
      <c r="Z60" s="144">
        <v>44286</v>
      </c>
      <c r="AA60" s="141" t="s">
        <v>184</v>
      </c>
      <c r="AB60" s="141" t="s">
        <v>675</v>
      </c>
      <c r="AC60" s="141"/>
      <c r="AD60" s="141"/>
      <c r="AE60" s="142" t="s">
        <v>939</v>
      </c>
      <c r="AJ60" s="395"/>
    </row>
    <row r="61" spans="1:36" s="49" customFormat="1" ht="65.099999999999994" customHeight="1" thickBot="1" x14ac:dyDescent="0.25">
      <c r="A61" s="152"/>
      <c r="B61" s="145" t="s">
        <v>291</v>
      </c>
      <c r="C61" s="153">
        <v>31</v>
      </c>
      <c r="D61" s="141" t="s">
        <v>669</v>
      </c>
      <c r="E61" s="153">
        <v>31.1</v>
      </c>
      <c r="F61" s="142" t="s">
        <v>292</v>
      </c>
      <c r="G61" s="142" t="s">
        <v>123</v>
      </c>
      <c r="H61" s="142" t="s">
        <v>293</v>
      </c>
      <c r="I61" s="142" t="s">
        <v>294</v>
      </c>
      <c r="J61" s="142" t="s">
        <v>670</v>
      </c>
      <c r="K61" s="141" t="s">
        <v>287</v>
      </c>
      <c r="L61" s="141" t="s">
        <v>125</v>
      </c>
      <c r="M61" s="141" t="s">
        <v>517</v>
      </c>
      <c r="N61" s="141" t="s">
        <v>836</v>
      </c>
      <c r="O61" s="172">
        <v>2</v>
      </c>
      <c r="P61" s="172">
        <v>3</v>
      </c>
      <c r="Q61" s="227" t="s">
        <v>50</v>
      </c>
      <c r="R61" s="145" t="s">
        <v>48</v>
      </c>
      <c r="S61" s="141" t="s">
        <v>880</v>
      </c>
      <c r="T61" s="172">
        <v>2</v>
      </c>
      <c r="U61" s="172">
        <v>2</v>
      </c>
      <c r="V61" s="173" t="s">
        <v>51</v>
      </c>
      <c r="W61" s="141" t="s">
        <v>295</v>
      </c>
      <c r="X61" s="141" t="s">
        <v>506</v>
      </c>
      <c r="Y61" s="141" t="s">
        <v>518</v>
      </c>
      <c r="Z61" s="144">
        <v>44286</v>
      </c>
      <c r="AA61" s="141" t="s">
        <v>184</v>
      </c>
      <c r="AB61" s="141" t="s">
        <v>675</v>
      </c>
      <c r="AC61" s="174"/>
      <c r="AD61" s="172"/>
      <c r="AE61" s="141" t="s">
        <v>940</v>
      </c>
      <c r="AJ61" s="395"/>
    </row>
    <row r="62" spans="1:36" s="49" customFormat="1" ht="65.099999999999994" customHeight="1" thickBot="1" x14ac:dyDescent="0.25">
      <c r="B62" s="141" t="s">
        <v>1</v>
      </c>
      <c r="C62" s="141">
        <v>32</v>
      </c>
      <c r="D62" s="141" t="s">
        <v>297</v>
      </c>
      <c r="E62" s="142" t="s">
        <v>710</v>
      </c>
      <c r="F62" s="141" t="s">
        <v>298</v>
      </c>
      <c r="G62" s="142" t="s">
        <v>123</v>
      </c>
      <c r="H62" s="141" t="s">
        <v>671</v>
      </c>
      <c r="I62" s="141" t="s">
        <v>299</v>
      </c>
      <c r="J62" s="141" t="s">
        <v>672</v>
      </c>
      <c r="K62" s="141" t="s">
        <v>287</v>
      </c>
      <c r="L62" s="141" t="s">
        <v>125</v>
      </c>
      <c r="M62" s="141" t="s">
        <v>300</v>
      </c>
      <c r="N62" s="141" t="s">
        <v>837</v>
      </c>
      <c r="O62" s="141">
        <v>4</v>
      </c>
      <c r="P62" s="141">
        <v>1</v>
      </c>
      <c r="Q62" s="160" t="s">
        <v>51</v>
      </c>
      <c r="R62" s="145" t="s">
        <v>44</v>
      </c>
      <c r="S62" s="141" t="s">
        <v>881</v>
      </c>
      <c r="T62" s="141">
        <v>4</v>
      </c>
      <c r="U62" s="172">
        <v>2</v>
      </c>
      <c r="V62" s="227" t="s">
        <v>50</v>
      </c>
      <c r="W62" s="141" t="s">
        <v>673</v>
      </c>
      <c r="X62" s="141" t="s">
        <v>506</v>
      </c>
      <c r="Y62" s="141" t="s">
        <v>674</v>
      </c>
      <c r="Z62" s="144">
        <v>44286</v>
      </c>
      <c r="AA62" s="141" t="s">
        <v>184</v>
      </c>
      <c r="AB62" s="141" t="s">
        <v>675</v>
      </c>
      <c r="AC62" s="174"/>
      <c r="AD62" s="172"/>
      <c r="AE62" s="141" t="s">
        <v>941</v>
      </c>
      <c r="AJ62" s="395"/>
    </row>
    <row r="63" spans="1:36" s="49" customFormat="1" ht="65.099999999999994" customHeight="1" x14ac:dyDescent="0.2">
      <c r="B63" s="141"/>
      <c r="C63" s="141">
        <v>33</v>
      </c>
      <c r="D63" s="141" t="s">
        <v>302</v>
      </c>
      <c r="E63" s="142" t="s">
        <v>711</v>
      </c>
      <c r="F63" s="142" t="s">
        <v>303</v>
      </c>
      <c r="G63" s="142" t="s">
        <v>124</v>
      </c>
      <c r="H63" s="142" t="s">
        <v>304</v>
      </c>
      <c r="I63" s="142" t="s">
        <v>294</v>
      </c>
      <c r="J63" s="142" t="s">
        <v>305</v>
      </c>
      <c r="K63" s="141" t="s">
        <v>287</v>
      </c>
      <c r="L63" s="141" t="s">
        <v>125</v>
      </c>
      <c r="M63" s="141" t="s">
        <v>306</v>
      </c>
      <c r="N63" s="141" t="s">
        <v>838</v>
      </c>
      <c r="O63" s="172">
        <v>3</v>
      </c>
      <c r="P63" s="172">
        <v>3</v>
      </c>
      <c r="Q63" s="161" t="s">
        <v>49</v>
      </c>
      <c r="R63" s="143" t="s">
        <v>44</v>
      </c>
      <c r="S63" s="141" t="s">
        <v>676</v>
      </c>
      <c r="T63" s="172">
        <v>3</v>
      </c>
      <c r="U63" s="172">
        <v>2</v>
      </c>
      <c r="V63" s="161" t="s">
        <v>49</v>
      </c>
      <c r="W63" s="141" t="s">
        <v>677</v>
      </c>
      <c r="X63" s="141" t="s">
        <v>506</v>
      </c>
      <c r="Y63" s="141" t="s">
        <v>678</v>
      </c>
      <c r="Z63" s="144">
        <v>44286</v>
      </c>
      <c r="AA63" s="141" t="s">
        <v>184</v>
      </c>
      <c r="AB63" s="141" t="s">
        <v>675</v>
      </c>
      <c r="AC63" s="174"/>
      <c r="AD63" s="172"/>
      <c r="AE63" s="141" t="s">
        <v>942</v>
      </c>
      <c r="AJ63" s="395"/>
    </row>
    <row r="64" spans="1:36" s="49" customFormat="1" ht="65.099999999999994" customHeight="1" x14ac:dyDescent="0.2">
      <c r="B64" s="141"/>
      <c r="C64" s="145"/>
      <c r="D64" s="141"/>
      <c r="E64" s="142" t="s">
        <v>712</v>
      </c>
      <c r="F64" s="142" t="s">
        <v>307</v>
      </c>
      <c r="G64" s="142" t="s">
        <v>124</v>
      </c>
      <c r="H64" s="142" t="s">
        <v>308</v>
      </c>
      <c r="I64" s="142" t="s">
        <v>294</v>
      </c>
      <c r="J64" s="142" t="s">
        <v>309</v>
      </c>
      <c r="K64" s="141" t="s">
        <v>287</v>
      </c>
      <c r="L64" s="141" t="s">
        <v>125</v>
      </c>
      <c r="M64" s="141" t="s">
        <v>310</v>
      </c>
      <c r="N64" s="141" t="s">
        <v>839</v>
      </c>
      <c r="O64" s="172">
        <v>3</v>
      </c>
      <c r="P64" s="172">
        <v>2</v>
      </c>
      <c r="Q64" s="161" t="s">
        <v>49</v>
      </c>
      <c r="R64" s="143" t="s">
        <v>45</v>
      </c>
      <c r="S64" s="141" t="s">
        <v>882</v>
      </c>
      <c r="T64" s="172">
        <v>3</v>
      </c>
      <c r="U64" s="172">
        <v>1</v>
      </c>
      <c r="V64" s="175" t="s">
        <v>51</v>
      </c>
      <c r="W64" s="141" t="s">
        <v>371</v>
      </c>
      <c r="X64" s="141" t="s">
        <v>506</v>
      </c>
      <c r="Y64" s="141" t="s">
        <v>296</v>
      </c>
      <c r="Z64" s="144">
        <v>44286</v>
      </c>
      <c r="AA64" s="141" t="s">
        <v>184</v>
      </c>
      <c r="AB64" s="141" t="s">
        <v>675</v>
      </c>
      <c r="AC64" s="174"/>
      <c r="AD64" s="172"/>
      <c r="AE64" s="141" t="s">
        <v>943</v>
      </c>
      <c r="AJ64" s="395"/>
    </row>
    <row r="65" spans="1:36" s="49" customFormat="1" ht="65.099999999999994" customHeight="1" thickBot="1" x14ac:dyDescent="0.25">
      <c r="B65" s="141"/>
      <c r="C65" s="141">
        <v>34</v>
      </c>
      <c r="D65" s="141" t="s">
        <v>1083</v>
      </c>
      <c r="E65" s="183">
        <v>34.1</v>
      </c>
      <c r="F65" s="142" t="s">
        <v>311</v>
      </c>
      <c r="G65" s="142" t="s">
        <v>124</v>
      </c>
      <c r="H65" s="142" t="s">
        <v>312</v>
      </c>
      <c r="I65" s="142" t="s">
        <v>294</v>
      </c>
      <c r="J65" s="142" t="s">
        <v>313</v>
      </c>
      <c r="K65" s="141" t="s">
        <v>287</v>
      </c>
      <c r="L65" s="141" t="s">
        <v>125</v>
      </c>
      <c r="M65" s="141" t="s">
        <v>314</v>
      </c>
      <c r="N65" s="141" t="s">
        <v>840</v>
      </c>
      <c r="O65" s="172">
        <v>3</v>
      </c>
      <c r="P65" s="172">
        <v>3</v>
      </c>
      <c r="Q65" s="161" t="s">
        <v>49</v>
      </c>
      <c r="R65" s="143" t="s">
        <v>44</v>
      </c>
      <c r="S65" s="141" t="s">
        <v>883</v>
      </c>
      <c r="T65" s="172">
        <v>3</v>
      </c>
      <c r="U65" s="172">
        <v>2</v>
      </c>
      <c r="V65" s="227" t="s">
        <v>50</v>
      </c>
      <c r="W65" s="141" t="s">
        <v>315</v>
      </c>
      <c r="X65" s="141" t="s">
        <v>506</v>
      </c>
      <c r="Y65" s="141" t="s">
        <v>496</v>
      </c>
      <c r="Z65" s="144">
        <v>44286</v>
      </c>
      <c r="AA65" s="141" t="s">
        <v>184</v>
      </c>
      <c r="AB65" s="141" t="s">
        <v>675</v>
      </c>
      <c r="AC65" s="174"/>
      <c r="AD65" s="172"/>
      <c r="AE65" s="141" t="s">
        <v>944</v>
      </c>
      <c r="AJ65" s="395"/>
    </row>
    <row r="66" spans="1:36" s="49" customFormat="1" ht="65.099999999999994" customHeight="1" thickBot="1" x14ac:dyDescent="0.25">
      <c r="B66" s="141"/>
      <c r="C66" s="183">
        <v>35</v>
      </c>
      <c r="D66" s="141" t="s">
        <v>316</v>
      </c>
      <c r="E66" s="183">
        <v>35.1</v>
      </c>
      <c r="F66" s="142" t="s">
        <v>317</v>
      </c>
      <c r="G66" s="142" t="s">
        <v>124</v>
      </c>
      <c r="H66" s="142" t="s">
        <v>679</v>
      </c>
      <c r="I66" s="142" t="s">
        <v>294</v>
      </c>
      <c r="J66" s="142" t="s">
        <v>318</v>
      </c>
      <c r="K66" s="141" t="s">
        <v>287</v>
      </c>
      <c r="L66" s="141" t="s">
        <v>125</v>
      </c>
      <c r="M66" s="141" t="s">
        <v>319</v>
      </c>
      <c r="N66" s="141" t="s">
        <v>841</v>
      </c>
      <c r="O66" s="172">
        <v>2</v>
      </c>
      <c r="P66" s="172">
        <v>3</v>
      </c>
      <c r="Q66" s="227" t="s">
        <v>50</v>
      </c>
      <c r="R66" s="143" t="s">
        <v>44</v>
      </c>
      <c r="S66" s="141" t="s">
        <v>884</v>
      </c>
      <c r="T66" s="172">
        <v>2</v>
      </c>
      <c r="U66" s="172">
        <v>2</v>
      </c>
      <c r="V66" s="175" t="s">
        <v>51</v>
      </c>
      <c r="W66" s="141" t="s">
        <v>520</v>
      </c>
      <c r="X66" s="141" t="s">
        <v>506</v>
      </c>
      <c r="Y66" s="141" t="s">
        <v>496</v>
      </c>
      <c r="Z66" s="144">
        <v>44286</v>
      </c>
      <c r="AA66" s="141" t="s">
        <v>184</v>
      </c>
      <c r="AB66" s="141" t="s">
        <v>675</v>
      </c>
      <c r="AC66" s="176"/>
      <c r="AD66" s="172"/>
      <c r="AE66" s="141" t="s">
        <v>945</v>
      </c>
      <c r="AJ66" s="395"/>
    </row>
    <row r="67" spans="1:36" s="49" customFormat="1" ht="65.099999999999994" customHeight="1" thickBot="1" x14ac:dyDescent="0.25">
      <c r="B67" s="141"/>
      <c r="C67" s="141">
        <v>36</v>
      </c>
      <c r="D67" s="141" t="s">
        <v>320</v>
      </c>
      <c r="E67" s="183">
        <v>36.1</v>
      </c>
      <c r="F67" s="142" t="s">
        <v>317</v>
      </c>
      <c r="G67" s="142" t="s">
        <v>124</v>
      </c>
      <c r="H67" s="142" t="s">
        <v>680</v>
      </c>
      <c r="I67" s="142" t="s">
        <v>294</v>
      </c>
      <c r="J67" s="142" t="s">
        <v>681</v>
      </c>
      <c r="K67" s="141" t="s">
        <v>287</v>
      </c>
      <c r="L67" s="141" t="s">
        <v>125</v>
      </c>
      <c r="M67" s="141" t="s">
        <v>682</v>
      </c>
      <c r="N67" s="141" t="s">
        <v>683</v>
      </c>
      <c r="O67" s="172">
        <v>2</v>
      </c>
      <c r="P67" s="172">
        <v>3</v>
      </c>
      <c r="Q67" s="227" t="s">
        <v>50</v>
      </c>
      <c r="R67" s="143" t="s">
        <v>53</v>
      </c>
      <c r="S67" s="141" t="s">
        <v>885</v>
      </c>
      <c r="T67" s="172">
        <v>2</v>
      </c>
      <c r="U67" s="172">
        <v>2</v>
      </c>
      <c r="V67" s="175" t="s">
        <v>51</v>
      </c>
      <c r="W67" s="141" t="s">
        <v>519</v>
      </c>
      <c r="X67" s="141" t="s">
        <v>506</v>
      </c>
      <c r="Y67" s="141" t="s">
        <v>684</v>
      </c>
      <c r="Z67" s="144">
        <v>44286</v>
      </c>
      <c r="AA67" s="141" t="s">
        <v>184</v>
      </c>
      <c r="AB67" s="141" t="s">
        <v>675</v>
      </c>
      <c r="AC67" s="176"/>
      <c r="AD67" s="172"/>
      <c r="AE67" s="141" t="s">
        <v>946</v>
      </c>
      <c r="AJ67" s="395"/>
    </row>
    <row r="68" spans="1:36" s="49" customFormat="1" ht="65.099999999999994" customHeight="1" thickBot="1" x14ac:dyDescent="0.25">
      <c r="B68" s="170"/>
      <c r="C68" s="171">
        <v>3.7</v>
      </c>
      <c r="D68" s="171" t="s">
        <v>685</v>
      </c>
      <c r="E68" s="171">
        <v>37.1</v>
      </c>
      <c r="F68" s="171" t="s">
        <v>349</v>
      </c>
      <c r="G68" s="170" t="s">
        <v>123</v>
      </c>
      <c r="H68" s="171" t="s">
        <v>521</v>
      </c>
      <c r="I68" s="171" t="s">
        <v>352</v>
      </c>
      <c r="J68" s="170" t="s">
        <v>686</v>
      </c>
      <c r="K68" s="141" t="s">
        <v>287</v>
      </c>
      <c r="L68" s="141" t="s">
        <v>125</v>
      </c>
      <c r="M68" s="153" t="s">
        <v>522</v>
      </c>
      <c r="N68" s="153" t="s">
        <v>842</v>
      </c>
      <c r="O68" s="141">
        <v>4</v>
      </c>
      <c r="P68" s="172">
        <v>3</v>
      </c>
      <c r="Q68" s="161" t="s">
        <v>49</v>
      </c>
      <c r="R68" s="143" t="s">
        <v>48</v>
      </c>
      <c r="S68" s="153" t="s">
        <v>886</v>
      </c>
      <c r="T68" s="141">
        <v>4</v>
      </c>
      <c r="U68" s="172">
        <v>2</v>
      </c>
      <c r="V68" s="227" t="s">
        <v>50</v>
      </c>
      <c r="W68" s="178" t="s">
        <v>523</v>
      </c>
      <c r="X68" s="141" t="s">
        <v>506</v>
      </c>
      <c r="Y68" s="141" t="s">
        <v>497</v>
      </c>
      <c r="Z68" s="144">
        <v>44286</v>
      </c>
      <c r="AA68" s="141" t="s">
        <v>184</v>
      </c>
      <c r="AB68" s="141" t="s">
        <v>675</v>
      </c>
      <c r="AC68" s="141"/>
      <c r="AD68" s="141"/>
      <c r="AE68" s="141" t="s">
        <v>947</v>
      </c>
      <c r="AJ68" s="395"/>
    </row>
    <row r="69" spans="1:36" s="49" customFormat="1" ht="65.099999999999994" customHeight="1" thickBot="1" x14ac:dyDescent="0.25">
      <c r="A69" s="195"/>
      <c r="B69" s="170"/>
      <c r="C69" s="189">
        <v>38</v>
      </c>
      <c r="D69" s="171" t="s">
        <v>397</v>
      </c>
      <c r="E69" s="171">
        <v>38.1</v>
      </c>
      <c r="F69" s="171" t="s">
        <v>398</v>
      </c>
      <c r="G69" s="170" t="s">
        <v>123</v>
      </c>
      <c r="H69" s="171" t="s">
        <v>327</v>
      </c>
      <c r="I69" s="171" t="s">
        <v>350</v>
      </c>
      <c r="J69" s="170" t="s">
        <v>399</v>
      </c>
      <c r="K69" s="141" t="s">
        <v>287</v>
      </c>
      <c r="L69" s="153" t="s">
        <v>301</v>
      </c>
      <c r="M69" s="153" t="s">
        <v>351</v>
      </c>
      <c r="N69" s="153" t="s">
        <v>843</v>
      </c>
      <c r="O69" s="141">
        <v>3</v>
      </c>
      <c r="P69" s="141">
        <v>3</v>
      </c>
      <c r="Q69" s="161" t="s">
        <v>49</v>
      </c>
      <c r="R69" s="188" t="s">
        <v>44</v>
      </c>
      <c r="S69" s="153" t="s">
        <v>887</v>
      </c>
      <c r="T69" s="141">
        <v>3</v>
      </c>
      <c r="U69" s="141">
        <v>2</v>
      </c>
      <c r="V69" s="227" t="s">
        <v>50</v>
      </c>
      <c r="W69" s="187" t="s">
        <v>400</v>
      </c>
      <c r="X69" s="141" t="s">
        <v>238</v>
      </c>
      <c r="Y69" s="153" t="s">
        <v>489</v>
      </c>
      <c r="Z69" s="144">
        <v>44286</v>
      </c>
      <c r="AA69" s="141" t="s">
        <v>184</v>
      </c>
      <c r="AB69" s="141" t="s">
        <v>675</v>
      </c>
      <c r="AC69" s="141"/>
      <c r="AD69" s="141"/>
      <c r="AE69" s="141" t="s">
        <v>948</v>
      </c>
      <c r="AF69" s="196"/>
      <c r="AG69" s="196"/>
      <c r="AH69" s="196"/>
      <c r="AJ69" s="395"/>
    </row>
    <row r="70" spans="1:36" s="49" customFormat="1" ht="65.099999999999994" customHeight="1" x14ac:dyDescent="0.2">
      <c r="B70" s="145" t="s">
        <v>186</v>
      </c>
      <c r="C70" s="189">
        <v>39</v>
      </c>
      <c r="D70" s="141" t="s">
        <v>222</v>
      </c>
      <c r="E70" s="142" t="s">
        <v>713</v>
      </c>
      <c r="F70" s="150" t="s">
        <v>187</v>
      </c>
      <c r="G70" s="142" t="s">
        <v>123</v>
      </c>
      <c r="H70" s="142" t="s">
        <v>191</v>
      </c>
      <c r="I70" s="142" t="s">
        <v>235</v>
      </c>
      <c r="J70" s="142" t="s">
        <v>364</v>
      </c>
      <c r="K70" s="141" t="s">
        <v>287</v>
      </c>
      <c r="L70" s="141" t="s">
        <v>125</v>
      </c>
      <c r="M70" s="141" t="s">
        <v>254</v>
      </c>
      <c r="N70" s="141" t="s">
        <v>402</v>
      </c>
      <c r="O70" s="141">
        <v>6</v>
      </c>
      <c r="P70" s="141">
        <v>3</v>
      </c>
      <c r="Q70" s="162" t="s">
        <v>45</v>
      </c>
      <c r="R70" s="145" t="s">
        <v>44</v>
      </c>
      <c r="S70" s="150" t="s">
        <v>888</v>
      </c>
      <c r="T70" s="141">
        <v>6</v>
      </c>
      <c r="U70" s="141">
        <v>3</v>
      </c>
      <c r="V70" s="162" t="s">
        <v>45</v>
      </c>
      <c r="W70" s="182" t="s">
        <v>394</v>
      </c>
      <c r="X70" s="141" t="s">
        <v>238</v>
      </c>
      <c r="Y70" s="141" t="s">
        <v>494</v>
      </c>
      <c r="Z70" s="144">
        <v>44286</v>
      </c>
      <c r="AA70" s="141" t="s">
        <v>184</v>
      </c>
      <c r="AB70" s="141" t="s">
        <v>675</v>
      </c>
      <c r="AC70" s="141"/>
      <c r="AD70" s="141"/>
      <c r="AE70" s="141" t="s">
        <v>949</v>
      </c>
      <c r="AF70" s="196"/>
      <c r="AG70" s="196"/>
      <c r="AH70" s="196"/>
      <c r="AJ70" s="395"/>
    </row>
    <row r="71" spans="1:36" s="49" customFormat="1" ht="65.099999999999994" customHeight="1" x14ac:dyDescent="0.2">
      <c r="B71" s="145"/>
      <c r="C71" s="150"/>
      <c r="D71" s="141"/>
      <c r="E71" s="142" t="s">
        <v>714</v>
      </c>
      <c r="F71" s="150" t="s">
        <v>234</v>
      </c>
      <c r="G71" s="142" t="s">
        <v>123</v>
      </c>
      <c r="H71" s="142" t="s">
        <v>191</v>
      </c>
      <c r="I71" s="142" t="s">
        <v>235</v>
      </c>
      <c r="J71" s="142" t="s">
        <v>365</v>
      </c>
      <c r="K71" s="141" t="s">
        <v>287</v>
      </c>
      <c r="L71" s="141" t="s">
        <v>125</v>
      </c>
      <c r="M71" s="141" t="s">
        <v>254</v>
      </c>
      <c r="N71" s="141" t="s">
        <v>1118</v>
      </c>
      <c r="O71" s="141">
        <v>5</v>
      </c>
      <c r="P71" s="141">
        <v>3</v>
      </c>
      <c r="Q71" s="161" t="s">
        <v>49</v>
      </c>
      <c r="R71" s="145" t="s">
        <v>44</v>
      </c>
      <c r="S71" s="150" t="s">
        <v>888</v>
      </c>
      <c r="T71" s="141">
        <v>5</v>
      </c>
      <c r="U71" s="141">
        <v>2</v>
      </c>
      <c r="V71" s="161" t="s">
        <v>49</v>
      </c>
      <c r="W71" s="182" t="s">
        <v>394</v>
      </c>
      <c r="X71" s="141" t="s">
        <v>238</v>
      </c>
      <c r="Y71" s="141" t="s">
        <v>495</v>
      </c>
      <c r="Z71" s="144">
        <v>44286</v>
      </c>
      <c r="AA71" s="141" t="s">
        <v>184</v>
      </c>
      <c r="AB71" s="141" t="s">
        <v>675</v>
      </c>
      <c r="AC71" s="141"/>
      <c r="AD71" s="141"/>
      <c r="AE71" s="141" t="s">
        <v>949</v>
      </c>
      <c r="AF71" s="196"/>
      <c r="AG71" s="196"/>
      <c r="AH71" s="196"/>
      <c r="AJ71" s="395"/>
    </row>
    <row r="72" spans="1:36" s="195" customFormat="1" ht="78" customHeight="1" x14ac:dyDescent="0.2">
      <c r="A72" s="49"/>
      <c r="B72" s="145"/>
      <c r="C72" s="150"/>
      <c r="D72" s="141"/>
      <c r="E72" s="142" t="s">
        <v>715</v>
      </c>
      <c r="F72" s="150" t="s">
        <v>226</v>
      </c>
      <c r="G72" s="142" t="s">
        <v>123</v>
      </c>
      <c r="H72" s="142" t="s">
        <v>191</v>
      </c>
      <c r="I72" s="142" t="s">
        <v>235</v>
      </c>
      <c r="J72" s="142" t="s">
        <v>366</v>
      </c>
      <c r="K72" s="141" t="s">
        <v>287</v>
      </c>
      <c r="L72" s="141" t="s">
        <v>125</v>
      </c>
      <c r="M72" s="141" t="s">
        <v>259</v>
      </c>
      <c r="N72" s="141" t="s">
        <v>1120</v>
      </c>
      <c r="O72" s="141">
        <v>4</v>
      </c>
      <c r="P72" s="141">
        <v>3</v>
      </c>
      <c r="Q72" s="161" t="s">
        <v>49</v>
      </c>
      <c r="R72" s="145" t="s">
        <v>44</v>
      </c>
      <c r="S72" s="150" t="s">
        <v>889</v>
      </c>
      <c r="T72" s="141">
        <v>3</v>
      </c>
      <c r="U72" s="141">
        <v>3</v>
      </c>
      <c r="V72" s="161" t="s">
        <v>49</v>
      </c>
      <c r="W72" s="182" t="s">
        <v>394</v>
      </c>
      <c r="X72" s="141" t="s">
        <v>238</v>
      </c>
      <c r="Y72" s="141" t="s">
        <v>494</v>
      </c>
      <c r="Z72" s="144">
        <v>44286</v>
      </c>
      <c r="AA72" s="141" t="s">
        <v>184</v>
      </c>
      <c r="AB72" s="141" t="s">
        <v>675</v>
      </c>
      <c r="AC72" s="141"/>
      <c r="AD72" s="141"/>
      <c r="AE72" s="141" t="s">
        <v>950</v>
      </c>
      <c r="AJ72" s="395"/>
    </row>
    <row r="73" spans="1:36" s="49" customFormat="1" ht="89.25" customHeight="1" thickBot="1" x14ac:dyDescent="0.25">
      <c r="A73" s="195"/>
      <c r="B73" s="141"/>
      <c r="C73" s="158">
        <v>40</v>
      </c>
      <c r="D73" s="141" t="s">
        <v>348</v>
      </c>
      <c r="E73" s="154">
        <v>40.1</v>
      </c>
      <c r="F73" s="141" t="s">
        <v>263</v>
      </c>
      <c r="G73" s="142" t="s">
        <v>124</v>
      </c>
      <c r="H73" s="142" t="s">
        <v>191</v>
      </c>
      <c r="I73" s="142" t="s">
        <v>235</v>
      </c>
      <c r="J73" s="142" t="s">
        <v>237</v>
      </c>
      <c r="K73" s="141" t="s">
        <v>287</v>
      </c>
      <c r="L73" s="141" t="s">
        <v>125</v>
      </c>
      <c r="M73" s="141" t="s">
        <v>249</v>
      </c>
      <c r="N73" s="141" t="s">
        <v>1119</v>
      </c>
      <c r="O73" s="141">
        <v>4</v>
      </c>
      <c r="P73" s="141">
        <v>3</v>
      </c>
      <c r="Q73" s="161" t="s">
        <v>49</v>
      </c>
      <c r="R73" s="145" t="s">
        <v>48</v>
      </c>
      <c r="S73" s="150" t="s">
        <v>888</v>
      </c>
      <c r="T73" s="141">
        <v>4</v>
      </c>
      <c r="U73" s="141">
        <v>2</v>
      </c>
      <c r="V73" s="227" t="s">
        <v>50</v>
      </c>
      <c r="W73" s="182" t="s">
        <v>661</v>
      </c>
      <c r="X73" s="141" t="s">
        <v>238</v>
      </c>
      <c r="Y73" s="141" t="s">
        <v>494</v>
      </c>
      <c r="Z73" s="144">
        <v>44286</v>
      </c>
      <c r="AA73" s="141" t="s">
        <v>184</v>
      </c>
      <c r="AB73" s="141" t="s">
        <v>675</v>
      </c>
      <c r="AC73" s="174"/>
      <c r="AD73" s="141"/>
      <c r="AE73" s="141" t="s">
        <v>920</v>
      </c>
      <c r="AF73" s="196"/>
      <c r="AG73" s="196"/>
      <c r="AH73" s="196"/>
      <c r="AJ73" s="395"/>
    </row>
    <row r="74" spans="1:36" s="49" customFormat="1" ht="65.099999999999994" customHeight="1" x14ac:dyDescent="0.2">
      <c r="B74" s="145"/>
      <c r="C74" s="158">
        <v>41</v>
      </c>
      <c r="D74" s="163" t="s">
        <v>269</v>
      </c>
      <c r="E74" s="141">
        <v>41.1</v>
      </c>
      <c r="F74" s="163" t="s">
        <v>274</v>
      </c>
      <c r="G74" s="142" t="s">
        <v>123</v>
      </c>
      <c r="H74" s="142" t="s">
        <v>191</v>
      </c>
      <c r="I74" s="142" t="s">
        <v>235</v>
      </c>
      <c r="J74" s="142" t="s">
        <v>237</v>
      </c>
      <c r="K74" s="141" t="s">
        <v>287</v>
      </c>
      <c r="L74" s="141" t="s">
        <v>125</v>
      </c>
      <c r="M74" s="150" t="s">
        <v>264</v>
      </c>
      <c r="N74" s="141" t="s">
        <v>403</v>
      </c>
      <c r="O74" s="141">
        <v>5</v>
      </c>
      <c r="P74" s="141">
        <v>3</v>
      </c>
      <c r="Q74" s="161" t="s">
        <v>49</v>
      </c>
      <c r="R74" s="145" t="s">
        <v>44</v>
      </c>
      <c r="S74" s="150" t="s">
        <v>888</v>
      </c>
      <c r="T74" s="141">
        <v>5</v>
      </c>
      <c r="U74" s="141">
        <v>3</v>
      </c>
      <c r="V74" s="161" t="s">
        <v>49</v>
      </c>
      <c r="W74" s="182" t="s">
        <v>661</v>
      </c>
      <c r="X74" s="141" t="s">
        <v>238</v>
      </c>
      <c r="Y74" s="141" t="s">
        <v>494</v>
      </c>
      <c r="Z74" s="144">
        <v>44286</v>
      </c>
      <c r="AA74" s="141" t="s">
        <v>184</v>
      </c>
      <c r="AB74" s="141" t="s">
        <v>675</v>
      </c>
      <c r="AC74" s="174"/>
      <c r="AD74" s="141"/>
      <c r="AE74" s="141" t="s">
        <v>911</v>
      </c>
      <c r="AF74" s="196"/>
      <c r="AG74" s="196"/>
      <c r="AH74" s="196"/>
      <c r="AJ74" s="395"/>
    </row>
    <row r="75" spans="1:36" s="49" customFormat="1" ht="65.099999999999994" customHeight="1" thickBot="1" x14ac:dyDescent="0.25">
      <c r="B75" s="141"/>
      <c r="C75" s="158">
        <v>42</v>
      </c>
      <c r="D75" s="141" t="s">
        <v>188</v>
      </c>
      <c r="E75" s="142" t="s">
        <v>716</v>
      </c>
      <c r="F75" s="150" t="s">
        <v>233</v>
      </c>
      <c r="G75" s="142" t="s">
        <v>123</v>
      </c>
      <c r="H75" s="142" t="s">
        <v>191</v>
      </c>
      <c r="I75" s="142" t="s">
        <v>235</v>
      </c>
      <c r="J75" s="142" t="s">
        <v>367</v>
      </c>
      <c r="K75" s="141" t="s">
        <v>287</v>
      </c>
      <c r="L75" s="141" t="s">
        <v>125</v>
      </c>
      <c r="M75" s="141" t="s">
        <v>260</v>
      </c>
      <c r="N75" s="141" t="s">
        <v>283</v>
      </c>
      <c r="O75" s="141">
        <v>4</v>
      </c>
      <c r="P75" s="141">
        <v>3</v>
      </c>
      <c r="Q75" s="161" t="s">
        <v>49</v>
      </c>
      <c r="R75" s="145" t="s">
        <v>44</v>
      </c>
      <c r="S75" s="150" t="s">
        <v>888</v>
      </c>
      <c r="T75" s="141">
        <v>4</v>
      </c>
      <c r="U75" s="141">
        <v>2</v>
      </c>
      <c r="V75" s="227" t="s">
        <v>50</v>
      </c>
      <c r="W75" s="182" t="s">
        <v>394</v>
      </c>
      <c r="X75" s="141" t="s">
        <v>238</v>
      </c>
      <c r="Y75" s="141" t="s">
        <v>494</v>
      </c>
      <c r="Z75" s="144">
        <v>44286</v>
      </c>
      <c r="AA75" s="141" t="s">
        <v>184</v>
      </c>
      <c r="AB75" s="141" t="s">
        <v>675</v>
      </c>
      <c r="AC75" s="141"/>
      <c r="AD75" s="141"/>
      <c r="AE75" s="141" t="s">
        <v>951</v>
      </c>
      <c r="AF75" s="196"/>
      <c r="AG75" s="196"/>
      <c r="AH75" s="196"/>
      <c r="AJ75" s="395"/>
    </row>
    <row r="76" spans="1:36" s="49" customFormat="1" ht="65.099999999999994" customHeight="1" thickBot="1" x14ac:dyDescent="0.25">
      <c r="B76" s="141"/>
      <c r="C76" s="150"/>
      <c r="D76" s="141"/>
      <c r="E76" s="142" t="s">
        <v>719</v>
      </c>
      <c r="F76" s="150" t="s">
        <v>226</v>
      </c>
      <c r="G76" s="142" t="s">
        <v>123</v>
      </c>
      <c r="H76" s="142" t="s">
        <v>191</v>
      </c>
      <c r="I76" s="142" t="s">
        <v>235</v>
      </c>
      <c r="J76" s="142" t="s">
        <v>367</v>
      </c>
      <c r="K76" s="141" t="s">
        <v>287</v>
      </c>
      <c r="L76" s="141" t="s">
        <v>125</v>
      </c>
      <c r="M76" s="141" t="s">
        <v>258</v>
      </c>
      <c r="N76" s="141" t="s">
        <v>284</v>
      </c>
      <c r="O76" s="141">
        <v>4</v>
      </c>
      <c r="P76" s="141">
        <v>3</v>
      </c>
      <c r="Q76" s="161" t="s">
        <v>49</v>
      </c>
      <c r="R76" s="145" t="s">
        <v>44</v>
      </c>
      <c r="S76" s="150" t="s">
        <v>888</v>
      </c>
      <c r="T76" s="141">
        <v>4</v>
      </c>
      <c r="U76" s="141">
        <v>2</v>
      </c>
      <c r="V76" s="227" t="s">
        <v>50</v>
      </c>
      <c r="W76" s="182" t="s">
        <v>394</v>
      </c>
      <c r="X76" s="141" t="s">
        <v>238</v>
      </c>
      <c r="Y76" s="141" t="s">
        <v>494</v>
      </c>
      <c r="Z76" s="144">
        <v>44286</v>
      </c>
      <c r="AA76" s="141" t="s">
        <v>184</v>
      </c>
      <c r="AB76" s="141" t="s">
        <v>675</v>
      </c>
      <c r="AC76" s="141"/>
      <c r="AD76" s="141"/>
      <c r="AE76" s="141" t="s">
        <v>952</v>
      </c>
      <c r="AF76" s="196"/>
      <c r="AG76" s="196"/>
      <c r="AH76" s="196"/>
      <c r="AJ76" s="395"/>
    </row>
    <row r="77" spans="1:36" s="49" customFormat="1" ht="65.099999999999994" customHeight="1" thickBot="1" x14ac:dyDescent="0.25">
      <c r="B77" s="141"/>
      <c r="C77" s="150"/>
      <c r="D77" s="141"/>
      <c r="E77" s="142" t="s">
        <v>720</v>
      </c>
      <c r="F77" s="142" t="s">
        <v>368</v>
      </c>
      <c r="G77" s="142" t="s">
        <v>123</v>
      </c>
      <c r="H77" s="142" t="s">
        <v>191</v>
      </c>
      <c r="I77" s="142" t="s">
        <v>235</v>
      </c>
      <c r="J77" s="142" t="s">
        <v>367</v>
      </c>
      <c r="K77" s="141" t="s">
        <v>287</v>
      </c>
      <c r="L77" s="141" t="s">
        <v>125</v>
      </c>
      <c r="M77" s="141" t="s">
        <v>369</v>
      </c>
      <c r="N77" s="141" t="s">
        <v>284</v>
      </c>
      <c r="O77" s="141">
        <v>4</v>
      </c>
      <c r="P77" s="141">
        <v>3</v>
      </c>
      <c r="Q77" s="161" t="s">
        <v>49</v>
      </c>
      <c r="R77" s="145" t="s">
        <v>44</v>
      </c>
      <c r="S77" s="141" t="s">
        <v>890</v>
      </c>
      <c r="T77" s="141">
        <v>4</v>
      </c>
      <c r="U77" s="141">
        <v>2</v>
      </c>
      <c r="V77" s="227" t="s">
        <v>50</v>
      </c>
      <c r="W77" s="182" t="s">
        <v>394</v>
      </c>
      <c r="X77" s="141" t="s">
        <v>238</v>
      </c>
      <c r="Y77" s="141" t="s">
        <v>494</v>
      </c>
      <c r="Z77" s="144">
        <v>44286</v>
      </c>
      <c r="AA77" s="141" t="s">
        <v>184</v>
      </c>
      <c r="AB77" s="141" t="s">
        <v>675</v>
      </c>
      <c r="AC77" s="141"/>
      <c r="AD77" s="141"/>
      <c r="AE77" s="141" t="s">
        <v>953</v>
      </c>
      <c r="AF77" s="196"/>
      <c r="AG77" s="196"/>
      <c r="AH77" s="196"/>
      <c r="AJ77" s="395"/>
    </row>
    <row r="78" spans="1:36" s="49" customFormat="1" ht="65.099999999999994" customHeight="1" x14ac:dyDescent="0.2">
      <c r="B78" s="141"/>
      <c r="C78" s="150"/>
      <c r="D78" s="141"/>
      <c r="E78" s="142" t="s">
        <v>721</v>
      </c>
      <c r="F78" s="150" t="s">
        <v>187</v>
      </c>
      <c r="G78" s="142" t="s">
        <v>123</v>
      </c>
      <c r="H78" s="142" t="s">
        <v>191</v>
      </c>
      <c r="I78" s="142" t="s">
        <v>235</v>
      </c>
      <c r="J78" s="142" t="s">
        <v>364</v>
      </c>
      <c r="K78" s="141" t="s">
        <v>287</v>
      </c>
      <c r="L78" s="141" t="s">
        <v>125</v>
      </c>
      <c r="M78" s="141" t="s">
        <v>254</v>
      </c>
      <c r="N78" s="141" t="s">
        <v>405</v>
      </c>
      <c r="O78" s="141">
        <v>5</v>
      </c>
      <c r="P78" s="141">
        <v>3</v>
      </c>
      <c r="Q78" s="161" t="s">
        <v>49</v>
      </c>
      <c r="R78" s="145" t="s">
        <v>44</v>
      </c>
      <c r="S78" s="150" t="s">
        <v>888</v>
      </c>
      <c r="T78" s="141">
        <v>5</v>
      </c>
      <c r="U78" s="141">
        <v>3</v>
      </c>
      <c r="V78" s="161" t="s">
        <v>49</v>
      </c>
      <c r="W78" s="182" t="s">
        <v>394</v>
      </c>
      <c r="X78" s="141" t="s">
        <v>238</v>
      </c>
      <c r="Y78" s="141" t="s">
        <v>494</v>
      </c>
      <c r="Z78" s="144">
        <v>44286</v>
      </c>
      <c r="AA78" s="141" t="s">
        <v>184</v>
      </c>
      <c r="AB78" s="141" t="s">
        <v>675</v>
      </c>
      <c r="AC78" s="141"/>
      <c r="AD78" s="141"/>
      <c r="AE78" s="141" t="s">
        <v>924</v>
      </c>
      <c r="AF78" s="196"/>
      <c r="AG78" s="196"/>
      <c r="AH78" s="196"/>
      <c r="AJ78" s="395"/>
    </row>
    <row r="79" spans="1:36" s="49" customFormat="1" ht="65.099999999999994" customHeight="1" x14ac:dyDescent="0.2">
      <c r="B79" s="141"/>
      <c r="C79" s="150">
        <v>43</v>
      </c>
      <c r="D79" s="154" t="s">
        <v>273</v>
      </c>
      <c r="E79" s="142" t="s">
        <v>717</v>
      </c>
      <c r="F79" s="150" t="s">
        <v>187</v>
      </c>
      <c r="G79" s="142" t="s">
        <v>123</v>
      </c>
      <c r="H79" s="142" t="s">
        <v>191</v>
      </c>
      <c r="I79" s="142" t="s">
        <v>235</v>
      </c>
      <c r="J79" s="142" t="s">
        <v>364</v>
      </c>
      <c r="K79" s="141" t="s">
        <v>287</v>
      </c>
      <c r="L79" s="141" t="s">
        <v>125</v>
      </c>
      <c r="M79" s="141" t="s">
        <v>210</v>
      </c>
      <c r="N79" s="141" t="s">
        <v>405</v>
      </c>
      <c r="O79" s="141">
        <v>5</v>
      </c>
      <c r="P79" s="141">
        <v>3</v>
      </c>
      <c r="Q79" s="161" t="s">
        <v>49</v>
      </c>
      <c r="R79" s="145" t="s">
        <v>44</v>
      </c>
      <c r="S79" s="150" t="s">
        <v>888</v>
      </c>
      <c r="T79" s="141">
        <v>5</v>
      </c>
      <c r="U79" s="141">
        <v>2</v>
      </c>
      <c r="V79" s="161" t="s">
        <v>49</v>
      </c>
      <c r="W79" s="182" t="s">
        <v>394</v>
      </c>
      <c r="X79" s="141" t="s">
        <v>238</v>
      </c>
      <c r="Y79" s="141" t="s">
        <v>494</v>
      </c>
      <c r="Z79" s="144">
        <v>44286</v>
      </c>
      <c r="AA79" s="141" t="s">
        <v>184</v>
      </c>
      <c r="AB79" s="141" t="s">
        <v>675</v>
      </c>
      <c r="AC79" s="141"/>
      <c r="AD79" s="141"/>
      <c r="AE79" s="141" t="s">
        <v>954</v>
      </c>
      <c r="AF79" s="196"/>
      <c r="AG79" s="196"/>
      <c r="AH79" s="196"/>
      <c r="AJ79" s="395"/>
    </row>
    <row r="80" spans="1:36" s="49" customFormat="1" ht="65.099999999999994" customHeight="1" thickBot="1" x14ac:dyDescent="0.25">
      <c r="B80" s="141"/>
      <c r="C80" s="150"/>
      <c r="D80" s="154"/>
      <c r="E80" s="142" t="s">
        <v>718</v>
      </c>
      <c r="F80" s="150" t="s">
        <v>233</v>
      </c>
      <c r="G80" s="142" t="s">
        <v>123</v>
      </c>
      <c r="H80" s="142" t="s">
        <v>191</v>
      </c>
      <c r="I80" s="142" t="s">
        <v>235</v>
      </c>
      <c r="J80" s="142" t="s">
        <v>364</v>
      </c>
      <c r="K80" s="141" t="s">
        <v>287</v>
      </c>
      <c r="L80" s="141" t="s">
        <v>125</v>
      </c>
      <c r="M80" s="141" t="s">
        <v>370</v>
      </c>
      <c r="N80" s="141" t="s">
        <v>240</v>
      </c>
      <c r="O80" s="141">
        <v>4</v>
      </c>
      <c r="P80" s="141">
        <v>3</v>
      </c>
      <c r="Q80" s="161" t="s">
        <v>49</v>
      </c>
      <c r="R80" s="145" t="s">
        <v>44</v>
      </c>
      <c r="S80" s="150" t="s">
        <v>888</v>
      </c>
      <c r="T80" s="141">
        <v>4</v>
      </c>
      <c r="U80" s="141">
        <v>2</v>
      </c>
      <c r="V80" s="227" t="s">
        <v>50</v>
      </c>
      <c r="W80" s="182" t="s">
        <v>394</v>
      </c>
      <c r="X80" s="141" t="s">
        <v>238</v>
      </c>
      <c r="Y80" s="141" t="s">
        <v>494</v>
      </c>
      <c r="Z80" s="144">
        <v>44286</v>
      </c>
      <c r="AA80" s="141" t="s">
        <v>184</v>
      </c>
      <c r="AB80" s="141" t="s">
        <v>675</v>
      </c>
      <c r="AC80" s="141"/>
      <c r="AD80" s="141"/>
      <c r="AE80" s="141" t="s">
        <v>955</v>
      </c>
      <c r="AF80" s="196"/>
      <c r="AG80" s="196"/>
      <c r="AH80" s="196"/>
      <c r="AJ80" s="395"/>
    </row>
    <row r="81" spans="2:36" s="49" customFormat="1" ht="65.099999999999994" customHeight="1" thickBot="1" x14ac:dyDescent="0.25">
      <c r="B81" s="141"/>
      <c r="C81" s="150"/>
      <c r="D81" s="154"/>
      <c r="E81" s="142" t="s">
        <v>722</v>
      </c>
      <c r="F81" s="150" t="s">
        <v>226</v>
      </c>
      <c r="G81" s="142" t="s">
        <v>123</v>
      </c>
      <c r="H81" s="142" t="s">
        <v>191</v>
      </c>
      <c r="I81" s="142" t="s">
        <v>235</v>
      </c>
      <c r="J81" s="142" t="s">
        <v>364</v>
      </c>
      <c r="K81" s="141" t="s">
        <v>287</v>
      </c>
      <c r="L81" s="141" t="s">
        <v>125</v>
      </c>
      <c r="M81" s="141" t="s">
        <v>261</v>
      </c>
      <c r="N81" s="141" t="s">
        <v>404</v>
      </c>
      <c r="O81" s="141">
        <v>4</v>
      </c>
      <c r="P81" s="141">
        <v>3</v>
      </c>
      <c r="Q81" s="161" t="s">
        <v>49</v>
      </c>
      <c r="R81" s="145" t="s">
        <v>44</v>
      </c>
      <c r="S81" s="150" t="s">
        <v>889</v>
      </c>
      <c r="T81" s="141">
        <v>4</v>
      </c>
      <c r="U81" s="141">
        <v>2</v>
      </c>
      <c r="V81" s="227" t="s">
        <v>50</v>
      </c>
      <c r="W81" s="182" t="s">
        <v>394</v>
      </c>
      <c r="X81" s="141" t="s">
        <v>238</v>
      </c>
      <c r="Y81" s="141" t="s">
        <v>494</v>
      </c>
      <c r="Z81" s="144">
        <v>44286</v>
      </c>
      <c r="AA81" s="141" t="s">
        <v>184</v>
      </c>
      <c r="AB81" s="141" t="s">
        <v>675</v>
      </c>
      <c r="AC81" s="141"/>
      <c r="AD81" s="141"/>
      <c r="AE81" s="141" t="s">
        <v>955</v>
      </c>
      <c r="AF81" s="196"/>
      <c r="AG81" s="196"/>
      <c r="AH81" s="196"/>
      <c r="AJ81" s="395"/>
    </row>
    <row r="82" spans="2:36" s="49" customFormat="1" ht="65.099999999999994" customHeight="1" thickBot="1" x14ac:dyDescent="0.25">
      <c r="B82" s="145" t="s">
        <v>655</v>
      </c>
      <c r="C82" s="150">
        <v>44</v>
      </c>
      <c r="D82" s="154" t="s">
        <v>270</v>
      </c>
      <c r="E82" s="142" t="s">
        <v>725</v>
      </c>
      <c r="F82" s="150" t="s">
        <v>395</v>
      </c>
      <c r="G82" s="142" t="s">
        <v>124</v>
      </c>
      <c r="H82" s="142" t="s">
        <v>191</v>
      </c>
      <c r="I82" s="142" t="s">
        <v>227</v>
      </c>
      <c r="J82" s="142" t="s">
        <v>228</v>
      </c>
      <c r="K82" s="141" t="s">
        <v>287</v>
      </c>
      <c r="L82" s="141" t="s">
        <v>125</v>
      </c>
      <c r="M82" s="163" t="s">
        <v>276</v>
      </c>
      <c r="N82" s="141" t="s">
        <v>377</v>
      </c>
      <c r="O82" s="141">
        <v>4</v>
      </c>
      <c r="P82" s="141">
        <v>3</v>
      </c>
      <c r="Q82" s="161" t="s">
        <v>49</v>
      </c>
      <c r="R82" s="145" t="s">
        <v>48</v>
      </c>
      <c r="S82" s="150" t="s">
        <v>888</v>
      </c>
      <c r="T82" s="141">
        <v>4</v>
      </c>
      <c r="U82" s="141">
        <v>2</v>
      </c>
      <c r="V82" s="227" t="s">
        <v>50</v>
      </c>
      <c r="W82" s="141" t="s">
        <v>394</v>
      </c>
      <c r="X82" s="141" t="s">
        <v>238</v>
      </c>
      <c r="Y82" s="141" t="s">
        <v>407</v>
      </c>
      <c r="Z82" s="144">
        <v>44286</v>
      </c>
      <c r="AA82" s="141" t="s">
        <v>184</v>
      </c>
      <c r="AB82" s="141" t="s">
        <v>675</v>
      </c>
      <c r="AC82" s="174"/>
      <c r="AD82" s="141"/>
      <c r="AE82" s="141" t="s">
        <v>956</v>
      </c>
      <c r="AF82" s="196"/>
      <c r="AG82" s="196"/>
      <c r="AH82" s="196"/>
      <c r="AJ82" s="395"/>
    </row>
    <row r="83" spans="2:36" s="49" customFormat="1" ht="65.099999999999994" customHeight="1" thickBot="1" x14ac:dyDescent="0.25">
      <c r="B83" s="141"/>
      <c r="C83" s="150"/>
      <c r="D83" s="154"/>
      <c r="E83" s="142" t="s">
        <v>726</v>
      </c>
      <c r="F83" s="150" t="s">
        <v>224</v>
      </c>
      <c r="G83" s="142" t="s">
        <v>124</v>
      </c>
      <c r="H83" s="142" t="s">
        <v>191</v>
      </c>
      <c r="I83" s="142" t="s">
        <v>227</v>
      </c>
      <c r="J83" s="142" t="s">
        <v>357</v>
      </c>
      <c r="K83" s="141" t="s">
        <v>287</v>
      </c>
      <c r="L83" s="141" t="s">
        <v>125</v>
      </c>
      <c r="M83" s="141" t="s">
        <v>255</v>
      </c>
      <c r="N83" s="141" t="s">
        <v>378</v>
      </c>
      <c r="O83" s="141">
        <v>4</v>
      </c>
      <c r="P83" s="141">
        <v>3</v>
      </c>
      <c r="Q83" s="161" t="s">
        <v>49</v>
      </c>
      <c r="R83" s="145" t="s">
        <v>48</v>
      </c>
      <c r="S83" s="150" t="s">
        <v>888</v>
      </c>
      <c r="T83" s="141">
        <v>4</v>
      </c>
      <c r="U83" s="141">
        <v>2</v>
      </c>
      <c r="V83" s="227" t="s">
        <v>50</v>
      </c>
      <c r="W83" s="141" t="s">
        <v>394</v>
      </c>
      <c r="X83" s="141" t="s">
        <v>238</v>
      </c>
      <c r="Y83" s="141" t="s">
        <v>407</v>
      </c>
      <c r="Z83" s="144">
        <v>44286</v>
      </c>
      <c r="AA83" s="141" t="s">
        <v>184</v>
      </c>
      <c r="AB83" s="141" t="s">
        <v>675</v>
      </c>
      <c r="AC83" s="174"/>
      <c r="AD83" s="141"/>
      <c r="AE83" s="141" t="s">
        <v>955</v>
      </c>
      <c r="AF83" s="196"/>
      <c r="AG83" s="196"/>
      <c r="AH83" s="196"/>
      <c r="AJ83" s="395"/>
    </row>
    <row r="84" spans="2:36" s="49" customFormat="1" ht="65.099999999999994" customHeight="1" x14ac:dyDescent="0.2">
      <c r="B84" s="141"/>
      <c r="C84" s="150"/>
      <c r="D84" s="154"/>
      <c r="E84" s="142" t="s">
        <v>727</v>
      </c>
      <c r="F84" s="150" t="s">
        <v>396</v>
      </c>
      <c r="G84" s="142" t="s">
        <v>123</v>
      </c>
      <c r="H84" s="142" t="s">
        <v>191</v>
      </c>
      <c r="I84" s="142" t="s">
        <v>227</v>
      </c>
      <c r="J84" s="142" t="s">
        <v>229</v>
      </c>
      <c r="K84" s="141" t="s">
        <v>287</v>
      </c>
      <c r="L84" s="141" t="s">
        <v>125</v>
      </c>
      <c r="M84" s="141" t="s">
        <v>256</v>
      </c>
      <c r="N84" s="141" t="s">
        <v>379</v>
      </c>
      <c r="O84" s="141">
        <v>5</v>
      </c>
      <c r="P84" s="141">
        <v>3</v>
      </c>
      <c r="Q84" s="161" t="s">
        <v>49</v>
      </c>
      <c r="R84" s="145" t="s">
        <v>48</v>
      </c>
      <c r="S84" s="150" t="s">
        <v>888</v>
      </c>
      <c r="T84" s="141">
        <v>5</v>
      </c>
      <c r="U84" s="141">
        <v>2</v>
      </c>
      <c r="V84" s="161" t="s">
        <v>49</v>
      </c>
      <c r="W84" s="141" t="s">
        <v>394</v>
      </c>
      <c r="X84" s="141" t="s">
        <v>238</v>
      </c>
      <c r="Y84" s="141" t="s">
        <v>407</v>
      </c>
      <c r="Z84" s="144">
        <v>44286</v>
      </c>
      <c r="AA84" s="141" t="s">
        <v>184</v>
      </c>
      <c r="AB84" s="141" t="s">
        <v>675</v>
      </c>
      <c r="AC84" s="174"/>
      <c r="AD84" s="141"/>
      <c r="AE84" s="141" t="s">
        <v>955</v>
      </c>
      <c r="AF84" s="196"/>
      <c r="AG84" s="196"/>
      <c r="AH84" s="196"/>
      <c r="AJ84" s="395"/>
    </row>
    <row r="85" spans="2:36" s="194" customFormat="1" ht="65.099999999999994" customHeight="1" thickBot="1" x14ac:dyDescent="0.3">
      <c r="B85" s="141"/>
      <c r="C85" s="150">
        <v>45</v>
      </c>
      <c r="D85" s="154" t="s">
        <v>271</v>
      </c>
      <c r="E85" s="142" t="s">
        <v>728</v>
      </c>
      <c r="F85" s="150" t="s">
        <v>231</v>
      </c>
      <c r="G85" s="142" t="s">
        <v>123</v>
      </c>
      <c r="H85" s="142" t="s">
        <v>191</v>
      </c>
      <c r="I85" s="142" t="s">
        <v>227</v>
      </c>
      <c r="J85" s="142" t="s">
        <v>358</v>
      </c>
      <c r="K85" s="141" t="s">
        <v>287</v>
      </c>
      <c r="L85" s="141" t="s">
        <v>125</v>
      </c>
      <c r="M85" s="150" t="s">
        <v>257</v>
      </c>
      <c r="N85" s="141" t="s">
        <v>844</v>
      </c>
      <c r="O85" s="141">
        <v>4</v>
      </c>
      <c r="P85" s="141">
        <v>3</v>
      </c>
      <c r="Q85" s="161" t="s">
        <v>49</v>
      </c>
      <c r="R85" s="145" t="s">
        <v>48</v>
      </c>
      <c r="S85" s="150" t="s">
        <v>888</v>
      </c>
      <c r="T85" s="141">
        <v>4</v>
      </c>
      <c r="U85" s="141">
        <v>2</v>
      </c>
      <c r="V85" s="227" t="s">
        <v>50</v>
      </c>
      <c r="W85" s="141" t="s">
        <v>394</v>
      </c>
      <c r="X85" s="141" t="s">
        <v>238</v>
      </c>
      <c r="Y85" s="141" t="s">
        <v>494</v>
      </c>
      <c r="Z85" s="144">
        <v>44286</v>
      </c>
      <c r="AA85" s="141" t="s">
        <v>184</v>
      </c>
      <c r="AB85" s="141" t="s">
        <v>675</v>
      </c>
      <c r="AC85" s="141"/>
      <c r="AD85" s="141"/>
      <c r="AE85" s="141" t="s">
        <v>956</v>
      </c>
      <c r="AF85" s="193"/>
      <c r="AG85" s="193"/>
      <c r="AH85" s="193"/>
      <c r="AJ85" s="395"/>
    </row>
    <row r="86" spans="2:36" s="194" customFormat="1" ht="65.099999999999994" customHeight="1" thickBot="1" x14ac:dyDescent="0.3">
      <c r="B86" s="141"/>
      <c r="C86" s="150"/>
      <c r="D86" s="154"/>
      <c r="E86" s="142" t="s">
        <v>729</v>
      </c>
      <c r="F86" s="150" t="s">
        <v>225</v>
      </c>
      <c r="G86" s="142" t="s">
        <v>123</v>
      </c>
      <c r="H86" s="142" t="s">
        <v>191</v>
      </c>
      <c r="I86" s="142" t="s">
        <v>227</v>
      </c>
      <c r="J86" s="142" t="s">
        <v>230</v>
      </c>
      <c r="K86" s="141" t="s">
        <v>287</v>
      </c>
      <c r="L86" s="141" t="s">
        <v>125</v>
      </c>
      <c r="M86" s="141" t="s">
        <v>258</v>
      </c>
      <c r="N86" s="141" t="s">
        <v>401</v>
      </c>
      <c r="O86" s="141">
        <v>4</v>
      </c>
      <c r="P86" s="141">
        <v>3</v>
      </c>
      <c r="Q86" s="161" t="s">
        <v>49</v>
      </c>
      <c r="R86" s="145" t="s">
        <v>48</v>
      </c>
      <c r="S86" s="150" t="s">
        <v>891</v>
      </c>
      <c r="T86" s="141">
        <v>4</v>
      </c>
      <c r="U86" s="141">
        <v>2</v>
      </c>
      <c r="V86" s="227" t="s">
        <v>50</v>
      </c>
      <c r="W86" s="141" t="s">
        <v>394</v>
      </c>
      <c r="X86" s="141" t="s">
        <v>238</v>
      </c>
      <c r="Y86" s="141" t="s">
        <v>494</v>
      </c>
      <c r="Z86" s="144">
        <v>44286</v>
      </c>
      <c r="AA86" s="141" t="s">
        <v>184</v>
      </c>
      <c r="AB86" s="141" t="s">
        <v>675</v>
      </c>
      <c r="AC86" s="174"/>
      <c r="AD86" s="141"/>
      <c r="AE86" s="141" t="s">
        <v>957</v>
      </c>
      <c r="AF86" s="193"/>
      <c r="AG86" s="193"/>
      <c r="AH86" s="193"/>
      <c r="AJ86" s="395"/>
    </row>
    <row r="87" spans="2:36" s="194" customFormat="1" ht="65.099999999999994" customHeight="1" x14ac:dyDescent="0.25">
      <c r="B87" s="145" t="s">
        <v>656</v>
      </c>
      <c r="C87" s="150">
        <v>46</v>
      </c>
      <c r="D87" s="154" t="s">
        <v>277</v>
      </c>
      <c r="E87" s="142" t="s">
        <v>730</v>
      </c>
      <c r="F87" s="150" t="s">
        <v>231</v>
      </c>
      <c r="G87" s="142" t="s">
        <v>124</v>
      </c>
      <c r="H87" s="142" t="s">
        <v>191</v>
      </c>
      <c r="I87" s="142" t="s">
        <v>227</v>
      </c>
      <c r="J87" s="142" t="s">
        <v>229</v>
      </c>
      <c r="K87" s="141" t="s">
        <v>287</v>
      </c>
      <c r="L87" s="141" t="s">
        <v>125</v>
      </c>
      <c r="M87" s="209" t="s">
        <v>359</v>
      </c>
      <c r="N87" s="141" t="s">
        <v>845</v>
      </c>
      <c r="O87" s="141">
        <v>4</v>
      </c>
      <c r="P87" s="141">
        <v>3</v>
      </c>
      <c r="Q87" s="161" t="s">
        <v>49</v>
      </c>
      <c r="R87" s="145" t="s">
        <v>48</v>
      </c>
      <c r="S87" s="150" t="s">
        <v>888</v>
      </c>
      <c r="T87" s="141">
        <v>4</v>
      </c>
      <c r="U87" s="141">
        <v>2</v>
      </c>
      <c r="V87" s="229" t="s">
        <v>50</v>
      </c>
      <c r="W87" s="141" t="s">
        <v>394</v>
      </c>
      <c r="X87" s="141" t="s">
        <v>238</v>
      </c>
      <c r="Y87" s="141" t="s">
        <v>408</v>
      </c>
      <c r="Z87" s="144">
        <v>44286</v>
      </c>
      <c r="AA87" s="141" t="s">
        <v>184</v>
      </c>
      <c r="AB87" s="141" t="s">
        <v>675</v>
      </c>
      <c r="AC87" s="141"/>
      <c r="AD87" s="141"/>
      <c r="AE87" s="141" t="s">
        <v>958</v>
      </c>
      <c r="AF87" s="193"/>
      <c r="AG87" s="193"/>
      <c r="AH87" s="193"/>
      <c r="AJ87" s="395"/>
    </row>
    <row r="88" spans="2:36" s="194" customFormat="1" ht="65.099999999999994" customHeight="1" x14ac:dyDescent="0.25">
      <c r="B88" s="141"/>
      <c r="C88" s="150"/>
      <c r="D88" s="154"/>
      <c r="E88" s="142" t="s">
        <v>731</v>
      </c>
      <c r="F88" s="150" t="s">
        <v>360</v>
      </c>
      <c r="G88" s="142" t="s">
        <v>124</v>
      </c>
      <c r="H88" s="142" t="s">
        <v>191</v>
      </c>
      <c r="I88" s="142" t="s">
        <v>227</v>
      </c>
      <c r="J88" s="142" t="s">
        <v>228</v>
      </c>
      <c r="K88" s="141" t="s">
        <v>287</v>
      </c>
      <c r="L88" s="141" t="s">
        <v>125</v>
      </c>
      <c r="M88" s="163" t="s">
        <v>275</v>
      </c>
      <c r="N88" s="141" t="s">
        <v>406</v>
      </c>
      <c r="O88" s="141">
        <v>4</v>
      </c>
      <c r="P88" s="141">
        <v>3</v>
      </c>
      <c r="Q88" s="161" t="s">
        <v>49</v>
      </c>
      <c r="R88" s="145" t="s">
        <v>48</v>
      </c>
      <c r="S88" s="150" t="s">
        <v>888</v>
      </c>
      <c r="T88" s="141">
        <v>4</v>
      </c>
      <c r="U88" s="141">
        <v>2</v>
      </c>
      <c r="V88" s="229" t="s">
        <v>50</v>
      </c>
      <c r="W88" s="141" t="s">
        <v>394</v>
      </c>
      <c r="X88" s="141" t="s">
        <v>238</v>
      </c>
      <c r="Y88" s="141" t="s">
        <v>408</v>
      </c>
      <c r="Z88" s="144">
        <v>44286</v>
      </c>
      <c r="AA88" s="141" t="s">
        <v>184</v>
      </c>
      <c r="AB88" s="141" t="s">
        <v>675</v>
      </c>
      <c r="AC88" s="141"/>
      <c r="AD88" s="141"/>
      <c r="AE88" s="141" t="s">
        <v>959</v>
      </c>
      <c r="AF88" s="193"/>
      <c r="AG88" s="193"/>
      <c r="AH88" s="193"/>
      <c r="AJ88" s="395"/>
    </row>
    <row r="89" spans="2:36" ht="65.099999999999994" customHeight="1" x14ac:dyDescent="0.25">
      <c r="B89" s="141"/>
      <c r="C89" s="150">
        <v>47</v>
      </c>
      <c r="D89" s="154" t="s">
        <v>272</v>
      </c>
      <c r="E89" s="142" t="s">
        <v>732</v>
      </c>
      <c r="F89" s="150" t="s">
        <v>226</v>
      </c>
      <c r="G89" s="142" t="s">
        <v>123</v>
      </c>
      <c r="H89" s="142" t="s">
        <v>191</v>
      </c>
      <c r="I89" s="142" t="s">
        <v>227</v>
      </c>
      <c r="J89" s="142" t="s">
        <v>232</v>
      </c>
      <c r="K89" s="141" t="s">
        <v>287</v>
      </c>
      <c r="L89" s="141" t="s">
        <v>125</v>
      </c>
      <c r="M89" s="141" t="s">
        <v>259</v>
      </c>
      <c r="N89" s="141" t="s">
        <v>361</v>
      </c>
      <c r="O89" s="141">
        <v>4</v>
      </c>
      <c r="P89" s="141">
        <v>3</v>
      </c>
      <c r="Q89" s="161" t="s">
        <v>49</v>
      </c>
      <c r="R89" s="145" t="s">
        <v>48</v>
      </c>
      <c r="S89" s="150" t="s">
        <v>219</v>
      </c>
      <c r="T89" s="141">
        <v>4</v>
      </c>
      <c r="U89" s="141">
        <v>2</v>
      </c>
      <c r="V89" s="229" t="s">
        <v>50</v>
      </c>
      <c r="W89" s="141" t="s">
        <v>394</v>
      </c>
      <c r="X89" s="141" t="s">
        <v>238</v>
      </c>
      <c r="Y89" s="141" t="s">
        <v>242</v>
      </c>
      <c r="Z89" s="144">
        <v>44286</v>
      </c>
      <c r="AA89" s="141" t="s">
        <v>184</v>
      </c>
      <c r="AB89" s="141" t="s">
        <v>675</v>
      </c>
      <c r="AC89" s="141"/>
      <c r="AD89" s="141"/>
      <c r="AE89" s="141" t="s">
        <v>955</v>
      </c>
      <c r="AF89" s="1"/>
      <c r="AG89" s="1"/>
      <c r="AH89" s="1"/>
      <c r="AJ89" s="395"/>
    </row>
    <row r="90" spans="2:36" ht="65.099999999999994" customHeight="1" x14ac:dyDescent="0.25">
      <c r="B90" s="204" t="s">
        <v>809</v>
      </c>
      <c r="C90" s="219">
        <v>48</v>
      </c>
      <c r="D90" s="199" t="s">
        <v>599</v>
      </c>
      <c r="E90" s="210" t="s">
        <v>733</v>
      </c>
      <c r="F90" s="169" t="s">
        <v>623</v>
      </c>
      <c r="G90" s="211" t="s">
        <v>123</v>
      </c>
      <c r="H90" s="211" t="s">
        <v>536</v>
      </c>
      <c r="I90" s="211" t="s">
        <v>537</v>
      </c>
      <c r="J90" s="200" t="s">
        <v>538</v>
      </c>
      <c r="K90" s="203" t="s">
        <v>287</v>
      </c>
      <c r="L90" s="203" t="s">
        <v>125</v>
      </c>
      <c r="M90" s="169" t="s">
        <v>544</v>
      </c>
      <c r="N90" s="142" t="s">
        <v>539</v>
      </c>
      <c r="O90" s="141">
        <v>5</v>
      </c>
      <c r="P90" s="212">
        <v>2</v>
      </c>
      <c r="Q90" s="161" t="s">
        <v>49</v>
      </c>
      <c r="R90" s="213" t="s">
        <v>48</v>
      </c>
      <c r="S90" s="142" t="s">
        <v>604</v>
      </c>
      <c r="T90" s="141">
        <v>5</v>
      </c>
      <c r="U90" s="212">
        <v>2</v>
      </c>
      <c r="V90" s="161" t="s">
        <v>49</v>
      </c>
      <c r="W90" s="169" t="s">
        <v>540</v>
      </c>
      <c r="X90" s="169" t="s">
        <v>527</v>
      </c>
      <c r="Y90" s="200" t="s">
        <v>541</v>
      </c>
      <c r="Z90" s="144">
        <v>44286</v>
      </c>
      <c r="AA90" s="200" t="s">
        <v>184</v>
      </c>
      <c r="AB90" s="141" t="s">
        <v>675</v>
      </c>
      <c r="AC90" s="141"/>
      <c r="AD90" s="141"/>
      <c r="AE90" s="142" t="s">
        <v>960</v>
      </c>
      <c r="AF90" s="1"/>
      <c r="AG90" s="1"/>
      <c r="AH90" s="1"/>
      <c r="AJ90" s="395"/>
    </row>
    <row r="91" spans="2:36" ht="65.099999999999994" customHeight="1" x14ac:dyDescent="0.25">
      <c r="B91" s="204"/>
      <c r="C91" s="145">
        <v>49</v>
      </c>
      <c r="D91" s="169" t="s">
        <v>542</v>
      </c>
      <c r="E91" s="210" t="s">
        <v>734</v>
      </c>
      <c r="F91" s="202" t="s">
        <v>600</v>
      </c>
      <c r="G91" s="211" t="s">
        <v>123</v>
      </c>
      <c r="H91" s="211" t="s">
        <v>601</v>
      </c>
      <c r="I91" s="211" t="s">
        <v>602</v>
      </c>
      <c r="J91" s="200" t="s">
        <v>543</v>
      </c>
      <c r="K91" s="203" t="s">
        <v>287</v>
      </c>
      <c r="L91" s="203" t="s">
        <v>301</v>
      </c>
      <c r="M91" s="169" t="s">
        <v>544</v>
      </c>
      <c r="N91" s="142" t="s">
        <v>545</v>
      </c>
      <c r="O91" s="141">
        <v>5</v>
      </c>
      <c r="P91" s="212">
        <v>1</v>
      </c>
      <c r="Q91" s="214" t="s">
        <v>50</v>
      </c>
      <c r="R91" s="213" t="s">
        <v>44</v>
      </c>
      <c r="S91" s="142" t="s">
        <v>892</v>
      </c>
      <c r="T91" s="141">
        <v>5</v>
      </c>
      <c r="U91" s="212">
        <v>1</v>
      </c>
      <c r="V91" s="229" t="s">
        <v>50</v>
      </c>
      <c r="W91" s="218" t="s">
        <v>540</v>
      </c>
      <c r="X91" s="203" t="s">
        <v>527</v>
      </c>
      <c r="Y91" s="200" t="s">
        <v>603</v>
      </c>
      <c r="Z91" s="144">
        <v>44286</v>
      </c>
      <c r="AA91" s="200" t="s">
        <v>184</v>
      </c>
      <c r="AB91" s="141" t="s">
        <v>675</v>
      </c>
      <c r="AC91" s="141"/>
      <c r="AD91" s="141"/>
      <c r="AE91" s="142" t="s">
        <v>961</v>
      </c>
      <c r="AF91" s="1"/>
      <c r="AG91" s="1"/>
      <c r="AH91" s="1"/>
      <c r="AJ91" s="395"/>
    </row>
    <row r="92" spans="2:36" ht="65.099999999999994" customHeight="1" x14ac:dyDescent="0.25">
      <c r="B92" s="204"/>
      <c r="C92" s="145">
        <v>50</v>
      </c>
      <c r="D92" s="169" t="s">
        <v>547</v>
      </c>
      <c r="E92" s="210" t="s">
        <v>735</v>
      </c>
      <c r="F92" s="169" t="s">
        <v>624</v>
      </c>
      <c r="G92" s="211" t="s">
        <v>123</v>
      </c>
      <c r="H92" s="211" t="s">
        <v>536</v>
      </c>
      <c r="I92" s="211" t="s">
        <v>605</v>
      </c>
      <c r="J92" s="200" t="s">
        <v>548</v>
      </c>
      <c r="K92" s="203" t="s">
        <v>287</v>
      </c>
      <c r="L92" s="203" t="s">
        <v>301</v>
      </c>
      <c r="M92" s="169" t="s">
        <v>544</v>
      </c>
      <c r="N92" s="142" t="s">
        <v>549</v>
      </c>
      <c r="O92" s="141">
        <v>5</v>
      </c>
      <c r="P92" s="212">
        <v>2</v>
      </c>
      <c r="Q92" s="161" t="s">
        <v>49</v>
      </c>
      <c r="R92" s="213" t="s">
        <v>48</v>
      </c>
      <c r="S92" s="142" t="s">
        <v>892</v>
      </c>
      <c r="T92" s="141">
        <v>5</v>
      </c>
      <c r="U92" s="212">
        <v>2</v>
      </c>
      <c r="V92" s="161" t="s">
        <v>49</v>
      </c>
      <c r="W92" s="218" t="s">
        <v>550</v>
      </c>
      <c r="X92" s="203" t="s">
        <v>527</v>
      </c>
      <c r="Y92" s="200" t="s">
        <v>546</v>
      </c>
      <c r="Z92" s="144">
        <v>44286</v>
      </c>
      <c r="AA92" s="200" t="s">
        <v>184</v>
      </c>
      <c r="AB92" s="141" t="s">
        <v>675</v>
      </c>
      <c r="AC92" s="141"/>
      <c r="AD92" s="141"/>
      <c r="AE92" s="142" t="s">
        <v>962</v>
      </c>
      <c r="AF92" s="1"/>
      <c r="AG92" s="1"/>
      <c r="AH92" s="1"/>
      <c r="AJ92" s="395"/>
    </row>
    <row r="93" spans="2:36" ht="65.099999999999994" customHeight="1" x14ac:dyDescent="0.25">
      <c r="B93" s="204" t="s">
        <v>648</v>
      </c>
      <c r="C93" s="145">
        <v>51</v>
      </c>
      <c r="D93" s="169" t="s">
        <v>551</v>
      </c>
      <c r="E93" s="210" t="s">
        <v>736</v>
      </c>
      <c r="F93" s="169" t="s">
        <v>606</v>
      </c>
      <c r="G93" s="211" t="s">
        <v>123</v>
      </c>
      <c r="H93" s="211" t="s">
        <v>536</v>
      </c>
      <c r="I93" s="211" t="s">
        <v>602</v>
      </c>
      <c r="J93" s="200" t="s">
        <v>552</v>
      </c>
      <c r="K93" s="203" t="s">
        <v>287</v>
      </c>
      <c r="L93" s="203" t="s">
        <v>125</v>
      </c>
      <c r="M93" s="169" t="s">
        <v>553</v>
      </c>
      <c r="N93" s="142" t="s">
        <v>608</v>
      </c>
      <c r="O93" s="141">
        <v>5</v>
      </c>
      <c r="P93" s="141">
        <v>4</v>
      </c>
      <c r="Q93" s="162" t="s">
        <v>45</v>
      </c>
      <c r="R93" s="213" t="s">
        <v>44</v>
      </c>
      <c r="S93" s="142" t="s">
        <v>893</v>
      </c>
      <c r="T93" s="141">
        <v>5</v>
      </c>
      <c r="U93" s="141">
        <v>4</v>
      </c>
      <c r="V93" s="162" t="s">
        <v>45</v>
      </c>
      <c r="W93" s="218" t="s">
        <v>554</v>
      </c>
      <c r="X93" s="203" t="s">
        <v>527</v>
      </c>
      <c r="Y93" s="200" t="s">
        <v>555</v>
      </c>
      <c r="Z93" s="144">
        <v>44286</v>
      </c>
      <c r="AA93" s="200" t="s">
        <v>184</v>
      </c>
      <c r="AB93" s="141" t="s">
        <v>675</v>
      </c>
      <c r="AC93" s="141"/>
      <c r="AD93" s="141"/>
      <c r="AE93" s="142" t="s">
        <v>924</v>
      </c>
      <c r="AF93" s="1"/>
      <c r="AG93" s="1"/>
      <c r="AH93" s="1"/>
      <c r="AJ93" s="395"/>
    </row>
    <row r="94" spans="2:36" s="192" customFormat="1" ht="65.099999999999994" customHeight="1" x14ac:dyDescent="0.25">
      <c r="B94" s="204" t="s">
        <v>649</v>
      </c>
      <c r="C94" s="220">
        <v>52</v>
      </c>
      <c r="D94" s="169" t="s">
        <v>551</v>
      </c>
      <c r="E94" s="210" t="s">
        <v>737</v>
      </c>
      <c r="F94" s="169" t="s">
        <v>606</v>
      </c>
      <c r="G94" s="211" t="s">
        <v>123</v>
      </c>
      <c r="H94" s="211" t="s">
        <v>536</v>
      </c>
      <c r="I94" s="211" t="s">
        <v>537</v>
      </c>
      <c r="J94" s="200" t="s">
        <v>556</v>
      </c>
      <c r="K94" s="203" t="s">
        <v>287</v>
      </c>
      <c r="L94" s="203" t="s">
        <v>125</v>
      </c>
      <c r="M94" s="169" t="s">
        <v>553</v>
      </c>
      <c r="N94" s="142" t="s">
        <v>609</v>
      </c>
      <c r="O94" s="141">
        <v>5</v>
      </c>
      <c r="P94" s="141">
        <v>4</v>
      </c>
      <c r="Q94" s="162" t="s">
        <v>45</v>
      </c>
      <c r="R94" s="213" t="s">
        <v>44</v>
      </c>
      <c r="S94" s="142" t="s">
        <v>893</v>
      </c>
      <c r="T94" s="141">
        <v>5</v>
      </c>
      <c r="U94" s="141">
        <v>4</v>
      </c>
      <c r="V94" s="162" t="s">
        <v>45</v>
      </c>
      <c r="W94" s="218" t="s">
        <v>554</v>
      </c>
      <c r="X94" s="203" t="s">
        <v>527</v>
      </c>
      <c r="Y94" s="200" t="s">
        <v>555</v>
      </c>
      <c r="Z94" s="144">
        <v>44286</v>
      </c>
      <c r="AA94" s="200" t="s">
        <v>184</v>
      </c>
      <c r="AB94" s="141" t="s">
        <v>675</v>
      </c>
      <c r="AC94" s="141"/>
      <c r="AD94" s="141"/>
      <c r="AE94" s="142" t="s">
        <v>924</v>
      </c>
      <c r="AF94" s="191"/>
      <c r="AG94" s="191"/>
      <c r="AH94" s="191"/>
      <c r="AJ94" s="395"/>
    </row>
    <row r="95" spans="2:36" ht="65.099999999999994" customHeight="1" x14ac:dyDescent="0.25">
      <c r="B95" s="204" t="s">
        <v>650</v>
      </c>
      <c r="C95" s="145">
        <v>53</v>
      </c>
      <c r="D95" s="205" t="s">
        <v>610</v>
      </c>
      <c r="E95" s="210" t="s">
        <v>738</v>
      </c>
      <c r="F95" s="169" t="s">
        <v>611</v>
      </c>
      <c r="G95" s="211" t="s">
        <v>124</v>
      </c>
      <c r="H95" s="211" t="s">
        <v>536</v>
      </c>
      <c r="I95" s="211" t="s">
        <v>602</v>
      </c>
      <c r="J95" s="200" t="s">
        <v>557</v>
      </c>
      <c r="K95" s="203" t="s">
        <v>287</v>
      </c>
      <c r="L95" s="203" t="s">
        <v>125</v>
      </c>
      <c r="M95" s="169" t="s">
        <v>558</v>
      </c>
      <c r="N95" s="142" t="s">
        <v>607</v>
      </c>
      <c r="O95" s="141">
        <v>3</v>
      </c>
      <c r="P95" s="141">
        <v>3</v>
      </c>
      <c r="Q95" s="229" t="s">
        <v>50</v>
      </c>
      <c r="R95" s="213" t="s">
        <v>44</v>
      </c>
      <c r="S95" s="142" t="s">
        <v>559</v>
      </c>
      <c r="T95" s="141">
        <v>3</v>
      </c>
      <c r="U95" s="141">
        <v>2</v>
      </c>
      <c r="V95" s="228" t="s">
        <v>51</v>
      </c>
      <c r="W95" s="218" t="s">
        <v>560</v>
      </c>
      <c r="X95" s="203" t="s">
        <v>527</v>
      </c>
      <c r="Y95" s="200" t="s">
        <v>564</v>
      </c>
      <c r="Z95" s="144">
        <v>44286</v>
      </c>
      <c r="AA95" s="200" t="s">
        <v>184</v>
      </c>
      <c r="AB95" s="141" t="s">
        <v>675</v>
      </c>
      <c r="AC95" s="141"/>
      <c r="AD95" s="141"/>
      <c r="AE95" s="142" t="s">
        <v>963</v>
      </c>
      <c r="AF95" s="1"/>
      <c r="AG95" s="1"/>
      <c r="AH95" s="1"/>
      <c r="AJ95" s="395"/>
    </row>
    <row r="96" spans="2:36" ht="95.25" customHeight="1" x14ac:dyDescent="0.25">
      <c r="B96" s="206" t="s">
        <v>651</v>
      </c>
      <c r="C96" s="220">
        <v>54</v>
      </c>
      <c r="D96" s="199" t="s">
        <v>612</v>
      </c>
      <c r="E96" s="215" t="s">
        <v>739</v>
      </c>
      <c r="F96" s="199" t="s">
        <v>613</v>
      </c>
      <c r="G96" s="211" t="s">
        <v>124</v>
      </c>
      <c r="H96" s="211" t="s">
        <v>536</v>
      </c>
      <c r="I96" s="211" t="s">
        <v>602</v>
      </c>
      <c r="J96" s="200" t="s">
        <v>561</v>
      </c>
      <c r="K96" s="203" t="s">
        <v>287</v>
      </c>
      <c r="L96" s="203" t="s">
        <v>125</v>
      </c>
      <c r="M96" s="169" t="s">
        <v>562</v>
      </c>
      <c r="N96" s="142" t="s">
        <v>563</v>
      </c>
      <c r="O96" s="141">
        <v>4</v>
      </c>
      <c r="P96" s="212">
        <v>3</v>
      </c>
      <c r="Q96" s="161" t="s">
        <v>49</v>
      </c>
      <c r="R96" s="213" t="s">
        <v>44</v>
      </c>
      <c r="S96" s="142" t="s">
        <v>894</v>
      </c>
      <c r="T96" s="141">
        <v>4</v>
      </c>
      <c r="U96" s="141">
        <v>2</v>
      </c>
      <c r="V96" s="229" t="s">
        <v>50</v>
      </c>
      <c r="W96" s="218" t="s">
        <v>614</v>
      </c>
      <c r="X96" s="203" t="s">
        <v>527</v>
      </c>
      <c r="Y96" s="200" t="s">
        <v>564</v>
      </c>
      <c r="Z96" s="144">
        <v>44286</v>
      </c>
      <c r="AA96" s="200" t="s">
        <v>184</v>
      </c>
      <c r="AB96" s="141" t="s">
        <v>675</v>
      </c>
      <c r="AC96" s="141"/>
      <c r="AD96" s="141"/>
      <c r="AE96" s="142" t="s">
        <v>964</v>
      </c>
      <c r="AF96" s="1"/>
      <c r="AG96" s="1"/>
      <c r="AH96" s="1"/>
      <c r="AJ96" s="395"/>
    </row>
    <row r="97" spans="2:36" s="192" customFormat="1" ht="65.099999999999994" customHeight="1" x14ac:dyDescent="0.25">
      <c r="B97" s="204" t="s">
        <v>651</v>
      </c>
      <c r="C97" s="145">
        <v>55</v>
      </c>
      <c r="D97" s="187" t="s">
        <v>269</v>
      </c>
      <c r="E97" s="211" t="s">
        <v>740</v>
      </c>
      <c r="F97" s="187" t="s">
        <v>274</v>
      </c>
      <c r="G97" s="211" t="s">
        <v>124</v>
      </c>
      <c r="H97" s="211" t="s">
        <v>536</v>
      </c>
      <c r="I97" s="211" t="s">
        <v>602</v>
      </c>
      <c r="J97" s="142" t="s">
        <v>642</v>
      </c>
      <c r="K97" s="203" t="s">
        <v>287</v>
      </c>
      <c r="L97" s="203" t="s">
        <v>125</v>
      </c>
      <c r="M97" s="169" t="s">
        <v>643</v>
      </c>
      <c r="N97" s="141" t="s">
        <v>644</v>
      </c>
      <c r="O97" s="141">
        <v>5</v>
      </c>
      <c r="P97" s="141">
        <v>3</v>
      </c>
      <c r="Q97" s="161" t="s">
        <v>49</v>
      </c>
      <c r="R97" s="213" t="s">
        <v>44</v>
      </c>
      <c r="S97" s="141" t="s">
        <v>493</v>
      </c>
      <c r="T97" s="141">
        <v>5</v>
      </c>
      <c r="U97" s="141">
        <v>3</v>
      </c>
      <c r="V97" s="161" t="s">
        <v>49</v>
      </c>
      <c r="W97" s="182" t="s">
        <v>645</v>
      </c>
      <c r="X97" s="203" t="s">
        <v>527</v>
      </c>
      <c r="Y97" s="200" t="s">
        <v>564</v>
      </c>
      <c r="Z97" s="144">
        <v>44286</v>
      </c>
      <c r="AA97" s="200" t="s">
        <v>184</v>
      </c>
      <c r="AB97" s="141" t="s">
        <v>675</v>
      </c>
      <c r="AC97" s="174"/>
      <c r="AD97" s="141"/>
      <c r="AE97" s="141" t="s">
        <v>911</v>
      </c>
      <c r="AF97" s="191"/>
      <c r="AG97" s="191"/>
      <c r="AH97" s="191"/>
      <c r="AJ97" s="395"/>
    </row>
    <row r="98" spans="2:36" s="192" customFormat="1" ht="65.099999999999994" customHeight="1" x14ac:dyDescent="0.25">
      <c r="B98" s="206" t="s">
        <v>652</v>
      </c>
      <c r="C98" s="220">
        <v>56</v>
      </c>
      <c r="D98" s="169" t="s">
        <v>565</v>
      </c>
      <c r="E98" s="210" t="s">
        <v>741</v>
      </c>
      <c r="F98" s="169" t="s">
        <v>263</v>
      </c>
      <c r="G98" s="211" t="s">
        <v>124</v>
      </c>
      <c r="H98" s="211" t="s">
        <v>536</v>
      </c>
      <c r="I98" s="211" t="s">
        <v>602</v>
      </c>
      <c r="J98" s="200" t="s">
        <v>615</v>
      </c>
      <c r="K98" s="203" t="s">
        <v>287</v>
      </c>
      <c r="L98" s="203" t="s">
        <v>301</v>
      </c>
      <c r="M98" s="169" t="s">
        <v>616</v>
      </c>
      <c r="N98" s="142" t="s">
        <v>846</v>
      </c>
      <c r="O98" s="141">
        <v>3</v>
      </c>
      <c r="P98" s="141">
        <v>3</v>
      </c>
      <c r="Q98" s="161" t="s">
        <v>49</v>
      </c>
      <c r="R98" s="145" t="s">
        <v>48</v>
      </c>
      <c r="S98" s="207" t="s">
        <v>617</v>
      </c>
      <c r="T98" s="141">
        <v>3</v>
      </c>
      <c r="U98" s="141">
        <v>3</v>
      </c>
      <c r="V98" s="161" t="s">
        <v>49</v>
      </c>
      <c r="W98" s="218" t="s">
        <v>658</v>
      </c>
      <c r="X98" s="203" t="s">
        <v>567</v>
      </c>
      <c r="Y98" s="200" t="s">
        <v>566</v>
      </c>
      <c r="Z98" s="144">
        <v>44286</v>
      </c>
      <c r="AA98" s="200" t="s">
        <v>184</v>
      </c>
      <c r="AB98" s="141" t="s">
        <v>675</v>
      </c>
      <c r="AC98" s="174"/>
      <c r="AD98" s="141"/>
      <c r="AE98" s="141" t="s">
        <v>920</v>
      </c>
      <c r="AF98" s="191"/>
      <c r="AG98" s="191"/>
      <c r="AH98" s="191"/>
      <c r="AJ98" s="395"/>
    </row>
    <row r="99" spans="2:36" ht="65.099999999999994" customHeight="1" x14ac:dyDescent="0.25">
      <c r="B99" s="204" t="s">
        <v>653</v>
      </c>
      <c r="C99" s="145">
        <v>57</v>
      </c>
      <c r="D99" s="169" t="s">
        <v>568</v>
      </c>
      <c r="E99" s="210" t="s">
        <v>742</v>
      </c>
      <c r="F99" s="169" t="s">
        <v>618</v>
      </c>
      <c r="G99" s="211" t="s">
        <v>123</v>
      </c>
      <c r="H99" s="211" t="s">
        <v>536</v>
      </c>
      <c r="I99" s="211" t="s">
        <v>602</v>
      </c>
      <c r="J99" s="200" t="s">
        <v>619</v>
      </c>
      <c r="K99" s="203" t="s">
        <v>287</v>
      </c>
      <c r="L99" s="203" t="s">
        <v>125</v>
      </c>
      <c r="M99" s="169" t="s">
        <v>591</v>
      </c>
      <c r="N99" s="142" t="s">
        <v>620</v>
      </c>
      <c r="O99" s="141">
        <v>4</v>
      </c>
      <c r="P99" s="141">
        <v>3</v>
      </c>
      <c r="Q99" s="161" t="s">
        <v>49</v>
      </c>
      <c r="R99" s="145" t="s">
        <v>48</v>
      </c>
      <c r="S99" s="142" t="s">
        <v>621</v>
      </c>
      <c r="T99" s="141">
        <v>4</v>
      </c>
      <c r="U99" s="141">
        <v>2</v>
      </c>
      <c r="V99" s="229" t="s">
        <v>50</v>
      </c>
      <c r="W99" s="218" t="s">
        <v>569</v>
      </c>
      <c r="X99" s="203" t="s">
        <v>527</v>
      </c>
      <c r="Y99" s="200" t="s">
        <v>570</v>
      </c>
      <c r="Z99" s="144">
        <v>44286</v>
      </c>
      <c r="AA99" s="200" t="s">
        <v>184</v>
      </c>
      <c r="AB99" s="141" t="s">
        <v>675</v>
      </c>
      <c r="AC99" s="141"/>
      <c r="AD99" s="141"/>
      <c r="AE99" s="142" t="s">
        <v>965</v>
      </c>
      <c r="AF99" s="1"/>
      <c r="AG99" s="1"/>
      <c r="AH99" s="1"/>
      <c r="AJ99" s="395"/>
    </row>
    <row r="100" spans="2:36" ht="65.099999999999994" customHeight="1" x14ac:dyDescent="0.25">
      <c r="B100" s="201" t="s">
        <v>654</v>
      </c>
      <c r="C100" s="221">
        <v>58</v>
      </c>
      <c r="D100" s="169" t="s">
        <v>641</v>
      </c>
      <c r="E100" s="210" t="s">
        <v>743</v>
      </c>
      <c r="F100" s="169" t="s">
        <v>1019</v>
      </c>
      <c r="G100" s="211" t="s">
        <v>124</v>
      </c>
      <c r="H100" s="211" t="s">
        <v>571</v>
      </c>
      <c r="I100" s="211" t="s">
        <v>602</v>
      </c>
      <c r="J100" s="200" t="s">
        <v>572</v>
      </c>
      <c r="K100" s="203" t="s">
        <v>287</v>
      </c>
      <c r="L100" s="203" t="s">
        <v>125</v>
      </c>
      <c r="M100" s="169" t="s">
        <v>1020</v>
      </c>
      <c r="N100" s="142" t="s">
        <v>847</v>
      </c>
      <c r="O100" s="141">
        <v>3</v>
      </c>
      <c r="P100" s="212">
        <v>1</v>
      </c>
      <c r="Q100" s="217" t="s">
        <v>51</v>
      </c>
      <c r="R100" s="213" t="s">
        <v>44</v>
      </c>
      <c r="S100" s="142" t="s">
        <v>895</v>
      </c>
      <c r="T100" s="141">
        <v>3</v>
      </c>
      <c r="U100" s="141">
        <v>1</v>
      </c>
      <c r="V100" s="228" t="s">
        <v>51</v>
      </c>
      <c r="W100" s="218" t="s">
        <v>550</v>
      </c>
      <c r="X100" s="203" t="s">
        <v>527</v>
      </c>
      <c r="Y100" s="200" t="s">
        <v>573</v>
      </c>
      <c r="Z100" s="144">
        <v>44286</v>
      </c>
      <c r="AA100" s="200" t="s">
        <v>184</v>
      </c>
      <c r="AB100" s="141" t="s">
        <v>675</v>
      </c>
      <c r="AC100" s="174"/>
      <c r="AD100" s="141"/>
      <c r="AE100" s="141" t="s">
        <v>966</v>
      </c>
      <c r="AF100" s="1"/>
      <c r="AG100" s="1"/>
      <c r="AH100" s="1"/>
      <c r="AJ100" s="395"/>
    </row>
    <row r="101" spans="2:36" ht="65.099999999999994" customHeight="1" x14ac:dyDescent="0.25">
      <c r="B101" s="198" t="s">
        <v>574</v>
      </c>
      <c r="C101" s="222">
        <v>59</v>
      </c>
      <c r="D101" s="208" t="s">
        <v>627</v>
      </c>
      <c r="E101" s="210" t="s">
        <v>744</v>
      </c>
      <c r="F101" s="169" t="s">
        <v>1117</v>
      </c>
      <c r="G101" s="211" t="s">
        <v>123</v>
      </c>
      <c r="H101" s="211" t="s">
        <v>628</v>
      </c>
      <c r="I101" s="211" t="s">
        <v>626</v>
      </c>
      <c r="J101" s="200" t="s">
        <v>625</v>
      </c>
      <c r="K101" s="203" t="s">
        <v>287</v>
      </c>
      <c r="L101" s="203" t="s">
        <v>301</v>
      </c>
      <c r="M101" s="169" t="s">
        <v>577</v>
      </c>
      <c r="N101" s="142" t="s">
        <v>629</v>
      </c>
      <c r="O101" s="141">
        <v>4</v>
      </c>
      <c r="P101" s="141">
        <v>3</v>
      </c>
      <c r="Q101" s="161" t="s">
        <v>49</v>
      </c>
      <c r="R101" s="216" t="s">
        <v>44</v>
      </c>
      <c r="S101" s="142" t="s">
        <v>630</v>
      </c>
      <c r="T101" s="141">
        <v>4</v>
      </c>
      <c r="U101" s="212">
        <v>1</v>
      </c>
      <c r="V101" s="229" t="s">
        <v>50</v>
      </c>
      <c r="W101" s="218" t="s">
        <v>569</v>
      </c>
      <c r="X101" s="203" t="s">
        <v>527</v>
      </c>
      <c r="Y101" s="200" t="s">
        <v>579</v>
      </c>
      <c r="Z101" s="144">
        <v>44286</v>
      </c>
      <c r="AA101" s="200" t="s">
        <v>184</v>
      </c>
      <c r="AB101" s="141" t="s">
        <v>675</v>
      </c>
      <c r="AC101" s="141"/>
      <c r="AD101" s="141"/>
      <c r="AE101" s="142" t="s">
        <v>924</v>
      </c>
      <c r="AF101" s="1"/>
      <c r="AG101" s="1"/>
      <c r="AH101" s="1"/>
      <c r="AJ101" s="395"/>
    </row>
    <row r="102" spans="2:36" ht="65.099999999999994" customHeight="1" x14ac:dyDescent="0.25">
      <c r="B102" s="198"/>
      <c r="C102" s="222">
        <v>60</v>
      </c>
      <c r="D102" s="208" t="s">
        <v>632</v>
      </c>
      <c r="E102" s="210" t="s">
        <v>745</v>
      </c>
      <c r="F102" s="169" t="s">
        <v>575</v>
      </c>
      <c r="G102" s="211" t="s">
        <v>123</v>
      </c>
      <c r="H102" s="211" t="s">
        <v>576</v>
      </c>
      <c r="I102" s="211" t="s">
        <v>602</v>
      </c>
      <c r="J102" s="200" t="s">
        <v>637</v>
      </c>
      <c r="K102" s="203" t="s">
        <v>287</v>
      </c>
      <c r="L102" s="203" t="s">
        <v>301</v>
      </c>
      <c r="M102" s="169" t="s">
        <v>577</v>
      </c>
      <c r="N102" s="142" t="s">
        <v>622</v>
      </c>
      <c r="O102" s="141">
        <v>4</v>
      </c>
      <c r="P102" s="141">
        <v>3</v>
      </c>
      <c r="Q102" s="161" t="s">
        <v>49</v>
      </c>
      <c r="R102" s="216" t="s">
        <v>44</v>
      </c>
      <c r="S102" s="142" t="s">
        <v>578</v>
      </c>
      <c r="T102" s="141">
        <v>4</v>
      </c>
      <c r="U102" s="212">
        <v>1</v>
      </c>
      <c r="V102" s="229" t="s">
        <v>50</v>
      </c>
      <c r="W102" s="218" t="s">
        <v>569</v>
      </c>
      <c r="X102" s="203" t="s">
        <v>631</v>
      </c>
      <c r="Y102" s="200" t="s">
        <v>579</v>
      </c>
      <c r="Z102" s="144">
        <v>44286</v>
      </c>
      <c r="AA102" s="200" t="s">
        <v>184</v>
      </c>
      <c r="AB102" s="141" t="s">
        <v>675</v>
      </c>
      <c r="AC102" s="141"/>
      <c r="AD102" s="141"/>
      <c r="AE102" s="142" t="s">
        <v>967</v>
      </c>
      <c r="AF102" s="1"/>
      <c r="AG102" s="1"/>
      <c r="AH102" s="1"/>
      <c r="AJ102" s="395"/>
    </row>
    <row r="103" spans="2:36" ht="65.099999999999994" customHeight="1" x14ac:dyDescent="0.25">
      <c r="B103" s="198" t="s">
        <v>646</v>
      </c>
      <c r="C103" s="222">
        <v>61</v>
      </c>
      <c r="D103" s="208" t="s">
        <v>189</v>
      </c>
      <c r="E103" s="210" t="s">
        <v>746</v>
      </c>
      <c r="F103" s="150" t="s">
        <v>223</v>
      </c>
      <c r="G103" s="211" t="s">
        <v>123</v>
      </c>
      <c r="H103" s="211" t="s">
        <v>628</v>
      </c>
      <c r="I103" s="211" t="s">
        <v>605</v>
      </c>
      <c r="J103" s="200" t="s">
        <v>647</v>
      </c>
      <c r="K103" s="203" t="s">
        <v>287</v>
      </c>
      <c r="L103" s="203" t="s">
        <v>301</v>
      </c>
      <c r="M103" s="169" t="s">
        <v>544</v>
      </c>
      <c r="N103" s="141" t="s">
        <v>498</v>
      </c>
      <c r="O103" s="141">
        <v>5</v>
      </c>
      <c r="P103" s="141">
        <v>3</v>
      </c>
      <c r="Q103" s="161" t="s">
        <v>49</v>
      </c>
      <c r="R103" s="216" t="s">
        <v>44</v>
      </c>
      <c r="S103" s="142" t="s">
        <v>896</v>
      </c>
      <c r="T103" s="141">
        <v>5</v>
      </c>
      <c r="U103" s="141">
        <v>3</v>
      </c>
      <c r="V103" s="161" t="s">
        <v>49</v>
      </c>
      <c r="W103" s="218" t="s">
        <v>569</v>
      </c>
      <c r="X103" s="203" t="s">
        <v>631</v>
      </c>
      <c r="Y103" s="200" t="s">
        <v>579</v>
      </c>
      <c r="Z103" s="144">
        <v>44286</v>
      </c>
      <c r="AA103" s="200" t="s">
        <v>184</v>
      </c>
      <c r="AB103" s="141" t="s">
        <v>675</v>
      </c>
      <c r="AC103" s="141"/>
      <c r="AD103" s="141"/>
      <c r="AE103" s="142" t="s">
        <v>924</v>
      </c>
      <c r="AF103" s="1"/>
      <c r="AG103" s="1"/>
      <c r="AH103" s="1"/>
      <c r="AJ103" s="395"/>
    </row>
    <row r="104" spans="2:36" ht="65.099999999999994" customHeight="1" x14ac:dyDescent="0.25">
      <c r="B104" s="198" t="s">
        <v>633</v>
      </c>
      <c r="C104" s="222">
        <v>62</v>
      </c>
      <c r="D104" s="208" t="s">
        <v>634</v>
      </c>
      <c r="E104" s="210" t="s">
        <v>747</v>
      </c>
      <c r="F104" s="169" t="s">
        <v>635</v>
      </c>
      <c r="G104" s="211" t="s">
        <v>123</v>
      </c>
      <c r="H104" s="211" t="s">
        <v>576</v>
      </c>
      <c r="I104" s="211" t="s">
        <v>602</v>
      </c>
      <c r="J104" s="200" t="s">
        <v>636</v>
      </c>
      <c r="K104" s="203" t="s">
        <v>287</v>
      </c>
      <c r="L104" s="203" t="s">
        <v>301</v>
      </c>
      <c r="M104" s="169" t="s">
        <v>1084</v>
      </c>
      <c r="N104" s="142" t="s">
        <v>638</v>
      </c>
      <c r="O104" s="141">
        <v>5</v>
      </c>
      <c r="P104" s="141">
        <v>3</v>
      </c>
      <c r="Q104" s="161" t="s">
        <v>49</v>
      </c>
      <c r="R104" s="216" t="s">
        <v>44</v>
      </c>
      <c r="S104" s="142" t="s">
        <v>639</v>
      </c>
      <c r="T104" s="141">
        <v>5</v>
      </c>
      <c r="U104" s="141">
        <v>3</v>
      </c>
      <c r="V104" s="161" t="s">
        <v>49</v>
      </c>
      <c r="W104" s="218" t="s">
        <v>569</v>
      </c>
      <c r="X104" s="203" t="s">
        <v>640</v>
      </c>
      <c r="Y104" s="200" t="s">
        <v>579</v>
      </c>
      <c r="Z104" s="144">
        <v>44286</v>
      </c>
      <c r="AA104" s="200" t="s">
        <v>184</v>
      </c>
      <c r="AB104" s="141" t="s">
        <v>675</v>
      </c>
      <c r="AC104" s="141"/>
      <c r="AD104" s="141"/>
      <c r="AE104" s="142" t="s">
        <v>968</v>
      </c>
      <c r="AF104" s="1"/>
      <c r="AG104" s="1"/>
      <c r="AH104" s="1"/>
      <c r="AJ104" s="395"/>
    </row>
    <row r="105" spans="2:36" s="49" customFormat="1" ht="65.099999999999994" customHeight="1" x14ac:dyDescent="0.2">
      <c r="B105" s="204" t="s">
        <v>580</v>
      </c>
      <c r="C105" s="145">
        <v>63</v>
      </c>
      <c r="D105" s="169" t="s">
        <v>581</v>
      </c>
      <c r="E105" s="210" t="s">
        <v>748</v>
      </c>
      <c r="F105" s="169" t="s">
        <v>582</v>
      </c>
      <c r="G105" s="211" t="s">
        <v>123</v>
      </c>
      <c r="H105" s="211" t="s">
        <v>583</v>
      </c>
      <c r="I105" s="211" t="s">
        <v>602</v>
      </c>
      <c r="J105" s="200" t="s">
        <v>584</v>
      </c>
      <c r="K105" s="203" t="s">
        <v>585</v>
      </c>
      <c r="L105" s="203" t="s">
        <v>301</v>
      </c>
      <c r="M105" s="169" t="s">
        <v>544</v>
      </c>
      <c r="N105" s="142" t="s">
        <v>586</v>
      </c>
      <c r="O105" s="141">
        <v>5</v>
      </c>
      <c r="P105" s="141">
        <v>1</v>
      </c>
      <c r="Q105" s="229" t="s">
        <v>50</v>
      </c>
      <c r="R105" s="216" t="s">
        <v>48</v>
      </c>
      <c r="S105" s="142" t="s">
        <v>639</v>
      </c>
      <c r="T105" s="141">
        <v>5</v>
      </c>
      <c r="U105" s="141">
        <v>1</v>
      </c>
      <c r="V105" s="229" t="s">
        <v>50</v>
      </c>
      <c r="W105" s="218" t="s">
        <v>587</v>
      </c>
      <c r="X105" s="203" t="s">
        <v>567</v>
      </c>
      <c r="Y105" s="200" t="s">
        <v>588</v>
      </c>
      <c r="Z105" s="144">
        <v>44286</v>
      </c>
      <c r="AA105" s="200"/>
      <c r="AB105" s="141" t="s">
        <v>675</v>
      </c>
      <c r="AC105" s="141"/>
      <c r="AD105" s="141"/>
      <c r="AE105" s="142" t="s">
        <v>968</v>
      </c>
      <c r="AF105" s="196"/>
      <c r="AG105" s="196"/>
      <c r="AH105" s="196"/>
      <c r="AJ105" s="395"/>
    </row>
    <row r="106" spans="2:36" s="49" customFormat="1" ht="65.099999999999994" customHeight="1" x14ac:dyDescent="0.2">
      <c r="B106" s="204"/>
      <c r="C106" s="145"/>
      <c r="D106" s="169"/>
      <c r="E106" s="210" t="s">
        <v>749</v>
      </c>
      <c r="F106" s="169" t="s">
        <v>589</v>
      </c>
      <c r="G106" s="211" t="s">
        <v>124</v>
      </c>
      <c r="H106" s="211" t="s">
        <v>583</v>
      </c>
      <c r="I106" s="211" t="s">
        <v>602</v>
      </c>
      <c r="J106" s="200" t="s">
        <v>590</v>
      </c>
      <c r="K106" s="203" t="s">
        <v>585</v>
      </c>
      <c r="L106" s="203" t="s">
        <v>301</v>
      </c>
      <c r="M106" s="169" t="s">
        <v>591</v>
      </c>
      <c r="N106" s="142" t="s">
        <v>848</v>
      </c>
      <c r="O106" s="141">
        <v>3</v>
      </c>
      <c r="P106" s="141">
        <v>1</v>
      </c>
      <c r="Q106" s="228" t="s">
        <v>51</v>
      </c>
      <c r="R106" s="216" t="s">
        <v>48</v>
      </c>
      <c r="S106" s="142" t="s">
        <v>592</v>
      </c>
      <c r="T106" s="141">
        <v>3</v>
      </c>
      <c r="U106" s="141">
        <v>1</v>
      </c>
      <c r="V106" s="228" t="s">
        <v>51</v>
      </c>
      <c r="W106" s="218" t="s">
        <v>550</v>
      </c>
      <c r="X106" s="203" t="s">
        <v>567</v>
      </c>
      <c r="Y106" s="200" t="s">
        <v>593</v>
      </c>
      <c r="Z106" s="144">
        <v>44286</v>
      </c>
      <c r="AA106" s="200"/>
      <c r="AB106" s="141" t="s">
        <v>675</v>
      </c>
      <c r="AC106" s="141"/>
      <c r="AD106" s="141"/>
      <c r="AE106" s="142" t="s">
        <v>969</v>
      </c>
      <c r="AF106" s="196"/>
      <c r="AG106" s="196"/>
      <c r="AH106" s="196"/>
      <c r="AJ106" s="395"/>
    </row>
    <row r="107" spans="2:36" s="49" customFormat="1" ht="65.099999999999994" customHeight="1" x14ac:dyDescent="0.2">
      <c r="B107" s="204"/>
      <c r="C107" s="216"/>
      <c r="D107" s="169"/>
      <c r="E107" s="210" t="s">
        <v>750</v>
      </c>
      <c r="F107" s="169" t="s">
        <v>594</v>
      </c>
      <c r="G107" s="211" t="s">
        <v>124</v>
      </c>
      <c r="H107" s="211" t="s">
        <v>583</v>
      </c>
      <c r="I107" s="211" t="s">
        <v>602</v>
      </c>
      <c r="J107" s="200" t="s">
        <v>595</v>
      </c>
      <c r="K107" s="203" t="s">
        <v>585</v>
      </c>
      <c r="L107" s="203" t="s">
        <v>301</v>
      </c>
      <c r="M107" s="169" t="s">
        <v>596</v>
      </c>
      <c r="N107" s="142" t="s">
        <v>597</v>
      </c>
      <c r="O107" s="141">
        <v>3</v>
      </c>
      <c r="P107" s="141">
        <v>1</v>
      </c>
      <c r="Q107" s="228" t="s">
        <v>51</v>
      </c>
      <c r="R107" s="216" t="s">
        <v>48</v>
      </c>
      <c r="S107" s="142" t="s">
        <v>639</v>
      </c>
      <c r="T107" s="141">
        <v>3</v>
      </c>
      <c r="U107" s="141">
        <v>1</v>
      </c>
      <c r="V107" s="228" t="s">
        <v>51</v>
      </c>
      <c r="W107" s="203" t="s">
        <v>598</v>
      </c>
      <c r="X107" s="203" t="s">
        <v>567</v>
      </c>
      <c r="Y107" s="200" t="s">
        <v>593</v>
      </c>
      <c r="Z107" s="144">
        <v>44286</v>
      </c>
      <c r="AA107" s="200"/>
      <c r="AB107" s="141" t="s">
        <v>675</v>
      </c>
      <c r="AC107" s="174"/>
      <c r="AD107" s="141"/>
      <c r="AE107" s="141" t="s">
        <v>639</v>
      </c>
      <c r="AF107" s="196"/>
      <c r="AG107" s="196"/>
      <c r="AH107" s="196"/>
      <c r="AJ107" s="395"/>
    </row>
    <row r="108" spans="2:36" s="274" customFormat="1" ht="165.75" customHeight="1" x14ac:dyDescent="0.2">
      <c r="B108" s="145" t="s">
        <v>1004</v>
      </c>
      <c r="C108" s="232">
        <v>64</v>
      </c>
      <c r="D108" s="232" t="s">
        <v>977</v>
      </c>
      <c r="E108" s="234" t="s">
        <v>983</v>
      </c>
      <c r="F108" s="142" t="s">
        <v>1116</v>
      </c>
      <c r="G108" s="142" t="s">
        <v>124</v>
      </c>
      <c r="H108" s="142" t="s">
        <v>978</v>
      </c>
      <c r="I108" s="142" t="s">
        <v>203</v>
      </c>
      <c r="J108" s="142" t="s">
        <v>980</v>
      </c>
      <c r="K108" s="141" t="s">
        <v>238</v>
      </c>
      <c r="L108" s="141" t="s">
        <v>301</v>
      </c>
      <c r="M108" s="141" t="s">
        <v>985</v>
      </c>
      <c r="N108" s="142" t="s">
        <v>1015</v>
      </c>
      <c r="O108" s="141">
        <v>4</v>
      </c>
      <c r="P108" s="141">
        <v>2</v>
      </c>
      <c r="Q108" s="226" t="s">
        <v>50</v>
      </c>
      <c r="R108" s="141" t="s">
        <v>48</v>
      </c>
      <c r="S108" s="142" t="s">
        <v>986</v>
      </c>
      <c r="T108" s="141">
        <v>4</v>
      </c>
      <c r="U108" s="141">
        <v>2</v>
      </c>
      <c r="V108" s="226" t="s">
        <v>50</v>
      </c>
      <c r="W108" s="141" t="s">
        <v>981</v>
      </c>
      <c r="X108" s="141" t="s">
        <v>982</v>
      </c>
      <c r="Y108" s="142" t="s">
        <v>984</v>
      </c>
      <c r="Z108" s="144">
        <v>44286</v>
      </c>
      <c r="AA108" s="141"/>
      <c r="AB108" s="141"/>
      <c r="AC108" s="141"/>
      <c r="AD108" s="141"/>
      <c r="AE108" s="141" t="s">
        <v>955</v>
      </c>
      <c r="AJ108" s="395"/>
    </row>
    <row r="109" spans="2:36" s="274" customFormat="1" ht="152.25" customHeight="1" x14ac:dyDescent="0.2">
      <c r="B109" s="141"/>
      <c r="C109" s="232"/>
      <c r="D109" s="232"/>
      <c r="E109" s="234" t="s">
        <v>1003</v>
      </c>
      <c r="F109" s="142" t="s">
        <v>987</v>
      </c>
      <c r="G109" s="142" t="s">
        <v>124</v>
      </c>
      <c r="H109" s="142" t="s">
        <v>978</v>
      </c>
      <c r="I109" s="142" t="s">
        <v>203</v>
      </c>
      <c r="J109" s="142" t="s">
        <v>1018</v>
      </c>
      <c r="K109" s="141" t="s">
        <v>238</v>
      </c>
      <c r="L109" s="141" t="s">
        <v>301</v>
      </c>
      <c r="M109" s="141" t="s">
        <v>1017</v>
      </c>
      <c r="N109" s="141" t="s">
        <v>1016</v>
      </c>
      <c r="O109" s="141">
        <v>4</v>
      </c>
      <c r="P109" s="141">
        <v>3</v>
      </c>
      <c r="Q109" s="161" t="s">
        <v>49</v>
      </c>
      <c r="R109" s="141" t="s">
        <v>48</v>
      </c>
      <c r="S109" s="150" t="s">
        <v>764</v>
      </c>
      <c r="T109" s="141">
        <v>4</v>
      </c>
      <c r="U109" s="141">
        <v>1</v>
      </c>
      <c r="V109" s="235" t="s">
        <v>51</v>
      </c>
      <c r="W109" s="141" t="s">
        <v>988</v>
      </c>
      <c r="X109" s="141" t="s">
        <v>982</v>
      </c>
      <c r="Y109" s="142" t="s">
        <v>989</v>
      </c>
      <c r="Z109" s="144">
        <v>44286</v>
      </c>
      <c r="AA109" s="141"/>
      <c r="AB109" s="141"/>
      <c r="AC109" s="141"/>
      <c r="AD109" s="141"/>
      <c r="AE109" s="141" t="s">
        <v>959</v>
      </c>
      <c r="AJ109" s="278"/>
    </row>
    <row r="110" spans="2:36" s="274" customFormat="1" ht="147.75" customHeight="1" x14ac:dyDescent="0.2">
      <c r="B110" s="141"/>
      <c r="C110" s="232"/>
      <c r="D110" s="232"/>
      <c r="E110" s="234" t="s">
        <v>1005</v>
      </c>
      <c r="F110" s="142" t="s">
        <v>990</v>
      </c>
      <c r="G110" s="142" t="s">
        <v>124</v>
      </c>
      <c r="H110" s="142" t="s">
        <v>978</v>
      </c>
      <c r="I110" s="142" t="s">
        <v>979</v>
      </c>
      <c r="J110" s="142" t="s">
        <v>991</v>
      </c>
      <c r="K110" s="141" t="s">
        <v>238</v>
      </c>
      <c r="L110" s="141" t="s">
        <v>301</v>
      </c>
      <c r="M110" s="141" t="s">
        <v>1021</v>
      </c>
      <c r="N110" s="142" t="s">
        <v>847</v>
      </c>
      <c r="O110" s="141">
        <v>4</v>
      </c>
      <c r="P110" s="141">
        <v>3</v>
      </c>
      <c r="Q110" s="161" t="s">
        <v>49</v>
      </c>
      <c r="R110" s="141" t="s">
        <v>44</v>
      </c>
      <c r="S110" s="142" t="s">
        <v>895</v>
      </c>
      <c r="T110" s="141">
        <v>4</v>
      </c>
      <c r="U110" s="141">
        <v>1</v>
      </c>
      <c r="V110" s="175" t="s">
        <v>51</v>
      </c>
      <c r="W110" s="141" t="s">
        <v>992</v>
      </c>
      <c r="X110" s="141" t="s">
        <v>982</v>
      </c>
      <c r="Y110" s="142" t="s">
        <v>993</v>
      </c>
      <c r="Z110" s="144">
        <v>44286</v>
      </c>
      <c r="AA110" s="141"/>
      <c r="AB110" s="141"/>
      <c r="AC110" s="141"/>
      <c r="AD110" s="141"/>
      <c r="AE110" s="141" t="s">
        <v>959</v>
      </c>
      <c r="AJ110" s="278"/>
    </row>
    <row r="111" spans="2:36" s="274" customFormat="1" ht="143.25" customHeight="1" x14ac:dyDescent="0.2">
      <c r="B111" s="141"/>
      <c r="C111" s="232"/>
      <c r="D111" s="232"/>
      <c r="E111" s="234" t="s">
        <v>1006</v>
      </c>
      <c r="F111" s="142" t="s">
        <v>1022</v>
      </c>
      <c r="G111" s="142" t="s">
        <v>124</v>
      </c>
      <c r="H111" s="142" t="s">
        <v>978</v>
      </c>
      <c r="I111" s="142" t="s">
        <v>979</v>
      </c>
      <c r="J111" s="142" t="s">
        <v>994</v>
      </c>
      <c r="K111" s="141" t="s">
        <v>238</v>
      </c>
      <c r="L111" s="141" t="s">
        <v>301</v>
      </c>
      <c r="M111" s="157" t="s">
        <v>275</v>
      </c>
      <c r="N111" s="141" t="s">
        <v>824</v>
      </c>
      <c r="O111" s="141">
        <v>4</v>
      </c>
      <c r="P111" s="141">
        <v>3</v>
      </c>
      <c r="Q111" s="161" t="s">
        <v>49</v>
      </c>
      <c r="R111" s="141" t="s">
        <v>48</v>
      </c>
      <c r="S111" s="141" t="s">
        <v>859</v>
      </c>
      <c r="T111" s="141">
        <v>4</v>
      </c>
      <c r="U111" s="141">
        <v>2</v>
      </c>
      <c r="V111" s="226" t="s">
        <v>50</v>
      </c>
      <c r="W111" s="171" t="s">
        <v>760</v>
      </c>
      <c r="X111" s="141" t="s">
        <v>209</v>
      </c>
      <c r="Y111" s="141" t="s">
        <v>438</v>
      </c>
      <c r="Z111" s="144">
        <v>44286</v>
      </c>
      <c r="AA111" s="141" t="s">
        <v>184</v>
      </c>
      <c r="AB111" s="141" t="s">
        <v>675</v>
      </c>
      <c r="AC111" s="174"/>
      <c r="AD111" s="141"/>
      <c r="AE111" s="141" t="s">
        <v>907</v>
      </c>
      <c r="AJ111" s="278"/>
    </row>
    <row r="112" spans="2:36" s="274" customFormat="1" ht="114.75" customHeight="1" x14ac:dyDescent="0.2">
      <c r="B112" s="141"/>
      <c r="C112" s="232"/>
      <c r="D112" s="232"/>
      <c r="E112" s="234" t="s">
        <v>1007</v>
      </c>
      <c r="F112" s="142" t="s">
        <v>995</v>
      </c>
      <c r="G112" s="142" t="s">
        <v>123</v>
      </c>
      <c r="H112" s="142" t="s">
        <v>978</v>
      </c>
      <c r="I112" s="142" t="s">
        <v>979</v>
      </c>
      <c r="J112" s="142" t="s">
        <v>996</v>
      </c>
      <c r="K112" s="141" t="s">
        <v>238</v>
      </c>
      <c r="L112" s="141" t="s">
        <v>301</v>
      </c>
      <c r="M112" s="141" t="s">
        <v>1023</v>
      </c>
      <c r="N112" s="142" t="s">
        <v>1024</v>
      </c>
      <c r="O112" s="141">
        <v>4</v>
      </c>
      <c r="P112" s="141">
        <v>1</v>
      </c>
      <c r="Q112" s="235" t="s">
        <v>51</v>
      </c>
      <c r="R112" s="141" t="s">
        <v>48</v>
      </c>
      <c r="S112" s="142" t="s">
        <v>1025</v>
      </c>
      <c r="T112" s="141">
        <v>4</v>
      </c>
      <c r="U112" s="141">
        <v>1</v>
      </c>
      <c r="V112" s="235" t="s">
        <v>51</v>
      </c>
      <c r="W112" s="141" t="s">
        <v>997</v>
      </c>
      <c r="X112" s="141" t="s">
        <v>982</v>
      </c>
      <c r="Y112" s="142" t="s">
        <v>998</v>
      </c>
      <c r="Z112" s="144">
        <v>44286</v>
      </c>
      <c r="AA112" s="141"/>
      <c r="AB112" s="141"/>
      <c r="AC112" s="141"/>
      <c r="AD112" s="141"/>
      <c r="AE112" s="141" t="s">
        <v>1026</v>
      </c>
      <c r="AJ112" s="278"/>
    </row>
    <row r="113" spans="1:36" s="274" customFormat="1" ht="126" customHeight="1" x14ac:dyDescent="0.2">
      <c r="B113" s="141"/>
      <c r="C113" s="232"/>
      <c r="D113" s="232"/>
      <c r="E113" s="234" t="s">
        <v>1008</v>
      </c>
      <c r="F113" s="142" t="s">
        <v>999</v>
      </c>
      <c r="G113" s="142" t="s">
        <v>123</v>
      </c>
      <c r="H113" s="142" t="s">
        <v>978</v>
      </c>
      <c r="I113" s="142" t="s">
        <v>979</v>
      </c>
      <c r="J113" s="142" t="s">
        <v>1000</v>
      </c>
      <c r="K113" s="141" t="s">
        <v>238</v>
      </c>
      <c r="L113" s="141" t="s">
        <v>301</v>
      </c>
      <c r="M113" s="141" t="s">
        <v>246</v>
      </c>
      <c r="N113" s="141" t="s">
        <v>1029</v>
      </c>
      <c r="O113" s="141">
        <v>5</v>
      </c>
      <c r="P113" s="141">
        <v>2</v>
      </c>
      <c r="Q113" s="161" t="s">
        <v>49</v>
      </c>
      <c r="R113" s="141" t="s">
        <v>48</v>
      </c>
      <c r="S113" s="141" t="s">
        <v>1032</v>
      </c>
      <c r="T113" s="141">
        <v>5</v>
      </c>
      <c r="U113" s="141">
        <v>3</v>
      </c>
      <c r="V113" s="175" t="s">
        <v>51</v>
      </c>
      <c r="W113" s="171" t="s">
        <v>290</v>
      </c>
      <c r="X113" s="141" t="s">
        <v>209</v>
      </c>
      <c r="Y113" s="141" t="s">
        <v>431</v>
      </c>
      <c r="Z113" s="144">
        <v>44286</v>
      </c>
      <c r="AA113" s="141" t="s">
        <v>184</v>
      </c>
      <c r="AB113" s="141" t="s">
        <v>675</v>
      </c>
      <c r="AC113" s="141"/>
      <c r="AD113" s="141"/>
      <c r="AE113" s="141" t="s">
        <v>902</v>
      </c>
      <c r="AJ113" s="278"/>
    </row>
    <row r="114" spans="1:36" s="274" customFormat="1" ht="102.75" customHeight="1" x14ac:dyDescent="0.2">
      <c r="B114" s="141"/>
      <c r="C114" s="232">
        <v>65</v>
      </c>
      <c r="D114" s="141" t="s">
        <v>1041</v>
      </c>
      <c r="E114" s="237" t="s">
        <v>1027</v>
      </c>
      <c r="F114" s="236" t="s">
        <v>1009</v>
      </c>
      <c r="G114" s="236" t="s">
        <v>123</v>
      </c>
      <c r="H114" s="236" t="s">
        <v>978</v>
      </c>
      <c r="I114" s="236" t="s">
        <v>979</v>
      </c>
      <c r="J114" s="236" t="s">
        <v>1000</v>
      </c>
      <c r="K114" s="232" t="s">
        <v>238</v>
      </c>
      <c r="L114" s="232" t="s">
        <v>301</v>
      </c>
      <c r="M114" s="232" t="s">
        <v>1028</v>
      </c>
      <c r="N114" s="236" t="s">
        <v>1031</v>
      </c>
      <c r="O114" s="141">
        <v>5</v>
      </c>
      <c r="P114" s="141">
        <v>2</v>
      </c>
      <c r="Q114" s="161" t="s">
        <v>50</v>
      </c>
      <c r="R114" s="141" t="s">
        <v>48</v>
      </c>
      <c r="S114" s="236" t="s">
        <v>1030</v>
      </c>
      <c r="T114" s="141">
        <v>5</v>
      </c>
      <c r="U114" s="141">
        <v>1</v>
      </c>
      <c r="V114" s="175" t="s">
        <v>51</v>
      </c>
      <c r="W114" s="232" t="s">
        <v>1001</v>
      </c>
      <c r="X114" s="232" t="s">
        <v>982</v>
      </c>
      <c r="Y114" s="236" t="s">
        <v>1002</v>
      </c>
      <c r="Z114" s="144">
        <v>44286</v>
      </c>
      <c r="AA114" s="232"/>
      <c r="AB114" s="232"/>
      <c r="AC114" s="232"/>
      <c r="AD114" s="232"/>
      <c r="AE114" s="232" t="s">
        <v>902</v>
      </c>
      <c r="AJ114" s="278"/>
    </row>
    <row r="115" spans="1:36" s="274" customFormat="1" ht="102.75" customHeight="1" x14ac:dyDescent="0.2">
      <c r="B115" s="141"/>
      <c r="C115" s="232"/>
      <c r="D115" s="232"/>
      <c r="E115" s="142" t="s">
        <v>1069</v>
      </c>
      <c r="F115" s="142" t="s">
        <v>1054</v>
      </c>
      <c r="G115" s="142" t="s">
        <v>124</v>
      </c>
      <c r="H115" s="141" t="s">
        <v>1047</v>
      </c>
      <c r="I115" s="142" t="s">
        <v>1048</v>
      </c>
      <c r="J115" s="142" t="s">
        <v>1055</v>
      </c>
      <c r="K115" s="141" t="s">
        <v>1049</v>
      </c>
      <c r="L115" s="141" t="s">
        <v>301</v>
      </c>
      <c r="M115" s="141" t="s">
        <v>1056</v>
      </c>
      <c r="N115" s="141" t="s">
        <v>1057</v>
      </c>
      <c r="O115" s="172">
        <v>2</v>
      </c>
      <c r="P115" s="172">
        <v>2</v>
      </c>
      <c r="Q115" s="175" t="s">
        <v>51</v>
      </c>
      <c r="R115" s="143" t="s">
        <v>44</v>
      </c>
      <c r="S115" s="141" t="s">
        <v>1058</v>
      </c>
      <c r="T115" s="172">
        <v>2</v>
      </c>
      <c r="U115" s="172">
        <v>2</v>
      </c>
      <c r="V115" s="175" t="s">
        <v>51</v>
      </c>
      <c r="W115" s="141" t="s">
        <v>1050</v>
      </c>
      <c r="X115" s="141" t="s">
        <v>238</v>
      </c>
      <c r="Y115" s="141" t="s">
        <v>1051</v>
      </c>
      <c r="Z115" s="144">
        <v>44286</v>
      </c>
      <c r="AA115" s="141"/>
      <c r="AB115" s="141" t="s">
        <v>1052</v>
      </c>
      <c r="AC115" s="172"/>
      <c r="AD115" s="172"/>
      <c r="AE115" s="172" t="s">
        <v>1053</v>
      </c>
      <c r="AJ115" s="278"/>
    </row>
    <row r="116" spans="1:36" s="274" customFormat="1" ht="102.75" customHeight="1" x14ac:dyDescent="0.2">
      <c r="B116" s="141" t="s">
        <v>1</v>
      </c>
      <c r="C116" s="232"/>
      <c r="D116" s="232"/>
      <c r="E116" s="142" t="s">
        <v>1070</v>
      </c>
      <c r="F116" s="141" t="s">
        <v>1059</v>
      </c>
      <c r="G116" s="142" t="s">
        <v>124</v>
      </c>
      <c r="H116" s="141" t="s">
        <v>1047</v>
      </c>
      <c r="I116" s="142" t="s">
        <v>1048</v>
      </c>
      <c r="J116" s="142" t="s">
        <v>1055</v>
      </c>
      <c r="K116" s="141" t="s">
        <v>1049</v>
      </c>
      <c r="L116" s="141" t="s">
        <v>301</v>
      </c>
      <c r="M116" s="141" t="s">
        <v>1060</v>
      </c>
      <c r="N116" s="141" t="s">
        <v>1061</v>
      </c>
      <c r="O116" s="172">
        <v>3</v>
      </c>
      <c r="P116" s="172">
        <v>2</v>
      </c>
      <c r="Q116" s="226" t="s">
        <v>50</v>
      </c>
      <c r="R116" s="143" t="s">
        <v>44</v>
      </c>
      <c r="S116" s="141" t="s">
        <v>1062</v>
      </c>
      <c r="T116" s="172">
        <v>3</v>
      </c>
      <c r="U116" s="172">
        <v>2</v>
      </c>
      <c r="V116" s="226" t="s">
        <v>50</v>
      </c>
      <c r="W116" s="141" t="s">
        <v>1050</v>
      </c>
      <c r="X116" s="141" t="s">
        <v>238</v>
      </c>
      <c r="Y116" s="141" t="s">
        <v>1051</v>
      </c>
      <c r="Z116" s="144">
        <v>44286</v>
      </c>
      <c r="AA116" s="141"/>
      <c r="AB116" s="141" t="s">
        <v>1052</v>
      </c>
      <c r="AC116" s="172"/>
      <c r="AD116" s="172"/>
      <c r="AE116" s="172" t="s">
        <v>1053</v>
      </c>
      <c r="AJ116" s="278"/>
    </row>
    <row r="117" spans="1:36" s="274" customFormat="1" ht="196.5" customHeight="1" x14ac:dyDescent="0.2">
      <c r="A117" s="279"/>
      <c r="B117" s="141"/>
      <c r="C117" s="232">
        <v>66</v>
      </c>
      <c r="D117" s="232" t="s">
        <v>1033</v>
      </c>
      <c r="E117" s="142" t="s">
        <v>1036</v>
      </c>
      <c r="F117" s="142" t="s">
        <v>1063</v>
      </c>
      <c r="G117" s="142" t="s">
        <v>124</v>
      </c>
      <c r="H117" s="141" t="s">
        <v>1047</v>
      </c>
      <c r="I117" s="142" t="s">
        <v>1048</v>
      </c>
      <c r="J117" s="142" t="s">
        <v>1064</v>
      </c>
      <c r="K117" s="141" t="s">
        <v>1049</v>
      </c>
      <c r="L117" s="141" t="s">
        <v>301</v>
      </c>
      <c r="M117" s="142" t="s">
        <v>1065</v>
      </c>
      <c r="N117" s="141" t="s">
        <v>1066</v>
      </c>
      <c r="O117" s="172">
        <v>3</v>
      </c>
      <c r="P117" s="172">
        <v>2</v>
      </c>
      <c r="Q117" s="226" t="s">
        <v>50</v>
      </c>
      <c r="R117" s="143" t="s">
        <v>44</v>
      </c>
      <c r="S117" s="141" t="s">
        <v>1067</v>
      </c>
      <c r="T117" s="172">
        <v>3</v>
      </c>
      <c r="U117" s="172">
        <v>2</v>
      </c>
      <c r="V117" s="226" t="s">
        <v>50</v>
      </c>
      <c r="W117" s="141" t="s">
        <v>1050</v>
      </c>
      <c r="X117" s="141" t="s">
        <v>238</v>
      </c>
      <c r="Y117" s="141" t="s">
        <v>1051</v>
      </c>
      <c r="Z117" s="144">
        <v>44286</v>
      </c>
      <c r="AA117" s="141"/>
      <c r="AB117" s="141" t="s">
        <v>1052</v>
      </c>
      <c r="AC117" s="172"/>
      <c r="AD117" s="172"/>
      <c r="AE117" s="172" t="s">
        <v>1068</v>
      </c>
      <c r="AJ117" s="278"/>
    </row>
    <row r="118" spans="1:36" s="274" customFormat="1" ht="222" customHeight="1" x14ac:dyDescent="0.2">
      <c r="B118" s="141"/>
      <c r="C118" s="232">
        <v>67</v>
      </c>
      <c r="D118" s="232" t="s">
        <v>1034</v>
      </c>
      <c r="E118" s="234" t="s">
        <v>1035</v>
      </c>
      <c r="F118" s="142" t="s">
        <v>1037</v>
      </c>
      <c r="G118" s="142" t="s">
        <v>123</v>
      </c>
      <c r="H118" s="142" t="s">
        <v>1010</v>
      </c>
      <c r="I118" s="142" t="s">
        <v>1011</v>
      </c>
      <c r="J118" s="142" t="s">
        <v>1013</v>
      </c>
      <c r="K118" s="141" t="s">
        <v>238</v>
      </c>
      <c r="L118" s="141" t="s">
        <v>301</v>
      </c>
      <c r="M118" s="141" t="s">
        <v>1012</v>
      </c>
      <c r="N118" s="142" t="s">
        <v>1038</v>
      </c>
      <c r="O118" s="141">
        <v>5</v>
      </c>
      <c r="P118" s="141">
        <v>2</v>
      </c>
      <c r="Q118" s="161" t="s">
        <v>50</v>
      </c>
      <c r="R118" s="141" t="s">
        <v>48</v>
      </c>
      <c r="S118" s="142" t="s">
        <v>1039</v>
      </c>
      <c r="T118" s="141">
        <v>5</v>
      </c>
      <c r="U118" s="141">
        <v>1</v>
      </c>
      <c r="V118" s="175" t="s">
        <v>51</v>
      </c>
      <c r="W118" s="141" t="s">
        <v>1001</v>
      </c>
      <c r="X118" s="141" t="s">
        <v>982</v>
      </c>
      <c r="Y118" s="142" t="s">
        <v>1014</v>
      </c>
      <c r="Z118" s="144">
        <v>44286</v>
      </c>
      <c r="AA118" s="141"/>
      <c r="AB118" s="141"/>
      <c r="AC118" s="150"/>
      <c r="AD118" s="150"/>
      <c r="AE118" s="150" t="s">
        <v>902</v>
      </c>
      <c r="AJ118" s="278"/>
    </row>
    <row r="119" spans="1:36" s="274" customFormat="1" ht="102.75" customHeight="1" x14ac:dyDescent="0.2">
      <c r="B119" s="141"/>
      <c r="C119" s="232">
        <v>68</v>
      </c>
      <c r="D119" s="232" t="s">
        <v>1043</v>
      </c>
      <c r="E119" s="234" t="s">
        <v>1040</v>
      </c>
      <c r="F119" s="142" t="s">
        <v>1042</v>
      </c>
      <c r="G119" s="142" t="s">
        <v>123</v>
      </c>
      <c r="H119" s="142" t="s">
        <v>1010</v>
      </c>
      <c r="I119" s="142" t="s">
        <v>1044</v>
      </c>
      <c r="J119" s="142" t="s">
        <v>636</v>
      </c>
      <c r="K119" s="141" t="s">
        <v>287</v>
      </c>
      <c r="L119" s="141" t="s">
        <v>301</v>
      </c>
      <c r="M119" s="141" t="s">
        <v>544</v>
      </c>
      <c r="N119" s="142" t="s">
        <v>1045</v>
      </c>
      <c r="O119" s="141">
        <v>5</v>
      </c>
      <c r="P119" s="141">
        <v>3</v>
      </c>
      <c r="Q119" s="161" t="s">
        <v>49</v>
      </c>
      <c r="R119" s="145" t="s">
        <v>44</v>
      </c>
      <c r="S119" s="142" t="s">
        <v>1046</v>
      </c>
      <c r="T119" s="141">
        <v>5</v>
      </c>
      <c r="U119" s="141">
        <v>1</v>
      </c>
      <c r="V119" s="230" t="s">
        <v>50</v>
      </c>
      <c r="W119" s="141" t="s">
        <v>569</v>
      </c>
      <c r="X119" s="141" t="s">
        <v>640</v>
      </c>
      <c r="Y119" s="142" t="s">
        <v>579</v>
      </c>
      <c r="Z119" s="144">
        <v>44286</v>
      </c>
      <c r="AA119" s="142" t="s">
        <v>184</v>
      </c>
      <c r="AB119" s="141" t="s">
        <v>675</v>
      </c>
      <c r="AC119" s="141"/>
      <c r="AD119" s="141"/>
      <c r="AE119" s="142" t="s">
        <v>968</v>
      </c>
      <c r="AJ119" s="278"/>
    </row>
    <row r="120" spans="1:36" s="49" customFormat="1" ht="65.099999999999994" customHeight="1" x14ac:dyDescent="0.2">
      <c r="B120" s="145" t="s">
        <v>800</v>
      </c>
      <c r="C120" s="150">
        <v>69</v>
      </c>
      <c r="D120" s="150" t="s">
        <v>781</v>
      </c>
      <c r="E120" s="150">
        <v>69.099999999999994</v>
      </c>
      <c r="F120" s="150" t="s">
        <v>782</v>
      </c>
      <c r="G120" s="142" t="s">
        <v>123</v>
      </c>
      <c r="H120" s="150" t="s">
        <v>783</v>
      </c>
      <c r="I120" s="142" t="s">
        <v>784</v>
      </c>
      <c r="J120" s="150" t="s">
        <v>785</v>
      </c>
      <c r="K120" s="141" t="s">
        <v>287</v>
      </c>
      <c r="L120" s="141" t="s">
        <v>301</v>
      </c>
      <c r="M120" s="150" t="s">
        <v>786</v>
      </c>
      <c r="N120" s="150" t="s">
        <v>849</v>
      </c>
      <c r="O120" s="141">
        <v>4</v>
      </c>
      <c r="P120" s="141">
        <v>2</v>
      </c>
      <c r="Q120" s="230" t="s">
        <v>50</v>
      </c>
      <c r="R120" s="141" t="s">
        <v>48</v>
      </c>
      <c r="S120" s="141" t="s">
        <v>897</v>
      </c>
      <c r="T120" s="141">
        <v>4</v>
      </c>
      <c r="U120" s="141">
        <v>2</v>
      </c>
      <c r="V120" s="230" t="s">
        <v>50</v>
      </c>
      <c r="W120" s="150" t="s">
        <v>787</v>
      </c>
      <c r="X120" s="150" t="s">
        <v>1071</v>
      </c>
      <c r="Y120" s="150" t="s">
        <v>788</v>
      </c>
      <c r="Z120" s="144">
        <v>44286</v>
      </c>
      <c r="AA120" s="144" t="s">
        <v>184</v>
      </c>
      <c r="AB120" s="141" t="s">
        <v>675</v>
      </c>
      <c r="AC120" s="174"/>
      <c r="AD120" s="150"/>
      <c r="AE120" s="150" t="s">
        <v>924</v>
      </c>
    </row>
    <row r="121" spans="1:36" s="49" customFormat="1" ht="65.099999999999994" customHeight="1" x14ac:dyDescent="0.2">
      <c r="B121" s="141"/>
      <c r="C121" s="150">
        <v>70</v>
      </c>
      <c r="D121" s="150" t="s">
        <v>789</v>
      </c>
      <c r="E121" s="150">
        <v>70.099999999999994</v>
      </c>
      <c r="F121" s="150" t="s">
        <v>790</v>
      </c>
      <c r="G121" s="142" t="s">
        <v>123</v>
      </c>
      <c r="H121" s="150" t="s">
        <v>783</v>
      </c>
      <c r="I121" s="142" t="s">
        <v>784</v>
      </c>
      <c r="J121" s="150" t="s">
        <v>791</v>
      </c>
      <c r="K121" s="141" t="s">
        <v>287</v>
      </c>
      <c r="L121" s="141" t="s">
        <v>301</v>
      </c>
      <c r="M121" s="150" t="s">
        <v>792</v>
      </c>
      <c r="N121" s="150" t="s">
        <v>850</v>
      </c>
      <c r="O121" s="141">
        <v>5</v>
      </c>
      <c r="P121" s="141">
        <v>2</v>
      </c>
      <c r="Q121" s="161" t="s">
        <v>49</v>
      </c>
      <c r="R121" s="141" t="s">
        <v>44</v>
      </c>
      <c r="S121" s="141" t="s">
        <v>898</v>
      </c>
      <c r="T121" s="141">
        <v>5</v>
      </c>
      <c r="U121" s="141">
        <v>3</v>
      </c>
      <c r="V121" s="161" t="s">
        <v>49</v>
      </c>
      <c r="W121" s="150" t="s">
        <v>793</v>
      </c>
      <c r="X121" s="150" t="s">
        <v>1071</v>
      </c>
      <c r="Y121" s="150" t="s">
        <v>788</v>
      </c>
      <c r="Z121" s="144">
        <v>44286</v>
      </c>
      <c r="AA121" s="144" t="s">
        <v>184</v>
      </c>
      <c r="AB121" s="141" t="s">
        <v>675</v>
      </c>
      <c r="AC121" s="174"/>
      <c r="AD121" s="150"/>
      <c r="AE121" s="150" t="s">
        <v>970</v>
      </c>
    </row>
    <row r="122" spans="1:36" s="49" customFormat="1" ht="106.5" customHeight="1" x14ac:dyDescent="0.2">
      <c r="B122" s="141"/>
      <c r="C122" s="150">
        <v>71</v>
      </c>
      <c r="D122" s="150" t="s">
        <v>794</v>
      </c>
      <c r="E122" s="150">
        <v>71.099999999999994</v>
      </c>
      <c r="F122" s="150" t="s">
        <v>795</v>
      </c>
      <c r="G122" s="142" t="s">
        <v>123</v>
      </c>
      <c r="H122" s="150" t="s">
        <v>783</v>
      </c>
      <c r="I122" s="142" t="s">
        <v>784</v>
      </c>
      <c r="J122" s="150" t="s">
        <v>796</v>
      </c>
      <c r="K122" s="141" t="s">
        <v>287</v>
      </c>
      <c r="L122" s="141" t="s">
        <v>301</v>
      </c>
      <c r="M122" s="150" t="s">
        <v>797</v>
      </c>
      <c r="N122" s="150" t="s">
        <v>851</v>
      </c>
      <c r="O122" s="141">
        <v>5</v>
      </c>
      <c r="P122" s="141">
        <v>2</v>
      </c>
      <c r="Q122" s="161" t="s">
        <v>49</v>
      </c>
      <c r="R122" s="141" t="s">
        <v>48</v>
      </c>
      <c r="S122" s="141" t="s">
        <v>899</v>
      </c>
      <c r="T122" s="141">
        <v>5</v>
      </c>
      <c r="U122" s="141">
        <v>1</v>
      </c>
      <c r="V122" s="230" t="s">
        <v>50</v>
      </c>
      <c r="W122" s="150" t="s">
        <v>798</v>
      </c>
      <c r="X122" s="150" t="s">
        <v>801</v>
      </c>
      <c r="Y122" s="150" t="s">
        <v>799</v>
      </c>
      <c r="Z122" s="144">
        <v>44286</v>
      </c>
      <c r="AA122" s="144" t="s">
        <v>184</v>
      </c>
      <c r="AB122" s="141" t="s">
        <v>675</v>
      </c>
      <c r="AC122" s="174"/>
      <c r="AD122" s="150"/>
      <c r="AE122" s="150" t="s">
        <v>971</v>
      </c>
    </row>
    <row r="123" spans="1:36" s="49" customFormat="1" ht="108" customHeight="1" x14ac:dyDescent="0.2">
      <c r="B123" s="145" t="s">
        <v>811</v>
      </c>
      <c r="C123" s="150">
        <v>73</v>
      </c>
      <c r="D123" s="150" t="s">
        <v>810</v>
      </c>
      <c r="E123" s="150">
        <v>73.099999999999994</v>
      </c>
      <c r="F123" s="150" t="s">
        <v>812</v>
      </c>
      <c r="G123" s="150" t="s">
        <v>124</v>
      </c>
      <c r="H123" s="142" t="s">
        <v>803</v>
      </c>
      <c r="I123" s="142" t="s">
        <v>813</v>
      </c>
      <c r="J123" s="150" t="s">
        <v>814</v>
      </c>
      <c r="K123" s="141" t="s">
        <v>287</v>
      </c>
      <c r="L123" s="141" t="s">
        <v>301</v>
      </c>
      <c r="M123" s="150" t="s">
        <v>815</v>
      </c>
      <c r="N123" s="150" t="s">
        <v>1122</v>
      </c>
      <c r="O123" s="141">
        <v>4</v>
      </c>
      <c r="P123" s="141">
        <v>1</v>
      </c>
      <c r="Q123" s="175" t="s">
        <v>51</v>
      </c>
      <c r="R123" s="141" t="s">
        <v>44</v>
      </c>
      <c r="S123" s="141" t="s">
        <v>1121</v>
      </c>
      <c r="T123" s="141">
        <v>4</v>
      </c>
      <c r="U123" s="141">
        <v>1</v>
      </c>
      <c r="V123" s="175" t="s">
        <v>51</v>
      </c>
      <c r="W123" s="150" t="s">
        <v>816</v>
      </c>
      <c r="X123" s="150" t="s">
        <v>808</v>
      </c>
      <c r="Y123" s="150" t="s">
        <v>817</v>
      </c>
      <c r="Z123" s="144">
        <v>45382</v>
      </c>
      <c r="AA123" s="144"/>
      <c r="AB123" s="141" t="s">
        <v>675</v>
      </c>
      <c r="AC123" s="174"/>
      <c r="AD123" s="150"/>
      <c r="AE123" s="150" t="s">
        <v>818</v>
      </c>
    </row>
    <row r="124" spans="1:36" s="49" customFormat="1" ht="80.25" customHeight="1" x14ac:dyDescent="0.2">
      <c r="B124" s="145" t="s">
        <v>819</v>
      </c>
      <c r="C124" s="150">
        <v>74</v>
      </c>
      <c r="D124" s="150" t="s">
        <v>789</v>
      </c>
      <c r="E124" s="150">
        <v>74.099999999999994</v>
      </c>
      <c r="F124" s="150" t="s">
        <v>802</v>
      </c>
      <c r="G124" s="142" t="s">
        <v>123</v>
      </c>
      <c r="H124" s="142" t="s">
        <v>803</v>
      </c>
      <c r="I124" s="142" t="s">
        <v>804</v>
      </c>
      <c r="J124" s="150" t="s">
        <v>1081</v>
      </c>
      <c r="K124" s="141" t="s">
        <v>287</v>
      </c>
      <c r="L124" s="141" t="s">
        <v>301</v>
      </c>
      <c r="M124" s="141" t="s">
        <v>805</v>
      </c>
      <c r="N124" s="150" t="s">
        <v>852</v>
      </c>
      <c r="O124" s="141">
        <v>5</v>
      </c>
      <c r="P124" s="141">
        <v>3</v>
      </c>
      <c r="Q124" s="161" t="s">
        <v>49</v>
      </c>
      <c r="R124" s="141" t="s">
        <v>44</v>
      </c>
      <c r="S124" s="150" t="s">
        <v>972</v>
      </c>
      <c r="T124" s="141">
        <v>5</v>
      </c>
      <c r="U124" s="141">
        <v>2</v>
      </c>
      <c r="V124" s="161" t="s">
        <v>49</v>
      </c>
      <c r="W124" s="150" t="s">
        <v>806</v>
      </c>
      <c r="X124" s="233" t="s">
        <v>808</v>
      </c>
      <c r="Y124" s="150" t="s">
        <v>807</v>
      </c>
      <c r="Z124" s="144">
        <v>44286</v>
      </c>
      <c r="AA124" s="144" t="s">
        <v>184</v>
      </c>
      <c r="AB124" s="141" t="s">
        <v>675</v>
      </c>
      <c r="AC124" s="174"/>
      <c r="AD124" s="233"/>
      <c r="AE124" s="150" t="s">
        <v>924</v>
      </c>
    </row>
    <row r="125" spans="1:36" s="49" customFormat="1" ht="96.75" customHeight="1" x14ac:dyDescent="0.2">
      <c r="B125" s="244" t="s">
        <v>1079</v>
      </c>
      <c r="C125" s="154">
        <v>75</v>
      </c>
      <c r="D125" s="154" t="s">
        <v>1073</v>
      </c>
      <c r="E125" s="154">
        <v>75.099999999999994</v>
      </c>
      <c r="F125" s="153" t="s">
        <v>1078</v>
      </c>
      <c r="G125" s="154" t="s">
        <v>123</v>
      </c>
      <c r="H125" s="154" t="s">
        <v>1072</v>
      </c>
      <c r="I125" s="154" t="s">
        <v>804</v>
      </c>
      <c r="J125" s="153" t="s">
        <v>1082</v>
      </c>
      <c r="K125" s="154" t="s">
        <v>287</v>
      </c>
      <c r="L125" s="154" t="s">
        <v>301</v>
      </c>
      <c r="M125" s="153" t="s">
        <v>1074</v>
      </c>
      <c r="N125" s="153" t="s">
        <v>1075</v>
      </c>
      <c r="O125" s="154">
        <v>5</v>
      </c>
      <c r="P125" s="154">
        <v>1</v>
      </c>
      <c r="Q125" s="271" t="s">
        <v>50</v>
      </c>
      <c r="R125" s="141" t="s">
        <v>44</v>
      </c>
      <c r="S125" s="153" t="s">
        <v>1076</v>
      </c>
      <c r="T125" s="154">
        <v>5</v>
      </c>
      <c r="U125" s="154">
        <v>1</v>
      </c>
      <c r="V125" s="271" t="s">
        <v>50</v>
      </c>
      <c r="W125" s="153" t="s">
        <v>1077</v>
      </c>
      <c r="X125" s="154" t="s">
        <v>808</v>
      </c>
      <c r="Y125" s="153" t="s">
        <v>1051</v>
      </c>
      <c r="Z125" s="144">
        <v>44286</v>
      </c>
      <c r="AA125" s="144" t="s">
        <v>184</v>
      </c>
      <c r="AB125" s="141" t="s">
        <v>675</v>
      </c>
      <c r="AC125" s="174"/>
      <c r="AD125" s="233"/>
      <c r="AE125" s="150" t="s">
        <v>1080</v>
      </c>
    </row>
    <row r="126" spans="1:36" s="49" customFormat="1" ht="65.099999999999994" customHeight="1" x14ac:dyDescent="0.2">
      <c r="B126" s="245" t="s">
        <v>1086</v>
      </c>
      <c r="C126" s="231">
        <v>76</v>
      </c>
      <c r="D126" s="231" t="s">
        <v>1087</v>
      </c>
      <c r="E126" s="231">
        <v>76.099999999999994</v>
      </c>
      <c r="F126" s="231" t="s">
        <v>1088</v>
      </c>
      <c r="G126" s="231" t="s">
        <v>123</v>
      </c>
      <c r="H126" s="231" t="s">
        <v>1089</v>
      </c>
      <c r="I126" s="231" t="s">
        <v>813</v>
      </c>
      <c r="J126" s="231" t="s">
        <v>1090</v>
      </c>
      <c r="K126" s="231" t="s">
        <v>238</v>
      </c>
      <c r="L126" s="231" t="s">
        <v>301</v>
      </c>
      <c r="M126" s="231" t="s">
        <v>1091</v>
      </c>
      <c r="N126" s="180" t="s">
        <v>1092</v>
      </c>
      <c r="O126" s="231">
        <v>5</v>
      </c>
      <c r="P126" s="231">
        <v>2</v>
      </c>
      <c r="Q126" s="161" t="s">
        <v>49</v>
      </c>
      <c r="R126" s="141" t="s">
        <v>44</v>
      </c>
      <c r="S126" s="180" t="s">
        <v>1093</v>
      </c>
      <c r="T126" s="231">
        <v>5</v>
      </c>
      <c r="U126" s="231">
        <v>2</v>
      </c>
      <c r="V126" s="161" t="s">
        <v>49</v>
      </c>
      <c r="W126" s="180" t="s">
        <v>466</v>
      </c>
      <c r="X126" s="231" t="s">
        <v>976</v>
      </c>
      <c r="Y126" s="231" t="s">
        <v>432</v>
      </c>
      <c r="Z126" s="144">
        <v>44286</v>
      </c>
      <c r="AA126" s="231" t="s">
        <v>184</v>
      </c>
      <c r="AB126" s="231" t="s">
        <v>675</v>
      </c>
      <c r="AC126" s="231"/>
      <c r="AD126" s="231"/>
      <c r="AE126" s="180" t="s">
        <v>1101</v>
      </c>
    </row>
    <row r="127" spans="1:36" s="49" customFormat="1" ht="65.099999999999994" customHeight="1" x14ac:dyDescent="0.2">
      <c r="B127" s="247"/>
      <c r="C127" s="247"/>
      <c r="D127" s="247" t="s">
        <v>1094</v>
      </c>
      <c r="E127" s="247">
        <v>76.2</v>
      </c>
      <c r="F127" s="247" t="s">
        <v>1095</v>
      </c>
      <c r="G127" s="247" t="s">
        <v>123</v>
      </c>
      <c r="H127" s="247" t="s">
        <v>1089</v>
      </c>
      <c r="I127" s="247" t="s">
        <v>813</v>
      </c>
      <c r="J127" s="247" t="s">
        <v>1096</v>
      </c>
      <c r="K127" s="247" t="s">
        <v>238</v>
      </c>
      <c r="L127" s="247" t="s">
        <v>301</v>
      </c>
      <c r="M127" s="247" t="s">
        <v>1091</v>
      </c>
      <c r="N127" s="248" t="s">
        <v>1092</v>
      </c>
      <c r="O127" s="247">
        <v>5</v>
      </c>
      <c r="P127" s="247">
        <v>2</v>
      </c>
      <c r="Q127" s="161" t="s">
        <v>49</v>
      </c>
      <c r="R127" s="141" t="s">
        <v>44</v>
      </c>
      <c r="S127" s="248" t="s">
        <v>1093</v>
      </c>
      <c r="T127" s="247">
        <v>5</v>
      </c>
      <c r="U127" s="247">
        <v>2</v>
      </c>
      <c r="V127" s="161" t="s">
        <v>49</v>
      </c>
      <c r="W127" s="248" t="s">
        <v>466</v>
      </c>
      <c r="X127" s="247" t="s">
        <v>976</v>
      </c>
      <c r="Y127" s="247" t="s">
        <v>432</v>
      </c>
      <c r="Z127" s="144">
        <v>44286</v>
      </c>
      <c r="AA127" s="247" t="s">
        <v>184</v>
      </c>
      <c r="AB127" s="247" t="s">
        <v>675</v>
      </c>
      <c r="AC127" s="247"/>
      <c r="AD127" s="247"/>
      <c r="AE127" s="248" t="s">
        <v>1101</v>
      </c>
    </row>
    <row r="128" spans="1:36" s="49" customFormat="1" ht="69" customHeight="1" x14ac:dyDescent="0.2">
      <c r="B128" s="245" t="s">
        <v>1097</v>
      </c>
      <c r="C128" s="231">
        <v>77</v>
      </c>
      <c r="D128" s="249" t="s">
        <v>789</v>
      </c>
      <c r="E128" s="231">
        <v>77.099999999999994</v>
      </c>
      <c r="F128" s="249" t="s">
        <v>1098</v>
      </c>
      <c r="G128" s="249" t="s">
        <v>124</v>
      </c>
      <c r="H128" s="249" t="s">
        <v>1089</v>
      </c>
      <c r="I128" s="249" t="s">
        <v>784</v>
      </c>
      <c r="J128" s="250" t="s">
        <v>1100</v>
      </c>
      <c r="K128" s="249" t="s">
        <v>238</v>
      </c>
      <c r="L128" s="249" t="s">
        <v>301</v>
      </c>
      <c r="M128" s="249" t="s">
        <v>1099</v>
      </c>
      <c r="N128" s="250" t="s">
        <v>1102</v>
      </c>
      <c r="O128" s="231">
        <v>1</v>
      </c>
      <c r="P128" s="231">
        <v>1</v>
      </c>
      <c r="Q128" s="175" t="s">
        <v>51</v>
      </c>
      <c r="R128" s="141" t="s">
        <v>44</v>
      </c>
      <c r="S128" s="180" t="s">
        <v>1103</v>
      </c>
      <c r="T128" s="231">
        <v>1</v>
      </c>
      <c r="U128" s="231">
        <v>1</v>
      </c>
      <c r="V128" s="175" t="s">
        <v>51</v>
      </c>
      <c r="W128" s="250" t="s">
        <v>752</v>
      </c>
      <c r="X128" s="249" t="s">
        <v>976</v>
      </c>
      <c r="Y128" s="249" t="s">
        <v>432</v>
      </c>
      <c r="Z128" s="144">
        <v>44286</v>
      </c>
      <c r="AA128" s="249" t="s">
        <v>184</v>
      </c>
      <c r="AB128" s="249" t="s">
        <v>675</v>
      </c>
      <c r="AC128" s="249"/>
      <c r="AD128" s="249"/>
      <c r="AE128" s="250" t="s">
        <v>1101</v>
      </c>
      <c r="AF128" s="270"/>
    </row>
    <row r="129" spans="2:31" s="49" customFormat="1" ht="65.099999999999994" customHeight="1" x14ac:dyDescent="0.2">
      <c r="B129" s="251" t="s">
        <v>1104</v>
      </c>
      <c r="C129" s="153">
        <v>78</v>
      </c>
      <c r="D129" s="153" t="s">
        <v>1105</v>
      </c>
      <c r="E129" s="153">
        <v>78.099999999999994</v>
      </c>
      <c r="F129" s="153" t="s">
        <v>1106</v>
      </c>
      <c r="G129" s="248" t="s">
        <v>123</v>
      </c>
      <c r="H129" s="153" t="s">
        <v>1047</v>
      </c>
      <c r="I129" s="180" t="s">
        <v>784</v>
      </c>
      <c r="J129" s="153" t="s">
        <v>1107</v>
      </c>
      <c r="K129" s="180" t="s">
        <v>238</v>
      </c>
      <c r="L129" s="180" t="s">
        <v>125</v>
      </c>
      <c r="M129" s="153" t="s">
        <v>1110</v>
      </c>
      <c r="N129" s="153" t="s">
        <v>1111</v>
      </c>
      <c r="O129" s="141">
        <v>3</v>
      </c>
      <c r="P129" s="141">
        <v>2</v>
      </c>
      <c r="Q129" s="226" t="s">
        <v>50</v>
      </c>
      <c r="R129" s="141" t="s">
        <v>44</v>
      </c>
      <c r="S129" s="180" t="s">
        <v>1114</v>
      </c>
      <c r="T129" s="141">
        <v>3</v>
      </c>
      <c r="U129" s="141">
        <v>2</v>
      </c>
      <c r="V129" s="226" t="s">
        <v>50</v>
      </c>
      <c r="W129" s="180" t="s">
        <v>1113</v>
      </c>
      <c r="X129" s="153" t="s">
        <v>976</v>
      </c>
      <c r="Y129" s="250" t="s">
        <v>1115</v>
      </c>
      <c r="Z129" s="144">
        <v>44286</v>
      </c>
      <c r="AA129" s="249" t="s">
        <v>184</v>
      </c>
      <c r="AB129" s="249" t="s">
        <v>675</v>
      </c>
      <c r="AC129" s="153"/>
      <c r="AD129" s="153"/>
      <c r="AE129" s="250" t="s">
        <v>1101</v>
      </c>
    </row>
    <row r="130" spans="2:31" ht="65.099999999999994" customHeight="1" x14ac:dyDescent="0.25">
      <c r="B130" s="179"/>
      <c r="C130" s="179"/>
      <c r="D130" s="179"/>
      <c r="E130" s="179">
        <v>78.2</v>
      </c>
      <c r="F130" s="179" t="s">
        <v>1108</v>
      </c>
      <c r="G130" s="240" t="s">
        <v>123</v>
      </c>
      <c r="H130" s="179" t="s">
        <v>1047</v>
      </c>
      <c r="I130" s="240" t="s">
        <v>784</v>
      </c>
      <c r="J130" s="179" t="s">
        <v>1109</v>
      </c>
      <c r="K130" s="240" t="s">
        <v>238</v>
      </c>
      <c r="L130" s="240" t="s">
        <v>125</v>
      </c>
      <c r="M130" s="179" t="s">
        <v>1110</v>
      </c>
      <c r="N130" s="179" t="s">
        <v>1112</v>
      </c>
      <c r="O130" s="238">
        <v>3</v>
      </c>
      <c r="P130" s="238">
        <v>2</v>
      </c>
      <c r="Q130" s="239" t="s">
        <v>50</v>
      </c>
      <c r="R130" s="141" t="s">
        <v>44</v>
      </c>
      <c r="S130" s="240" t="s">
        <v>1114</v>
      </c>
      <c r="T130" s="238">
        <v>3</v>
      </c>
      <c r="U130" s="238">
        <v>2</v>
      </c>
      <c r="V130" s="239" t="s">
        <v>50</v>
      </c>
      <c r="W130" s="180" t="s">
        <v>752</v>
      </c>
      <c r="X130" s="153" t="s">
        <v>976</v>
      </c>
      <c r="Y130" s="250" t="s">
        <v>1115</v>
      </c>
      <c r="Z130" s="144">
        <v>44286</v>
      </c>
      <c r="AA130" s="249" t="s">
        <v>184</v>
      </c>
      <c r="AB130" s="249" t="s">
        <v>675</v>
      </c>
      <c r="AC130" s="153"/>
      <c r="AD130" s="153"/>
      <c r="AE130" s="250" t="s">
        <v>1101</v>
      </c>
    </row>
    <row r="131" spans="2:31" s="49" customFormat="1" ht="93" customHeight="1" x14ac:dyDescent="0.2">
      <c r="B131" s="265" t="s">
        <v>1129</v>
      </c>
      <c r="C131" s="187">
        <v>79</v>
      </c>
      <c r="D131" s="187" t="s">
        <v>1131</v>
      </c>
      <c r="E131" s="187">
        <v>79.099999999999994</v>
      </c>
      <c r="F131" s="187" t="s">
        <v>1124</v>
      </c>
      <c r="G131" s="187" t="s">
        <v>123</v>
      </c>
      <c r="H131" s="187" t="s">
        <v>1130</v>
      </c>
      <c r="I131" s="187" t="s">
        <v>813</v>
      </c>
      <c r="J131" s="187" t="s">
        <v>1132</v>
      </c>
      <c r="K131" s="187" t="s">
        <v>1125</v>
      </c>
      <c r="L131" s="187" t="s">
        <v>301</v>
      </c>
      <c r="M131" s="187" t="s">
        <v>1133</v>
      </c>
      <c r="N131" s="187" t="s">
        <v>1126</v>
      </c>
      <c r="O131" s="153">
        <v>5</v>
      </c>
      <c r="P131" s="153">
        <v>1</v>
      </c>
      <c r="Q131" s="226" t="s">
        <v>50</v>
      </c>
      <c r="R131" s="153" t="s">
        <v>48</v>
      </c>
      <c r="S131" s="187" t="s">
        <v>1127</v>
      </c>
      <c r="T131" s="153">
        <v>5</v>
      </c>
      <c r="U131" s="153">
        <v>1</v>
      </c>
      <c r="V131" s="226" t="s">
        <v>50</v>
      </c>
      <c r="W131" s="187" t="s">
        <v>1128</v>
      </c>
      <c r="X131" s="187" t="s">
        <v>976</v>
      </c>
      <c r="Y131" s="187" t="s">
        <v>1141</v>
      </c>
      <c r="Z131" s="268">
        <v>44286</v>
      </c>
      <c r="AA131" s="187" t="s">
        <v>184</v>
      </c>
      <c r="AB131" s="187" t="s">
        <v>675</v>
      </c>
      <c r="AC131" s="187"/>
      <c r="AD131" s="187"/>
      <c r="AE131" s="187" t="s">
        <v>919</v>
      </c>
    </row>
    <row r="132" spans="2:31" s="49" customFormat="1" ht="65.099999999999994" customHeight="1" x14ac:dyDescent="0.2">
      <c r="B132" s="265" t="s">
        <v>1134</v>
      </c>
      <c r="C132" s="187">
        <v>80</v>
      </c>
      <c r="D132" s="187" t="s">
        <v>1135</v>
      </c>
      <c r="E132" s="187">
        <v>80.099999999999994</v>
      </c>
      <c r="F132" s="187" t="s">
        <v>1136</v>
      </c>
      <c r="G132" s="187" t="s">
        <v>124</v>
      </c>
      <c r="H132" s="187" t="s">
        <v>1130</v>
      </c>
      <c r="I132" s="187" t="s">
        <v>813</v>
      </c>
      <c r="J132" s="187" t="s">
        <v>1132</v>
      </c>
      <c r="K132" s="187" t="s">
        <v>1125</v>
      </c>
      <c r="L132" s="187" t="s">
        <v>301</v>
      </c>
      <c r="M132" s="187" t="s">
        <v>60</v>
      </c>
      <c r="N132" s="187" t="s">
        <v>1137</v>
      </c>
      <c r="O132" s="153">
        <v>3</v>
      </c>
      <c r="P132" s="153">
        <v>3</v>
      </c>
      <c r="Q132" s="161" t="s">
        <v>49</v>
      </c>
      <c r="R132" s="141" t="s">
        <v>44</v>
      </c>
      <c r="S132" s="187" t="s">
        <v>1138</v>
      </c>
      <c r="T132" s="141">
        <v>2</v>
      </c>
      <c r="U132" s="141">
        <v>1</v>
      </c>
      <c r="V132" s="160" t="s">
        <v>51</v>
      </c>
      <c r="W132" s="187" t="s">
        <v>1139</v>
      </c>
      <c r="X132" s="187" t="s">
        <v>1140</v>
      </c>
      <c r="Y132" s="187" t="s">
        <v>1141</v>
      </c>
      <c r="Z132" s="268">
        <v>44286</v>
      </c>
      <c r="AA132" s="187" t="s">
        <v>184</v>
      </c>
      <c r="AB132" s="187" t="s">
        <v>675</v>
      </c>
      <c r="AC132" s="187"/>
      <c r="AD132" s="187"/>
      <c r="AE132" s="187" t="s">
        <v>1142</v>
      </c>
    </row>
    <row r="133" spans="2:31" s="49" customFormat="1" ht="161.25" customHeight="1" x14ac:dyDescent="0.2">
      <c r="B133" s="267" t="s">
        <v>1143</v>
      </c>
      <c r="C133" s="266">
        <v>81</v>
      </c>
      <c r="D133" s="187" t="s">
        <v>1151</v>
      </c>
      <c r="E133" s="266">
        <v>81.099999999999994</v>
      </c>
      <c r="F133" s="187" t="s">
        <v>1144</v>
      </c>
      <c r="G133" s="266" t="s">
        <v>124</v>
      </c>
      <c r="H133" s="266" t="s">
        <v>1155</v>
      </c>
      <c r="I133" s="266" t="s">
        <v>1145</v>
      </c>
      <c r="J133" s="187" t="s">
        <v>1146</v>
      </c>
      <c r="K133" s="266" t="s">
        <v>1125</v>
      </c>
      <c r="L133" s="266" t="s">
        <v>301</v>
      </c>
      <c r="M133" s="187" t="s">
        <v>1165</v>
      </c>
      <c r="N133" s="187" t="s">
        <v>1150</v>
      </c>
      <c r="O133" s="153">
        <v>5</v>
      </c>
      <c r="P133" s="153">
        <v>4</v>
      </c>
      <c r="Q133" s="162" t="s">
        <v>45</v>
      </c>
      <c r="R133" s="141" t="s">
        <v>44</v>
      </c>
      <c r="S133" s="187" t="s">
        <v>1148</v>
      </c>
      <c r="T133" s="153">
        <v>5</v>
      </c>
      <c r="U133" s="153">
        <v>4</v>
      </c>
      <c r="V133" s="162" t="s">
        <v>45</v>
      </c>
      <c r="W133" s="187" t="s">
        <v>1147</v>
      </c>
      <c r="X133" s="187" t="s">
        <v>1140</v>
      </c>
      <c r="Y133" s="187" t="s">
        <v>1149</v>
      </c>
      <c r="Z133" s="269">
        <v>44286</v>
      </c>
      <c r="AA133" s="266" t="s">
        <v>184</v>
      </c>
      <c r="AB133" s="266" t="s">
        <v>675</v>
      </c>
      <c r="AC133" s="266"/>
      <c r="AD133" s="266"/>
      <c r="AE133" s="187" t="s">
        <v>1164</v>
      </c>
    </row>
    <row r="134" spans="2:31" s="49" customFormat="1" ht="161.25" customHeight="1" x14ac:dyDescent="0.2">
      <c r="B134" s="265" t="s">
        <v>1154</v>
      </c>
      <c r="C134" s="266">
        <v>82</v>
      </c>
      <c r="D134" s="187" t="s">
        <v>1156</v>
      </c>
      <c r="E134" s="266">
        <v>82.1</v>
      </c>
      <c r="F134" s="187" t="s">
        <v>1157</v>
      </c>
      <c r="G134" s="266" t="s">
        <v>124</v>
      </c>
      <c r="H134" s="266" t="s">
        <v>1155</v>
      </c>
      <c r="I134" s="266" t="s">
        <v>1145</v>
      </c>
      <c r="J134" s="187" t="s">
        <v>1158</v>
      </c>
      <c r="K134" s="266" t="s">
        <v>1125</v>
      </c>
      <c r="L134" s="266" t="s">
        <v>301</v>
      </c>
      <c r="M134" s="250" t="s">
        <v>1159</v>
      </c>
      <c r="N134" s="187" t="s">
        <v>1160</v>
      </c>
      <c r="O134" s="153">
        <v>5</v>
      </c>
      <c r="P134" s="153">
        <v>4</v>
      </c>
      <c r="Q134" s="162" t="s">
        <v>45</v>
      </c>
      <c r="R134" s="141" t="s">
        <v>44</v>
      </c>
      <c r="S134" s="187" t="s">
        <v>1161</v>
      </c>
      <c r="T134" s="153">
        <v>5</v>
      </c>
      <c r="U134" s="153">
        <v>4</v>
      </c>
      <c r="V134" s="162" t="s">
        <v>45</v>
      </c>
      <c r="W134" s="187" t="s">
        <v>1162</v>
      </c>
      <c r="X134" s="187" t="s">
        <v>1140</v>
      </c>
      <c r="Y134" s="187" t="s">
        <v>1163</v>
      </c>
      <c r="Z134" s="269">
        <v>44286</v>
      </c>
      <c r="AA134" s="266" t="s">
        <v>184</v>
      </c>
      <c r="AB134" s="266" t="s">
        <v>675</v>
      </c>
      <c r="AC134" s="266"/>
      <c r="AD134" s="266"/>
      <c r="AE134" s="187" t="s">
        <v>1164</v>
      </c>
    </row>
    <row r="135" spans="2:31" ht="65.099999999999994" customHeight="1" x14ac:dyDescent="0.25">
      <c r="H135" t="s">
        <v>1</v>
      </c>
    </row>
    <row r="136" spans="2:31" ht="65.099999999999994" customHeight="1" x14ac:dyDescent="0.25">
      <c r="B136" t="s">
        <v>1</v>
      </c>
    </row>
  </sheetData>
  <sheetProtection formatCells="0" formatColumns="0" formatRows="0" insertColumns="0" insertRows="0" insertHyperlinks="0" deleteColumns="0" deleteRows="0" sort="0" autoFilter="0" pivotTables="0"/>
  <mergeCells count="21">
    <mergeCell ref="O10:P10"/>
    <mergeCell ref="S9:V9"/>
    <mergeCell ref="M9:N9"/>
    <mergeCell ref="E9:L9"/>
    <mergeCell ref="C9:D9"/>
    <mergeCell ref="AL20:AP20"/>
    <mergeCell ref="AJ11:AJ108"/>
    <mergeCell ref="B2:W2"/>
    <mergeCell ref="B5:C7"/>
    <mergeCell ref="K5:K7"/>
    <mergeCell ref="D5:J7"/>
    <mergeCell ref="L5:L7"/>
    <mergeCell ref="D3:L3"/>
    <mergeCell ref="B3:C3"/>
    <mergeCell ref="S3:U3"/>
    <mergeCell ref="B8:U8"/>
    <mergeCell ref="AC10:AD10"/>
    <mergeCell ref="X9:AE9"/>
    <mergeCell ref="T10:U10"/>
    <mergeCell ref="V10:V11"/>
    <mergeCell ref="Q10:Q11"/>
  </mergeCells>
  <dataValidations xWindow="468" yWindow="551" count="23">
    <dataValidation type="list" allowBlank="1" showInputMessage="1" showErrorMessage="1" sqref="L38:L48 L54:L55 L59:L68 L12:L36 L70:L107 L119" xr:uid="{00000000-0002-0000-0100-000000000000}">
      <formula1>$AS$8:$AS$9</formula1>
    </dataValidation>
    <dataValidation type="list" allowBlank="1" showInputMessage="1" showErrorMessage="1" promptTitle="Likelihood criteria" prompt="Please use criteria attached in th Likelihood criteria tab of this workbook" sqref="U97:U107 O69:P69 P59:P60 P55:P56 P70:P92 P123 T100 O98 T98 O100 U46:U53 U55:U60 U12:U17 U122:U123 U70:U92 T69 P12:P51 U19:U43 P97:P107 P109:P111 U110:U111 P119 U119 U132" xr:uid="{00000000-0002-0000-0100-000001000000}">
      <formula1>$AV$8:$AV$11</formula1>
    </dataValidation>
    <dataValidation type="list" allowBlank="1" showInputMessage="1" showErrorMessage="1" sqref="G59:G67 G55 G38:G48 G123 G12:G36 G70:G107" xr:uid="{00000000-0002-0000-0100-000002000000}">
      <formula1>$AT$8:$AT$9</formula1>
    </dataValidation>
    <dataValidation type="list" allowBlank="1" showInputMessage="1" showErrorMessage="1" promptTitle="Risk control effectiveness" prompt="F= Fully effective_x000a_P=Partially effective_x000a_I=Ineffective_x000a_Ti=Totally ineffectve_x000a_N=None_x000a_" sqref="R62 R55:R60 R12:R53 R70:R107 R109:R111 R119" xr:uid="{00000000-0002-0000-0100-000003000000}">
      <formula1>$AW$8:$AW$11</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62 Q55:Q60 V74 V84 V78:V79 V70:V72 Q123 V123 Q119 Q12:Q53 V12:V60 Q69:Q111 V110:V111 V87:V108 Q133:Q134 V132:V134" xr:uid="{00000000-0002-0000-0100-000004000000}">
      <formula1>$AX$8:$AX$11</formula1>
    </dataValidation>
    <dataValidation type="list" allowBlank="1" showInputMessage="1" showErrorMessage="1" promptTitle="Consequence criteria" prompt="Please use the criteia attached on the consequence criteria tab in this Workbook" sqref="O46:O50 T53 O53:P53 P62 T46:T50" xr:uid="{00000000-0002-0000-0100-000005000000}">
      <formula1>$AU$8:$AU$13</formula1>
    </dataValidation>
    <dataValidation type="list" allowBlank="1" showInputMessage="1" showErrorMessage="1" promptTitle="Consequence criteria" prompt="Please use the criteia attached on the consequence criteria tab in this Workbook" sqref="O55:O56 U69 T56 T59:T60 P93:P96 O99 T99 T70:T97 O70:O97 U93:U96 O59:O60 T123 O123 O119 O101:O108 T110 O110 T101:T108" xr:uid="{00000000-0002-0000-0100-000006000000}">
      <formula1>$AU$8:$AU$11</formula1>
    </dataValidation>
    <dataValidation type="list" allowBlank="1" showInputMessage="1" showErrorMessage="1" promptTitle="Risk control effectiveness" prompt="F= Fully effective_x000a_P=Partially effective_x000a_I=Ineffective_x000a_Ti=Totally ineffectve_x000a_N=None_x000a_" sqref="R54 R61 R63:R67" xr:uid="{00000000-0002-0000-0100-000007000000}">
      <formula1>$AW$8:$AW$10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54 V73 Q61 V75:V77 Q63:Q68 V80:V83 V85:V86 V61:V69" xr:uid="{00000000-0002-0000-0100-000008000000}">
      <formula1>$AX$8:$AX$10</formula1>
    </dataValidation>
    <dataValidation type="list" allowBlank="1" showInputMessage="1" showErrorMessage="1" promptTitle="Consequence criteria" prompt="Please use the criteia attached on the consequence criteria tab in this Workbook" sqref="O57:P58 O52:P52 T51:T52 T57:T58 U18 O51 U44:U45 T111:T112 O12:O45 T109:U109 O109 O111:O112 T12:T45" xr:uid="{00000000-0002-0000-0100-000009000000}">
      <formula1>$AU$8:$AU$14</formula1>
    </dataValidation>
    <dataValidation type="list" allowBlank="1" showInputMessage="1" showErrorMessage="1" promptTitle="Likelihood criteria" prompt="Please use criteria attached in th Likelihood criteria tab of this workbook" sqref="P54 U54 P61 U61:U68 P63:P68" xr:uid="{00000000-0002-0000-0100-00000A000000}">
      <formula1>$AV$8:$AV$10</formula1>
    </dataValidation>
    <dataValidation type="list" allowBlank="1" showInputMessage="1" showErrorMessage="1" promptTitle="Consequence criteria" prompt="Please use the criteia attached on the consequence criteria tab in this Workbook" sqref="O54 T54:T55 O61:O68 T61:T68" xr:uid="{00000000-0002-0000-0100-00000B000000}">
      <formula1>$AU$8:$AU$10</formula1>
    </dataValidation>
    <dataValidation type="list" allowBlank="1" showInputMessage="1" showErrorMessage="1" sqref="G119:G122 G124 G115:G117" xr:uid="{00000000-0002-0000-0100-00000C000000}">
      <formula1>$AT$9:$AT$10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124 Q120:Q122 V119:V122 V124 Q113 Q115:Q117 V115:V117 Q126:Q127 V126:V127 V129:V131 Q129:Q132" xr:uid="{00000000-0002-0000-0100-00000D000000}">
      <formula1>$AX$9:$AX$12</formula1>
    </dataValidation>
    <dataValidation type="list" allowBlank="1" showInputMessage="1" showErrorMessage="1" promptTitle="Risk control effectiveness" prompt="F= Fully effective_x000a_P=Partially effective_x000a_I=Ineffective_x000a_Ti=Totally ineffectve_x000a_N=None_x000a_" sqref="R132:R134 R113 R115:R117 R120:R130" xr:uid="{00000000-0002-0000-0100-00000E000000}">
      <formula1>$AW$9:$AW$13</formula1>
    </dataValidation>
    <dataValidation type="list" allowBlank="1" showInputMessage="1" showErrorMessage="1" promptTitle="Likelihood criteria" prompt="Please use criteria attached in th Likelihood criteria tab of this workbook" sqref="U124 U120:U121 P120:P122 P124 P113 U115:U117 P115:P117 P129:P130 U129:U130 T132" xr:uid="{00000000-0002-0000-0100-00000F000000}">
      <formula1>$AV$9:$AV$13</formula1>
    </dataValidation>
    <dataValidation type="list" allowBlank="1" showInputMessage="1" showErrorMessage="1" promptTitle="Consequence criteria" prompt="Please use the criteia attached on the consequence criteria tab in this Workbook" sqref="O124 O120:O122 T124 O113:O118 T113:T122 O129:O130 T129:T130" xr:uid="{00000000-0002-0000-0100-000010000000}">
      <formula1>$AU$9:$AU$14</formula1>
    </dataValidation>
    <dataValidation type="list" allowBlank="1" showInputMessage="1" showErrorMessage="1" sqref="L120:L124 G108:G114 G118 L115:L117" xr:uid="{00000000-0002-0000-0100-000011000000}">
      <formula1>$AS$9:$AS$10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V118 V109 Q112 V112:V114 Q114 Q118 Q128 V128" xr:uid="{00000000-0002-0000-0100-000012000000}">
      <formula1>$AW$9:$AW$12</formula1>
    </dataValidation>
    <dataValidation type="list" allowBlank="1" showInputMessage="1" showErrorMessage="1" promptTitle="Risk control effectiveness" prompt="F= Fully effective_x000a_P=Partially effective_x000a_I=Ineffective_x000a_Ti=Totally ineffectve_x000a_N=None_x000a_" sqref="R108 R112 R114 R118" xr:uid="{00000000-0002-0000-0100-000013000000}">
      <formula1>$AV$9:$AV$12</formula1>
    </dataValidation>
    <dataValidation type="list" allowBlank="1" showInputMessage="1" showErrorMessage="1" promptTitle="Likelihood criteria" prompt="Please use criteria attached in th Likelihood criteria tab of this workbook" sqref="U118 P112 U112 U114 P114 P118" xr:uid="{00000000-0002-0000-0100-000014000000}">
      <formula1>$AU$9:$AU$12</formula1>
    </dataValidation>
    <dataValidation type="list" allowBlank="1" showInputMessage="1" showErrorMessage="1" promptTitle="Consequence criteria" prompt="Please use the criteia attached on the consequence criteria tab in this Workbook" sqref="U108 P108 U113" xr:uid="{00000000-0002-0000-0100-000015000000}">
      <formula1>$AT$9:$AT$12</formula1>
    </dataValidation>
    <dataValidation type="list" allowBlank="1" showInputMessage="1" showErrorMessage="1" sqref="L108:L114 L118" xr:uid="{00000000-0002-0000-0100-000016000000}">
      <formula1>$AR$9:$AR$10</formula1>
    </dataValidation>
  </dataValidations>
  <pageMargins left="0.70866141732283472" right="0.70866141732283472" top="0.74803149606299213" bottom="0.74803149606299213" header="0.31496062992125984" footer="0.31496062992125984"/>
  <pageSetup paperSize="8" scale="40" fitToWidth="0" orientation="landscape" r:id="rId1"/>
  <extLst>
    <ext xmlns:x14="http://schemas.microsoft.com/office/spreadsheetml/2009/9/main" uri="{CCE6A557-97BC-4b89-ADB6-D9C93CAAB3DF}">
      <x14:dataValidations xmlns:xm="http://schemas.microsoft.com/office/excel/2006/main" xWindow="468" yWindow="551" count="2">
        <x14:dataValidation type="list" allowBlank="1" showInputMessage="1" showErrorMessage="1" promptTitle="Risk control effectiveness" prompt="F= Fully effective_x000a_P=Partially effective_x000a_I=Ineffective_x000a_Ti=Totally ineffectve_x000a_N=None_x000a_" xr:uid="{00000000-0002-0000-0100-000017000000}">
          <x14:formula1>
            <xm:f>'C:\Users\promess\AppData\Local\Microsoft\Windows\Temporary Internet Files\Content.Outlook\ATJ3H8U0\[240-70044602 ET HIRA Rev 5.xlsx]Risk matrix'!#REF!</xm:f>
          </x14:formula1>
          <xm:sqref>R69</xm:sqref>
        </x14:dataValidation>
        <x14:dataValidation type="list" allowBlank="1" showInputMessage="1" showErrorMessage="1" xr:uid="{00000000-0002-0000-0100-000018000000}">
          <x14:formula1>
            <xm:f>'C:\Users\NgubanON\AppData\Local\Microsoft\Windows\Temporary Internet Files\Content.Outlook\WNIASNVI\GCD\Baselines &amp; HRA\[Copy of 2012 Base Line HIRA MWP.xlsx]Risk matrix'!#REF!</xm:f>
          </x14:formula1>
          <xm:sqref>L50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10"/>
  <sheetViews>
    <sheetView workbookViewId="0">
      <selection activeCell="C7" sqref="C7"/>
    </sheetView>
  </sheetViews>
  <sheetFormatPr defaultRowHeight="15" x14ac:dyDescent="0.25"/>
  <cols>
    <col min="2" max="2" width="16.42578125" customWidth="1"/>
    <col min="3" max="3" width="92" customWidth="1"/>
    <col min="6" max="9" width="9.140625" customWidth="1"/>
  </cols>
  <sheetData>
    <row r="2" spans="2:3" ht="19.5" thickBot="1" x14ac:dyDescent="0.35">
      <c r="C2" s="2" t="s">
        <v>64</v>
      </c>
    </row>
    <row r="3" spans="2:3" ht="33.75" customHeight="1" thickBot="1" x14ac:dyDescent="0.3">
      <c r="B3" s="3" t="s">
        <v>55</v>
      </c>
      <c r="C3" s="4" t="s">
        <v>56</v>
      </c>
    </row>
    <row r="4" spans="2:3" ht="17.25" thickBot="1" x14ac:dyDescent="0.3">
      <c r="B4" s="5"/>
      <c r="C4" s="6" t="s">
        <v>57</v>
      </c>
    </row>
    <row r="5" spans="2:3" ht="25.5" customHeight="1" thickBot="1" x14ac:dyDescent="0.3">
      <c r="B5" s="7">
        <v>1</v>
      </c>
      <c r="C5" s="8" t="s">
        <v>58</v>
      </c>
    </row>
    <row r="6" spans="2:3" ht="24" customHeight="1" thickBot="1" x14ac:dyDescent="0.3">
      <c r="B6" s="7">
        <v>2</v>
      </c>
      <c r="C6" s="8" t="s">
        <v>59</v>
      </c>
    </row>
    <row r="7" spans="2:3" ht="22.5" customHeight="1" thickBot="1" x14ac:dyDescent="0.3">
      <c r="B7" s="7">
        <v>3</v>
      </c>
      <c r="C7" s="8" t="s">
        <v>60</v>
      </c>
    </row>
    <row r="8" spans="2:3" ht="23.25" customHeight="1" thickBot="1" x14ac:dyDescent="0.3">
      <c r="B8" s="7">
        <v>4</v>
      </c>
      <c r="C8" s="8" t="s">
        <v>61</v>
      </c>
    </row>
    <row r="9" spans="2:3" ht="21.75" customHeight="1" thickBot="1" x14ac:dyDescent="0.3">
      <c r="B9" s="7">
        <v>5</v>
      </c>
      <c r="C9" s="8" t="s">
        <v>62</v>
      </c>
    </row>
    <row r="10" spans="2:3" ht="19.5" customHeight="1" thickBot="1" x14ac:dyDescent="0.3">
      <c r="B10" s="7">
        <v>6</v>
      </c>
      <c r="C10" s="8" t="s">
        <v>63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F21"/>
  <sheetViews>
    <sheetView topLeftCell="A4" workbookViewId="0">
      <selection activeCell="E15" sqref="E15:E17"/>
    </sheetView>
  </sheetViews>
  <sheetFormatPr defaultRowHeight="15" x14ac:dyDescent="0.25"/>
  <cols>
    <col min="2" max="2" width="8.42578125" customWidth="1"/>
    <col min="3" max="3" width="23.85546875" customWidth="1"/>
    <col min="4" max="4" width="26.140625" customWidth="1"/>
    <col min="5" max="5" width="20.7109375" customWidth="1"/>
    <col min="6" max="6" width="27" customWidth="1"/>
  </cols>
  <sheetData>
    <row r="2" spans="2:6" ht="30" customHeight="1" thickBot="1" x14ac:dyDescent="0.3">
      <c r="B2" s="448" t="s">
        <v>102</v>
      </c>
      <c r="C2" s="448"/>
      <c r="D2" s="448"/>
      <c r="E2" s="448"/>
      <c r="F2" s="448"/>
    </row>
    <row r="3" spans="2:6" ht="15.75" thickBot="1" x14ac:dyDescent="0.3">
      <c r="B3" s="9" t="s">
        <v>65</v>
      </c>
      <c r="C3" s="10" t="s">
        <v>66</v>
      </c>
      <c r="D3" s="10" t="s">
        <v>67</v>
      </c>
      <c r="E3" s="449" t="s">
        <v>68</v>
      </c>
      <c r="F3" s="450"/>
    </row>
    <row r="4" spans="2:6" ht="15.75" thickBot="1" x14ac:dyDescent="0.3">
      <c r="B4" s="11"/>
      <c r="C4" s="12"/>
      <c r="D4" s="12"/>
      <c r="E4" s="13" t="s">
        <v>69</v>
      </c>
      <c r="F4" s="13" t="s">
        <v>70</v>
      </c>
    </row>
    <row r="5" spans="2:6" ht="15" customHeight="1" x14ac:dyDescent="0.25">
      <c r="B5" s="451">
        <v>1</v>
      </c>
      <c r="C5" s="454" t="s">
        <v>71</v>
      </c>
      <c r="D5" s="14" t="s">
        <v>72</v>
      </c>
      <c r="E5" s="457" t="s">
        <v>76</v>
      </c>
      <c r="F5" s="460" t="s">
        <v>77</v>
      </c>
    </row>
    <row r="6" spans="2:6" ht="25.5" x14ac:dyDescent="0.25">
      <c r="B6" s="452"/>
      <c r="C6" s="455"/>
      <c r="D6" s="15" t="s">
        <v>73</v>
      </c>
      <c r="E6" s="458"/>
      <c r="F6" s="461"/>
    </row>
    <row r="7" spans="2:6" ht="25.5" x14ac:dyDescent="0.25">
      <c r="B7" s="452"/>
      <c r="C7" s="455"/>
      <c r="D7" s="15" t="s">
        <v>74</v>
      </c>
      <c r="E7" s="458"/>
      <c r="F7" s="461"/>
    </row>
    <row r="8" spans="2:6" ht="26.25" thickBot="1" x14ac:dyDescent="0.3">
      <c r="B8" s="453"/>
      <c r="C8" s="456"/>
      <c r="D8" s="16" t="s">
        <v>75</v>
      </c>
      <c r="E8" s="459"/>
      <c r="F8" s="462"/>
    </row>
    <row r="9" spans="2:6" ht="15" customHeight="1" x14ac:dyDescent="0.25">
      <c r="B9" s="451">
        <v>2</v>
      </c>
      <c r="C9" s="454" t="s">
        <v>78</v>
      </c>
      <c r="D9" s="14" t="s">
        <v>79</v>
      </c>
      <c r="E9" s="457" t="s">
        <v>82</v>
      </c>
      <c r="F9" s="460" t="s">
        <v>83</v>
      </c>
    </row>
    <row r="10" spans="2:6" x14ac:dyDescent="0.25">
      <c r="B10" s="452"/>
      <c r="C10" s="455"/>
      <c r="D10" s="14" t="s">
        <v>80</v>
      </c>
      <c r="E10" s="458"/>
      <c r="F10" s="461"/>
    </row>
    <row r="11" spans="2:6" ht="15.75" thickBot="1" x14ac:dyDescent="0.3">
      <c r="B11" s="453"/>
      <c r="C11" s="456"/>
      <c r="D11" s="16" t="s">
        <v>81</v>
      </c>
      <c r="E11" s="459"/>
      <c r="F11" s="462"/>
    </row>
    <row r="12" spans="2:6" ht="15" customHeight="1" x14ac:dyDescent="0.25">
      <c r="B12" s="451">
        <v>3</v>
      </c>
      <c r="C12" s="454" t="s">
        <v>84</v>
      </c>
      <c r="D12" s="14" t="s">
        <v>85</v>
      </c>
      <c r="E12" s="457" t="s">
        <v>88</v>
      </c>
      <c r="F12" s="463" t="s">
        <v>89</v>
      </c>
    </row>
    <row r="13" spans="2:6" ht="25.5" x14ac:dyDescent="0.25">
      <c r="B13" s="452"/>
      <c r="C13" s="455"/>
      <c r="D13" s="14" t="s">
        <v>86</v>
      </c>
      <c r="E13" s="458"/>
      <c r="F13" s="464"/>
    </row>
    <row r="14" spans="2:6" ht="26.25" thickBot="1" x14ac:dyDescent="0.3">
      <c r="B14" s="453"/>
      <c r="C14" s="456"/>
      <c r="D14" s="16" t="s">
        <v>87</v>
      </c>
      <c r="E14" s="459"/>
      <c r="F14" s="465"/>
    </row>
    <row r="15" spans="2:6" ht="15" customHeight="1" x14ac:dyDescent="0.25">
      <c r="B15" s="451">
        <v>4</v>
      </c>
      <c r="C15" s="454" t="s">
        <v>90</v>
      </c>
      <c r="D15" s="15" t="s">
        <v>91</v>
      </c>
      <c r="E15" s="457" t="s">
        <v>94</v>
      </c>
      <c r="F15" s="460" t="s">
        <v>95</v>
      </c>
    </row>
    <row r="16" spans="2:6" ht="25.5" x14ac:dyDescent="0.25">
      <c r="B16" s="452"/>
      <c r="C16" s="455"/>
      <c r="D16" s="15" t="s">
        <v>92</v>
      </c>
      <c r="E16" s="458"/>
      <c r="F16" s="461"/>
    </row>
    <row r="17" spans="2:6" ht="26.25" thickBot="1" x14ac:dyDescent="0.3">
      <c r="B17" s="453"/>
      <c r="C17" s="456"/>
      <c r="D17" s="16" t="s">
        <v>93</v>
      </c>
      <c r="E17" s="459"/>
      <c r="F17" s="462"/>
    </row>
    <row r="18" spans="2:6" ht="15" customHeight="1" x14ac:dyDescent="0.25">
      <c r="B18" s="451">
        <v>5</v>
      </c>
      <c r="C18" s="454" t="s">
        <v>96</v>
      </c>
      <c r="D18" s="14" t="s">
        <v>97</v>
      </c>
      <c r="E18" s="457" t="s">
        <v>100</v>
      </c>
      <c r="F18" s="460" t="s">
        <v>101</v>
      </c>
    </row>
    <row r="19" spans="2:6" x14ac:dyDescent="0.25">
      <c r="B19" s="452"/>
      <c r="C19" s="455"/>
      <c r="D19" s="14" t="s">
        <v>98</v>
      </c>
      <c r="E19" s="458"/>
      <c r="F19" s="461"/>
    </row>
    <row r="20" spans="2:6" ht="25.5" x14ac:dyDescent="0.25">
      <c r="B20" s="452"/>
      <c r="C20" s="455"/>
      <c r="D20" s="14" t="s">
        <v>99</v>
      </c>
      <c r="E20" s="458"/>
      <c r="F20" s="461"/>
    </row>
    <row r="21" spans="2:6" ht="15.75" thickBot="1" x14ac:dyDescent="0.3">
      <c r="B21" s="466"/>
      <c r="C21" s="467"/>
      <c r="D21" s="17"/>
      <c r="E21" s="468"/>
      <c r="F21" s="469"/>
    </row>
  </sheetData>
  <mergeCells count="22">
    <mergeCell ref="B15:B17"/>
    <mergeCell ref="C15:C17"/>
    <mergeCell ref="E15:E17"/>
    <mergeCell ref="F15:F17"/>
    <mergeCell ref="B18:B21"/>
    <mergeCell ref="C18:C21"/>
    <mergeCell ref="E18:E21"/>
    <mergeCell ref="F18:F21"/>
    <mergeCell ref="B9:B11"/>
    <mergeCell ref="C9:C11"/>
    <mergeCell ref="E9:E11"/>
    <mergeCell ref="F9:F11"/>
    <mergeCell ref="B12:B14"/>
    <mergeCell ref="C12:C14"/>
    <mergeCell ref="E12:E14"/>
    <mergeCell ref="F12:F14"/>
    <mergeCell ref="B2:F2"/>
    <mergeCell ref="E3:F3"/>
    <mergeCell ref="B5:B8"/>
    <mergeCell ref="C5:C8"/>
    <mergeCell ref="E5:E8"/>
    <mergeCell ref="F5:F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3:D9"/>
  <sheetViews>
    <sheetView workbookViewId="0">
      <selection activeCell="H7" sqref="H7"/>
    </sheetView>
  </sheetViews>
  <sheetFormatPr defaultRowHeight="15" x14ac:dyDescent="0.25"/>
  <cols>
    <col min="2" max="2" width="30.85546875" customWidth="1"/>
    <col min="3" max="3" width="9.7109375" customWidth="1"/>
    <col min="4" max="4" width="60.140625" customWidth="1"/>
  </cols>
  <sheetData>
    <row r="3" spans="2:4" ht="21" customHeight="1" thickBot="1" x14ac:dyDescent="0.3">
      <c r="B3" s="470" t="s">
        <v>104</v>
      </c>
      <c r="C3" s="470"/>
      <c r="D3" s="470"/>
    </row>
    <row r="4" spans="2:4" ht="30" customHeight="1" thickBot="1" x14ac:dyDescent="0.3">
      <c r="B4" s="34" t="s">
        <v>47</v>
      </c>
      <c r="C4" s="35"/>
      <c r="D4" s="30" t="s">
        <v>105</v>
      </c>
    </row>
    <row r="5" spans="2:4" ht="69.75" customHeight="1" thickBot="1" x14ac:dyDescent="0.3">
      <c r="B5" s="31" t="s">
        <v>106</v>
      </c>
      <c r="C5" s="32" t="s">
        <v>48</v>
      </c>
      <c r="D5" s="33" t="s">
        <v>107</v>
      </c>
    </row>
    <row r="6" spans="2:4" ht="45.75" customHeight="1" thickBot="1" x14ac:dyDescent="0.3">
      <c r="B6" s="31" t="s">
        <v>108</v>
      </c>
      <c r="C6" s="32" t="s">
        <v>44</v>
      </c>
      <c r="D6" s="33" t="s">
        <v>109</v>
      </c>
    </row>
    <row r="7" spans="2:4" ht="42" customHeight="1" thickBot="1" x14ac:dyDescent="0.3">
      <c r="B7" s="31" t="s">
        <v>110</v>
      </c>
      <c r="C7" s="32" t="s">
        <v>45</v>
      </c>
      <c r="D7" s="33" t="s">
        <v>111</v>
      </c>
    </row>
    <row r="8" spans="2:4" ht="44.25" customHeight="1" thickBot="1" x14ac:dyDescent="0.3">
      <c r="B8" s="31" t="s">
        <v>112</v>
      </c>
      <c r="C8" s="32" t="s">
        <v>52</v>
      </c>
      <c r="D8" s="33" t="s">
        <v>113</v>
      </c>
    </row>
    <row r="9" spans="2:4" ht="46.5" customHeight="1" thickBot="1" x14ac:dyDescent="0.3">
      <c r="B9" s="31" t="s">
        <v>114</v>
      </c>
      <c r="C9" s="32" t="s">
        <v>53</v>
      </c>
      <c r="D9" s="33" t="s">
        <v>115</v>
      </c>
    </row>
  </sheetData>
  <mergeCells count="1">
    <mergeCell ref="B3:D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H18"/>
  <sheetViews>
    <sheetView workbookViewId="0">
      <selection activeCell="G4" sqref="G4"/>
    </sheetView>
  </sheetViews>
  <sheetFormatPr defaultRowHeight="15" x14ac:dyDescent="0.25"/>
  <cols>
    <col min="4" max="4" width="16.28515625" customWidth="1"/>
    <col min="5" max="5" width="20.140625" customWidth="1"/>
    <col min="6" max="6" width="18.140625" customWidth="1"/>
    <col min="7" max="7" width="19.140625" customWidth="1"/>
    <col min="8" max="8" width="20.85546875" customWidth="1"/>
  </cols>
  <sheetData>
    <row r="2" spans="2:8" ht="31.5" customHeight="1" thickBot="1" x14ac:dyDescent="0.55000000000000004">
      <c r="B2" s="477" t="s">
        <v>103</v>
      </c>
      <c r="C2" s="477"/>
      <c r="D2" s="477"/>
      <c r="E2" s="477"/>
      <c r="F2" s="477"/>
      <c r="G2" s="477"/>
      <c r="H2" s="477"/>
    </row>
    <row r="3" spans="2:8" ht="34.5" customHeight="1" thickBot="1" x14ac:dyDescent="0.3">
      <c r="B3" s="471" t="s">
        <v>54</v>
      </c>
      <c r="C3" s="18">
        <v>6</v>
      </c>
      <c r="D3" s="19" t="s">
        <v>50</v>
      </c>
      <c r="E3" s="20" t="s">
        <v>49</v>
      </c>
      <c r="F3" s="21" t="s">
        <v>45</v>
      </c>
      <c r="G3" s="21" t="s">
        <v>45</v>
      </c>
      <c r="H3" s="21" t="s">
        <v>45</v>
      </c>
    </row>
    <row r="4" spans="2:8" ht="29.25" customHeight="1" thickBot="1" x14ac:dyDescent="0.3">
      <c r="B4" s="472"/>
      <c r="C4" s="22">
        <v>5</v>
      </c>
      <c r="D4" s="23" t="s">
        <v>50</v>
      </c>
      <c r="E4" s="24" t="s">
        <v>49</v>
      </c>
      <c r="F4" s="24" t="s">
        <v>49</v>
      </c>
      <c r="G4" s="25" t="s">
        <v>45</v>
      </c>
      <c r="H4" s="25" t="s">
        <v>45</v>
      </c>
    </row>
    <row r="5" spans="2:8" ht="38.25" customHeight="1" thickBot="1" x14ac:dyDescent="0.3">
      <c r="B5" s="472"/>
      <c r="C5" s="22">
        <v>4</v>
      </c>
      <c r="D5" s="26" t="s">
        <v>51</v>
      </c>
      <c r="E5" s="23" t="s">
        <v>50</v>
      </c>
      <c r="F5" s="24" t="s">
        <v>49</v>
      </c>
      <c r="G5" s="25" t="s">
        <v>45</v>
      </c>
      <c r="H5" s="25" t="s">
        <v>45</v>
      </c>
    </row>
    <row r="6" spans="2:8" ht="36.75" customHeight="1" thickBot="1" x14ac:dyDescent="0.3">
      <c r="B6" s="472"/>
      <c r="C6" s="22">
        <v>3</v>
      </c>
      <c r="D6" s="26" t="s">
        <v>51</v>
      </c>
      <c r="E6" s="23" t="s">
        <v>50</v>
      </c>
      <c r="F6" s="24" t="s">
        <v>49</v>
      </c>
      <c r="G6" s="24" t="s">
        <v>49</v>
      </c>
      <c r="H6" s="25" t="s">
        <v>45</v>
      </c>
    </row>
    <row r="7" spans="2:8" ht="33.75" customHeight="1" thickBot="1" x14ac:dyDescent="0.3">
      <c r="B7" s="472"/>
      <c r="C7" s="22">
        <v>2</v>
      </c>
      <c r="D7" s="26" t="s">
        <v>51</v>
      </c>
      <c r="E7" s="26" t="s">
        <v>51</v>
      </c>
      <c r="F7" s="23" t="s">
        <v>50</v>
      </c>
      <c r="G7" s="24" t="s">
        <v>49</v>
      </c>
      <c r="H7" s="24" t="s">
        <v>49</v>
      </c>
    </row>
    <row r="8" spans="2:8" ht="35.25" customHeight="1" thickBot="1" x14ac:dyDescent="0.3">
      <c r="B8" s="473"/>
      <c r="C8" s="22">
        <v>1</v>
      </c>
      <c r="D8" s="26" t="s">
        <v>51</v>
      </c>
      <c r="E8" s="26" t="s">
        <v>51</v>
      </c>
      <c r="F8" s="23" t="s">
        <v>50</v>
      </c>
      <c r="G8" s="23" t="s">
        <v>50</v>
      </c>
      <c r="H8" s="23" t="s">
        <v>50</v>
      </c>
    </row>
    <row r="9" spans="2:8" ht="26.25" thickBot="1" x14ac:dyDescent="0.3">
      <c r="B9" s="27"/>
      <c r="C9" s="28"/>
      <c r="D9" s="29">
        <v>1</v>
      </c>
      <c r="E9" s="29">
        <v>2</v>
      </c>
      <c r="F9" s="29">
        <v>3</v>
      </c>
      <c r="G9" s="29">
        <v>4</v>
      </c>
      <c r="H9" s="29">
        <v>5</v>
      </c>
    </row>
    <row r="10" spans="2:8" ht="26.25" thickBot="1" x14ac:dyDescent="0.3">
      <c r="B10" s="27"/>
      <c r="C10" s="28"/>
      <c r="D10" s="474" t="s">
        <v>28</v>
      </c>
      <c r="E10" s="475"/>
      <c r="F10" s="475"/>
      <c r="G10" s="475"/>
      <c r="H10" s="476"/>
    </row>
    <row r="11" spans="2:8" ht="15.75" thickBot="1" x14ac:dyDescent="0.3"/>
    <row r="12" spans="2:8" ht="15.75" thickBot="1" x14ac:dyDescent="0.3">
      <c r="D12" s="38" t="s">
        <v>131</v>
      </c>
      <c r="E12" s="39" t="s">
        <v>132</v>
      </c>
      <c r="F12" s="38" t="s">
        <v>133</v>
      </c>
      <c r="G12" s="51"/>
    </row>
    <row r="13" spans="2:8" ht="29.25" thickBot="1" x14ac:dyDescent="0.3">
      <c r="D13" s="40" t="s">
        <v>45</v>
      </c>
      <c r="E13" s="41" t="s">
        <v>134</v>
      </c>
      <c r="F13" s="48" t="s">
        <v>135</v>
      </c>
      <c r="G13" s="46"/>
    </row>
    <row r="14" spans="2:8" ht="29.25" thickBot="1" x14ac:dyDescent="0.3">
      <c r="D14" s="42" t="s">
        <v>49</v>
      </c>
      <c r="E14" s="41" t="s">
        <v>136</v>
      </c>
      <c r="F14" s="48" t="s">
        <v>137</v>
      </c>
      <c r="G14" s="46"/>
    </row>
    <row r="15" spans="2:8" ht="57.75" thickBot="1" x14ac:dyDescent="0.3">
      <c r="D15" s="43" t="s">
        <v>50</v>
      </c>
      <c r="E15" s="41" t="s">
        <v>138</v>
      </c>
      <c r="F15" s="48" t="s">
        <v>139</v>
      </c>
      <c r="G15" s="46"/>
    </row>
    <row r="16" spans="2:8" ht="29.25" thickBot="1" x14ac:dyDescent="0.3">
      <c r="D16" s="44" t="s">
        <v>51</v>
      </c>
      <c r="E16" s="41" t="s">
        <v>140</v>
      </c>
      <c r="F16" s="48" t="s">
        <v>141</v>
      </c>
      <c r="G16" s="46"/>
    </row>
    <row r="17" spans="4:7" x14ac:dyDescent="0.25">
      <c r="D17" s="45"/>
      <c r="G17" s="47"/>
    </row>
    <row r="18" spans="4:7" x14ac:dyDescent="0.25">
      <c r="D18" s="45"/>
    </row>
  </sheetData>
  <mergeCells count="3">
    <mergeCell ref="B3:B8"/>
    <mergeCell ref="D10:H10"/>
    <mergeCell ref="B2: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1"/>
  <sheetViews>
    <sheetView workbookViewId="0">
      <selection activeCell="A3" sqref="A3"/>
    </sheetView>
  </sheetViews>
  <sheetFormatPr defaultColWidth="9.140625" defaultRowHeight="11.25" x14ac:dyDescent="0.2"/>
  <cols>
    <col min="1" max="1" width="3.28515625" style="252" customWidth="1"/>
    <col min="2" max="2" width="25.85546875" style="252" customWidth="1"/>
    <col min="3" max="3" width="7.28515625" style="252" customWidth="1"/>
    <col min="4" max="4" width="19.140625" style="252" customWidth="1"/>
    <col min="5" max="5" width="16.5703125" style="252" customWidth="1"/>
    <col min="6" max="6" width="30.85546875" style="252" customWidth="1"/>
    <col min="7" max="7" width="28.85546875" style="252" customWidth="1"/>
    <col min="8" max="8" width="19.5703125" style="252" customWidth="1"/>
    <col min="9" max="9" width="13.42578125" style="252" customWidth="1"/>
    <col min="10" max="10" width="7.7109375" style="252" customWidth="1"/>
    <col min="11" max="11" width="9.28515625" style="252" customWidth="1"/>
    <col min="12" max="12" width="22.28515625" style="252" customWidth="1"/>
    <col min="13" max="16384" width="9.140625" style="252"/>
  </cols>
  <sheetData>
    <row r="1" spans="2:31" ht="27" customHeight="1" thickBot="1" x14ac:dyDescent="0.25">
      <c r="B1" s="480" t="s">
        <v>1153</v>
      </c>
      <c r="C1" s="481"/>
      <c r="D1" s="481"/>
      <c r="E1" s="481"/>
      <c r="F1" s="481"/>
      <c r="G1" s="481"/>
      <c r="H1" s="481"/>
      <c r="I1" s="481"/>
      <c r="J1" s="481"/>
      <c r="K1" s="481"/>
      <c r="L1" s="482"/>
    </row>
    <row r="2" spans="2:31" ht="65.099999999999994" customHeight="1" x14ac:dyDescent="0.2">
      <c r="B2" s="241" t="s">
        <v>181</v>
      </c>
      <c r="C2" s="241" t="s">
        <v>5</v>
      </c>
      <c r="D2" s="241" t="s">
        <v>6</v>
      </c>
      <c r="E2" s="241" t="s">
        <v>175</v>
      </c>
      <c r="F2" s="241" t="s">
        <v>12</v>
      </c>
      <c r="G2" s="241" t="s">
        <v>973</v>
      </c>
      <c r="H2" s="241" t="s">
        <v>16</v>
      </c>
      <c r="I2" s="241" t="s">
        <v>17</v>
      </c>
      <c r="J2" s="241" t="s">
        <v>974</v>
      </c>
      <c r="K2" s="241" t="s">
        <v>21</v>
      </c>
      <c r="L2" s="241" t="s">
        <v>975</v>
      </c>
      <c r="M2" s="253"/>
      <c r="N2" s="253"/>
      <c r="O2" s="253"/>
      <c r="Z2" s="254"/>
      <c r="AA2" s="254"/>
      <c r="AB2" s="254"/>
      <c r="AC2" s="254"/>
      <c r="AD2" s="254"/>
      <c r="AE2" s="255"/>
    </row>
    <row r="3" spans="2:31" ht="76.5" customHeight="1" x14ac:dyDescent="0.2">
      <c r="B3" s="145" t="s">
        <v>288</v>
      </c>
      <c r="C3" s="141">
        <v>1</v>
      </c>
      <c r="D3" s="141" t="s">
        <v>409</v>
      </c>
      <c r="E3" s="142" t="s">
        <v>192</v>
      </c>
      <c r="F3" s="141" t="s">
        <v>421</v>
      </c>
      <c r="G3" s="141" t="s">
        <v>853</v>
      </c>
      <c r="H3" s="171" t="s">
        <v>752</v>
      </c>
      <c r="I3" s="141" t="s">
        <v>209</v>
      </c>
      <c r="J3" s="144">
        <v>44286</v>
      </c>
      <c r="K3" s="141" t="s">
        <v>675</v>
      </c>
      <c r="L3" s="141" t="s">
        <v>900</v>
      </c>
      <c r="M3" s="253"/>
      <c r="N3" s="253"/>
      <c r="O3" s="253"/>
      <c r="Q3" s="478"/>
      <c r="R3" s="256"/>
      <c r="S3" s="257"/>
      <c r="T3" s="257"/>
      <c r="U3" s="257"/>
      <c r="V3" s="257"/>
      <c r="W3" s="257"/>
      <c r="Z3" s="254"/>
      <c r="AA3" s="254"/>
      <c r="AB3" s="254"/>
      <c r="AC3" s="254"/>
      <c r="AD3" s="254"/>
      <c r="AE3" s="254"/>
    </row>
    <row r="4" spans="2:31" ht="73.5" customHeight="1" x14ac:dyDescent="0.2">
      <c r="B4" s="212"/>
      <c r="C4" s="141"/>
      <c r="D4" s="141"/>
      <c r="E4" s="142" t="s">
        <v>194</v>
      </c>
      <c r="F4" s="141" t="s">
        <v>820</v>
      </c>
      <c r="G4" s="141" t="s">
        <v>854</v>
      </c>
      <c r="H4" s="171" t="s">
        <v>753</v>
      </c>
      <c r="I4" s="141" t="s">
        <v>209</v>
      </c>
      <c r="J4" s="144">
        <v>44286</v>
      </c>
      <c r="K4" s="141" t="s">
        <v>675</v>
      </c>
      <c r="L4" s="141" t="s">
        <v>901</v>
      </c>
      <c r="M4" s="253"/>
      <c r="N4" s="253"/>
      <c r="O4" s="253"/>
      <c r="Q4" s="478"/>
      <c r="R4" s="256"/>
      <c r="S4" s="257"/>
      <c r="T4" s="257"/>
      <c r="U4" s="257"/>
      <c r="V4" s="257"/>
      <c r="W4" s="257"/>
      <c r="Z4" s="254"/>
      <c r="AA4" s="254"/>
      <c r="AB4" s="254"/>
      <c r="AC4" s="254"/>
      <c r="AD4" s="254"/>
      <c r="AE4" s="254"/>
    </row>
    <row r="5" spans="2:31" ht="91.5" customHeight="1" x14ac:dyDescent="0.2">
      <c r="B5" s="141" t="s">
        <v>1</v>
      </c>
      <c r="C5" s="141"/>
      <c r="D5" s="156"/>
      <c r="E5" s="141" t="s">
        <v>278</v>
      </c>
      <c r="F5" s="141" t="s">
        <v>427</v>
      </c>
      <c r="G5" s="141" t="s">
        <v>855</v>
      </c>
      <c r="H5" s="171" t="s">
        <v>289</v>
      </c>
      <c r="I5" s="141" t="s">
        <v>209</v>
      </c>
      <c r="J5" s="144">
        <v>44286</v>
      </c>
      <c r="K5" s="141" t="s">
        <v>675</v>
      </c>
      <c r="L5" s="141" t="s">
        <v>901</v>
      </c>
      <c r="M5" s="253"/>
      <c r="N5" s="253"/>
      <c r="O5" s="253"/>
      <c r="Q5" s="478"/>
      <c r="R5" s="256"/>
      <c r="S5" s="257"/>
      <c r="T5" s="257"/>
      <c r="U5" s="257"/>
      <c r="V5" s="257"/>
      <c r="W5" s="257"/>
      <c r="Z5" s="254"/>
      <c r="AA5" s="254"/>
      <c r="AB5" s="254"/>
      <c r="AC5" s="254"/>
      <c r="AD5" s="254"/>
      <c r="AE5" s="254"/>
    </row>
    <row r="6" spans="2:31" ht="65.099999999999994" customHeight="1" x14ac:dyDescent="0.2">
      <c r="B6" s="141"/>
      <c r="C6" s="141"/>
      <c r="D6" s="156"/>
      <c r="E6" s="142" t="s">
        <v>280</v>
      </c>
      <c r="F6" s="141" t="s">
        <v>429</v>
      </c>
      <c r="G6" s="141" t="s">
        <v>856</v>
      </c>
      <c r="H6" s="171" t="s">
        <v>290</v>
      </c>
      <c r="I6" s="141" t="s">
        <v>209</v>
      </c>
      <c r="J6" s="144">
        <v>44286</v>
      </c>
      <c r="K6" s="141" t="s">
        <v>675</v>
      </c>
      <c r="L6" s="141" t="s">
        <v>901</v>
      </c>
      <c r="M6" s="253"/>
      <c r="N6" s="253"/>
      <c r="O6" s="253"/>
      <c r="Q6" s="478"/>
      <c r="R6" s="256"/>
      <c r="S6" s="257"/>
      <c r="T6" s="257"/>
      <c r="U6" s="257"/>
      <c r="V6" s="257"/>
      <c r="W6" s="257"/>
    </row>
    <row r="7" spans="2:31" ht="65.099999999999994" customHeight="1" x14ac:dyDescent="0.2">
      <c r="B7" s="141"/>
      <c r="C7" s="141"/>
      <c r="D7" s="156"/>
      <c r="E7" s="142" t="s">
        <v>214</v>
      </c>
      <c r="F7" s="141" t="s">
        <v>430</v>
      </c>
      <c r="G7" s="141" t="s">
        <v>761</v>
      </c>
      <c r="H7" s="171" t="s">
        <v>290</v>
      </c>
      <c r="I7" s="141" t="s">
        <v>209</v>
      </c>
      <c r="J7" s="144">
        <v>44286</v>
      </c>
      <c r="K7" s="141" t="s">
        <v>675</v>
      </c>
      <c r="L7" s="141" t="s">
        <v>902</v>
      </c>
      <c r="M7" s="253"/>
      <c r="N7" s="253"/>
      <c r="O7" s="253"/>
      <c r="Q7" s="478"/>
      <c r="R7" s="256"/>
      <c r="S7" s="257"/>
      <c r="T7" s="257"/>
      <c r="U7" s="257"/>
      <c r="V7" s="257"/>
      <c r="W7" s="257"/>
    </row>
    <row r="8" spans="2:31" ht="65.099999999999994" customHeight="1" x14ac:dyDescent="0.2">
      <c r="B8" s="141"/>
      <c r="C8" s="141"/>
      <c r="D8" s="155"/>
      <c r="E8" s="142" t="s">
        <v>195</v>
      </c>
      <c r="F8" s="141" t="s">
        <v>821</v>
      </c>
      <c r="G8" s="141" t="s">
        <v>763</v>
      </c>
      <c r="H8" s="171" t="s">
        <v>290</v>
      </c>
      <c r="I8" s="141" t="s">
        <v>209</v>
      </c>
      <c r="J8" s="144">
        <v>44286</v>
      </c>
      <c r="K8" s="141" t="s">
        <v>675</v>
      </c>
      <c r="L8" s="141" t="s">
        <v>901</v>
      </c>
      <c r="M8" s="253"/>
      <c r="N8" s="253"/>
      <c r="O8" s="253"/>
      <c r="Q8" s="478"/>
      <c r="R8" s="256"/>
      <c r="S8" s="257"/>
      <c r="T8" s="257"/>
      <c r="U8" s="257"/>
      <c r="V8" s="257"/>
      <c r="W8" s="257"/>
    </row>
    <row r="9" spans="2:31" s="152" customFormat="1" ht="88.5" customHeight="1" x14ac:dyDescent="0.25">
      <c r="B9" s="141"/>
      <c r="C9" s="158">
        <v>2</v>
      </c>
      <c r="D9" s="141" t="s">
        <v>348</v>
      </c>
      <c r="E9" s="141" t="s">
        <v>263</v>
      </c>
      <c r="F9" s="141" t="s">
        <v>822</v>
      </c>
      <c r="G9" s="150" t="s">
        <v>764</v>
      </c>
      <c r="H9" s="141" t="s">
        <v>756</v>
      </c>
      <c r="I9" s="141" t="s">
        <v>209</v>
      </c>
      <c r="J9" s="144">
        <v>44286</v>
      </c>
      <c r="K9" s="141" t="s">
        <v>675</v>
      </c>
      <c r="L9" s="141" t="s">
        <v>903</v>
      </c>
      <c r="M9" s="151"/>
      <c r="N9" s="151"/>
      <c r="O9" s="151"/>
      <c r="Q9" s="478"/>
    </row>
    <row r="10" spans="2:31" ht="75" customHeight="1" x14ac:dyDescent="0.2">
      <c r="B10" s="141"/>
      <c r="C10" s="158">
        <v>3</v>
      </c>
      <c r="D10" s="163" t="s">
        <v>269</v>
      </c>
      <c r="E10" s="163" t="s">
        <v>274</v>
      </c>
      <c r="F10" s="141" t="s">
        <v>757</v>
      </c>
      <c r="G10" s="141" t="s">
        <v>857</v>
      </c>
      <c r="H10" s="141" t="s">
        <v>758</v>
      </c>
      <c r="I10" s="141" t="s">
        <v>209</v>
      </c>
      <c r="J10" s="144">
        <v>44286</v>
      </c>
      <c r="K10" s="141" t="s">
        <v>675</v>
      </c>
      <c r="L10" s="141" t="s">
        <v>904</v>
      </c>
      <c r="M10" s="253"/>
      <c r="N10" s="253"/>
      <c r="O10" s="253"/>
      <c r="Q10" s="478"/>
    </row>
    <row r="11" spans="2:31" ht="80.25" customHeight="1" x14ac:dyDescent="0.2">
      <c r="B11" s="145"/>
      <c r="C11" s="141">
        <v>4</v>
      </c>
      <c r="D11" s="141" t="s">
        <v>265</v>
      </c>
      <c r="E11" s="142" t="s">
        <v>766</v>
      </c>
      <c r="F11" s="141" t="s">
        <v>435</v>
      </c>
      <c r="G11" s="141" t="s">
        <v>858</v>
      </c>
      <c r="H11" s="171" t="s">
        <v>422</v>
      </c>
      <c r="I11" s="141" t="s">
        <v>209</v>
      </c>
      <c r="J11" s="144">
        <v>44286</v>
      </c>
      <c r="K11" s="141" t="s">
        <v>675</v>
      </c>
      <c r="L11" s="141" t="s">
        <v>905</v>
      </c>
      <c r="M11" s="253"/>
      <c r="N11" s="253"/>
      <c r="O11" s="253"/>
      <c r="Q11" s="478"/>
      <c r="R11" s="258"/>
      <c r="S11" s="479"/>
      <c r="T11" s="479"/>
      <c r="U11" s="479"/>
      <c r="V11" s="479"/>
      <c r="W11" s="479"/>
    </row>
    <row r="12" spans="2:31" ht="65.099999999999994" customHeight="1" x14ac:dyDescent="0.2">
      <c r="B12" s="141"/>
      <c r="C12" s="141"/>
      <c r="D12" s="141"/>
      <c r="E12" s="142" t="s">
        <v>196</v>
      </c>
      <c r="F12" s="141" t="s">
        <v>823</v>
      </c>
      <c r="G12" s="141" t="s">
        <v>765</v>
      </c>
      <c r="H12" s="171" t="s">
        <v>759</v>
      </c>
      <c r="I12" s="141" t="s">
        <v>209</v>
      </c>
      <c r="J12" s="144">
        <v>44286</v>
      </c>
      <c r="K12" s="141" t="s">
        <v>675</v>
      </c>
      <c r="L12" s="141" t="s">
        <v>906</v>
      </c>
      <c r="M12" s="253"/>
      <c r="N12" s="253"/>
      <c r="O12" s="253"/>
      <c r="Q12" s="478"/>
      <c r="R12" s="258"/>
      <c r="S12" s="259"/>
      <c r="T12" s="259"/>
      <c r="U12" s="259"/>
      <c r="V12" s="259"/>
      <c r="W12" s="259"/>
    </row>
    <row r="13" spans="2:31" ht="166.5" customHeight="1" x14ac:dyDescent="0.2">
      <c r="B13" s="141"/>
      <c r="C13" s="145"/>
      <c r="D13" s="154"/>
      <c r="E13" s="141" t="s">
        <v>278</v>
      </c>
      <c r="F13" s="141" t="s">
        <v>824</v>
      </c>
      <c r="G13" s="141" t="s">
        <v>859</v>
      </c>
      <c r="H13" s="171" t="s">
        <v>760</v>
      </c>
      <c r="I13" s="141" t="s">
        <v>209</v>
      </c>
      <c r="J13" s="144">
        <v>44286</v>
      </c>
      <c r="K13" s="141" t="s">
        <v>675</v>
      </c>
      <c r="L13" s="141" t="s">
        <v>907</v>
      </c>
      <c r="M13" s="253"/>
      <c r="N13" s="253"/>
      <c r="O13" s="253"/>
      <c r="Q13" s="478"/>
    </row>
    <row r="14" spans="2:31" ht="66" customHeight="1" x14ac:dyDescent="0.2">
      <c r="B14" s="141"/>
      <c r="C14" s="145"/>
      <c r="D14" s="154"/>
      <c r="E14" s="142" t="s">
        <v>193</v>
      </c>
      <c r="F14" s="141" t="s">
        <v>429</v>
      </c>
      <c r="G14" s="141" t="s">
        <v>860</v>
      </c>
      <c r="H14" s="171" t="s">
        <v>290</v>
      </c>
      <c r="I14" s="141" t="s">
        <v>209</v>
      </c>
      <c r="J14" s="144">
        <v>44286</v>
      </c>
      <c r="K14" s="141" t="s">
        <v>675</v>
      </c>
      <c r="L14" s="141" t="s">
        <v>908</v>
      </c>
      <c r="M14" s="253"/>
      <c r="N14" s="253"/>
      <c r="O14" s="253"/>
      <c r="Q14" s="478"/>
    </row>
    <row r="15" spans="2:31" ht="65.099999999999994" customHeight="1" x14ac:dyDescent="0.2">
      <c r="B15" s="141"/>
      <c r="C15" s="145"/>
      <c r="D15" s="154"/>
      <c r="E15" s="142" t="s">
        <v>362</v>
      </c>
      <c r="F15" s="141" t="s">
        <v>282</v>
      </c>
      <c r="G15" s="141" t="s">
        <v>761</v>
      </c>
      <c r="H15" s="171" t="s">
        <v>439</v>
      </c>
      <c r="I15" s="141" t="s">
        <v>209</v>
      </c>
      <c r="J15" s="144">
        <v>44286</v>
      </c>
      <c r="K15" s="141" t="s">
        <v>675</v>
      </c>
      <c r="L15" s="141" t="s">
        <v>909</v>
      </c>
      <c r="M15" s="253"/>
      <c r="N15" s="253"/>
      <c r="O15" s="253"/>
      <c r="Q15" s="478"/>
    </row>
    <row r="16" spans="2:31" s="152" customFormat="1" ht="65.099999999999994" customHeight="1" x14ac:dyDescent="0.25">
      <c r="B16" s="141"/>
      <c r="C16" s="158">
        <v>5</v>
      </c>
      <c r="D16" s="141" t="s">
        <v>348</v>
      </c>
      <c r="E16" s="141" t="s">
        <v>263</v>
      </c>
      <c r="F16" s="141" t="s">
        <v>441</v>
      </c>
      <c r="G16" s="150" t="s">
        <v>442</v>
      </c>
      <c r="H16" s="141" t="s">
        <v>433</v>
      </c>
      <c r="I16" s="141" t="s">
        <v>209</v>
      </c>
      <c r="J16" s="144">
        <v>44286</v>
      </c>
      <c r="K16" s="141" t="s">
        <v>675</v>
      </c>
      <c r="L16" s="141" t="s">
        <v>910</v>
      </c>
      <c r="M16" s="151"/>
      <c r="N16" s="151"/>
      <c r="O16" s="151"/>
      <c r="Q16" s="478"/>
    </row>
    <row r="17" spans="2:17" ht="65.099999999999994" customHeight="1" x14ac:dyDescent="0.2">
      <c r="B17" s="141"/>
      <c r="C17" s="158">
        <v>6</v>
      </c>
      <c r="D17" s="154" t="s">
        <v>269</v>
      </c>
      <c r="E17" s="163" t="s">
        <v>274</v>
      </c>
      <c r="F17" s="141" t="s">
        <v>281</v>
      </c>
      <c r="G17" s="141" t="s">
        <v>444</v>
      </c>
      <c r="H17" s="141" t="s">
        <v>433</v>
      </c>
      <c r="I17" s="141" t="s">
        <v>209</v>
      </c>
      <c r="J17" s="144">
        <v>44286</v>
      </c>
      <c r="K17" s="141" t="s">
        <v>675</v>
      </c>
      <c r="L17" s="141" t="s">
        <v>911</v>
      </c>
      <c r="M17" s="253"/>
      <c r="N17" s="253"/>
      <c r="O17" s="253"/>
      <c r="Q17" s="478"/>
    </row>
    <row r="18" spans="2:17" ht="65.099999999999994" customHeight="1" x14ac:dyDescent="0.2">
      <c r="B18" s="141"/>
      <c r="C18" s="158">
        <v>7</v>
      </c>
      <c r="D18" s="141" t="s">
        <v>415</v>
      </c>
      <c r="E18" s="142" t="s">
        <v>194</v>
      </c>
      <c r="F18" s="141" t="s">
        <v>424</v>
      </c>
      <c r="G18" s="141" t="s">
        <v>861</v>
      </c>
      <c r="H18" s="171" t="s">
        <v>425</v>
      </c>
      <c r="I18" s="141" t="s">
        <v>209</v>
      </c>
      <c r="J18" s="144">
        <v>44286</v>
      </c>
      <c r="K18" s="141" t="s">
        <v>675</v>
      </c>
      <c r="L18" s="141" t="s">
        <v>912</v>
      </c>
      <c r="M18" s="253"/>
      <c r="N18" s="253"/>
      <c r="O18" s="253"/>
      <c r="Q18" s="478"/>
    </row>
    <row r="19" spans="2:17" ht="65.099999999999994" customHeight="1" x14ac:dyDescent="0.2">
      <c r="B19" s="141"/>
      <c r="C19" s="158">
        <v>8</v>
      </c>
      <c r="D19" s="154" t="s">
        <v>445</v>
      </c>
      <c r="E19" s="187" t="s">
        <v>446</v>
      </c>
      <c r="F19" s="141" t="s">
        <v>825</v>
      </c>
      <c r="G19" s="141" t="s">
        <v>862</v>
      </c>
      <c r="H19" s="141" t="s">
        <v>433</v>
      </c>
      <c r="I19" s="141" t="s">
        <v>209</v>
      </c>
      <c r="J19" s="144">
        <v>44286</v>
      </c>
      <c r="K19" s="141" t="s">
        <v>675</v>
      </c>
      <c r="L19" s="141" t="s">
        <v>913</v>
      </c>
      <c r="M19" s="253"/>
      <c r="N19" s="253"/>
      <c r="O19" s="253"/>
      <c r="Q19" s="478"/>
    </row>
    <row r="20" spans="2:17" ht="65.099999999999994" customHeight="1" x14ac:dyDescent="0.2">
      <c r="B20" s="145" t="s">
        <v>221</v>
      </c>
      <c r="C20" s="150">
        <v>9</v>
      </c>
      <c r="D20" s="141" t="s">
        <v>347</v>
      </c>
      <c r="E20" s="142" t="s">
        <v>766</v>
      </c>
      <c r="F20" s="141" t="s">
        <v>340</v>
      </c>
      <c r="G20" s="141" t="s">
        <v>863</v>
      </c>
      <c r="H20" s="171" t="s">
        <v>451</v>
      </c>
      <c r="I20" s="141" t="s">
        <v>209</v>
      </c>
      <c r="J20" s="144">
        <v>44286</v>
      </c>
      <c r="K20" s="141" t="s">
        <v>675</v>
      </c>
      <c r="L20" s="141" t="s">
        <v>914</v>
      </c>
      <c r="M20" s="253"/>
      <c r="N20" s="253"/>
      <c r="O20" s="253"/>
      <c r="Q20" s="478"/>
    </row>
    <row r="21" spans="2:17" ht="65.099999999999994" customHeight="1" x14ac:dyDescent="0.2">
      <c r="B21" s="141"/>
      <c r="C21" s="150"/>
      <c r="D21" s="141"/>
      <c r="E21" s="142" t="s">
        <v>194</v>
      </c>
      <c r="F21" s="141" t="s">
        <v>341</v>
      </c>
      <c r="G21" s="141" t="s">
        <v>864</v>
      </c>
      <c r="H21" s="171" t="s">
        <v>762</v>
      </c>
      <c r="I21" s="141" t="s">
        <v>209</v>
      </c>
      <c r="J21" s="144">
        <v>44286</v>
      </c>
      <c r="K21" s="141" t="s">
        <v>675</v>
      </c>
      <c r="L21" s="141" t="s">
        <v>915</v>
      </c>
      <c r="M21" s="253"/>
      <c r="N21" s="253"/>
      <c r="O21" s="253"/>
      <c r="Q21" s="478"/>
    </row>
    <row r="22" spans="2:17" s="260" customFormat="1" ht="78" customHeight="1" x14ac:dyDescent="0.2">
      <c r="B22" s="141"/>
      <c r="C22" s="150"/>
      <c r="D22" s="141"/>
      <c r="E22" s="142" t="s">
        <v>362</v>
      </c>
      <c r="F22" s="141" t="s">
        <v>339</v>
      </c>
      <c r="G22" s="141" t="s">
        <v>761</v>
      </c>
      <c r="H22" s="141" t="s">
        <v>289</v>
      </c>
      <c r="I22" s="141" t="s">
        <v>209</v>
      </c>
      <c r="J22" s="144">
        <v>44286</v>
      </c>
      <c r="K22" s="141" t="s">
        <v>675</v>
      </c>
      <c r="L22" s="141" t="s">
        <v>916</v>
      </c>
      <c r="Q22" s="478"/>
    </row>
    <row r="23" spans="2:17" s="260" customFormat="1" ht="65.099999999999994" customHeight="1" x14ac:dyDescent="0.2">
      <c r="B23" s="141"/>
      <c r="C23" s="150"/>
      <c r="D23" s="154"/>
      <c r="E23" s="150" t="s">
        <v>769</v>
      </c>
      <c r="F23" s="141" t="s">
        <v>770</v>
      </c>
      <c r="G23" s="224" t="s">
        <v>865</v>
      </c>
      <c r="H23" s="223" t="s">
        <v>771</v>
      </c>
      <c r="I23" s="223" t="s">
        <v>209</v>
      </c>
      <c r="J23" s="144">
        <v>44286</v>
      </c>
      <c r="K23" s="141" t="s">
        <v>675</v>
      </c>
      <c r="L23" s="223" t="s">
        <v>917</v>
      </c>
      <c r="Q23" s="478"/>
    </row>
    <row r="24" spans="2:17" ht="65.099999999999994" customHeight="1" x14ac:dyDescent="0.2">
      <c r="B24" s="141"/>
      <c r="C24" s="159">
        <v>10</v>
      </c>
      <c r="D24" s="154" t="s">
        <v>418</v>
      </c>
      <c r="E24" s="150" t="s">
        <v>419</v>
      </c>
      <c r="F24" s="141" t="s">
        <v>459</v>
      </c>
      <c r="G24" s="224" t="s">
        <v>866</v>
      </c>
      <c r="H24" s="223" t="s">
        <v>289</v>
      </c>
      <c r="I24" s="223" t="s">
        <v>209</v>
      </c>
      <c r="J24" s="144">
        <v>44286</v>
      </c>
      <c r="K24" s="141" t="s">
        <v>675</v>
      </c>
      <c r="L24" s="223" t="s">
        <v>918</v>
      </c>
      <c r="M24" s="253"/>
      <c r="N24" s="253"/>
      <c r="O24" s="253"/>
      <c r="Q24" s="478"/>
    </row>
    <row r="25" spans="2:17" ht="65.099999999999994" customHeight="1" x14ac:dyDescent="0.2">
      <c r="B25" s="141"/>
      <c r="C25" s="159">
        <v>11</v>
      </c>
      <c r="D25" s="154" t="s">
        <v>417</v>
      </c>
      <c r="E25" s="187" t="s">
        <v>446</v>
      </c>
      <c r="F25" s="141" t="s">
        <v>768</v>
      </c>
      <c r="G25" s="141" t="s">
        <v>772</v>
      </c>
      <c r="H25" s="141" t="s">
        <v>433</v>
      </c>
      <c r="I25" s="141" t="s">
        <v>209</v>
      </c>
      <c r="J25" s="144">
        <v>44286</v>
      </c>
      <c r="K25" s="141" t="s">
        <v>675</v>
      </c>
      <c r="L25" s="141" t="s">
        <v>913</v>
      </c>
      <c r="M25" s="253"/>
      <c r="N25" s="253"/>
      <c r="O25" s="253"/>
      <c r="Q25" s="478"/>
    </row>
    <row r="26" spans="2:17" s="152" customFormat="1" ht="96.75" customHeight="1" x14ac:dyDescent="0.25">
      <c r="B26" s="141"/>
      <c r="C26" s="159">
        <v>12</v>
      </c>
      <c r="D26" s="154" t="s">
        <v>420</v>
      </c>
      <c r="E26" s="150" t="s">
        <v>460</v>
      </c>
      <c r="F26" s="141" t="s">
        <v>462</v>
      </c>
      <c r="G26" s="150" t="s">
        <v>463</v>
      </c>
      <c r="H26" s="141" t="s">
        <v>433</v>
      </c>
      <c r="I26" s="141" t="s">
        <v>209</v>
      </c>
      <c r="J26" s="144">
        <v>44286</v>
      </c>
      <c r="K26" s="141" t="s">
        <v>675</v>
      </c>
      <c r="L26" s="141" t="s">
        <v>919</v>
      </c>
      <c r="M26" s="151"/>
      <c r="N26" s="151"/>
      <c r="O26" s="151"/>
      <c r="Q26" s="478"/>
    </row>
    <row r="27" spans="2:17" s="152" customFormat="1" ht="108" customHeight="1" x14ac:dyDescent="0.25">
      <c r="B27" s="141"/>
      <c r="C27" s="158">
        <v>13</v>
      </c>
      <c r="D27" s="141" t="s">
        <v>348</v>
      </c>
      <c r="E27" s="141" t="s">
        <v>263</v>
      </c>
      <c r="F27" s="141" t="s">
        <v>774</v>
      </c>
      <c r="G27" s="150" t="s">
        <v>773</v>
      </c>
      <c r="H27" s="153" t="s">
        <v>466</v>
      </c>
      <c r="I27" s="141" t="s">
        <v>209</v>
      </c>
      <c r="J27" s="144">
        <v>44286</v>
      </c>
      <c r="K27" s="141" t="s">
        <v>675</v>
      </c>
      <c r="L27" s="141" t="s">
        <v>920</v>
      </c>
      <c r="M27" s="151"/>
      <c r="N27" s="151"/>
      <c r="O27" s="151"/>
      <c r="Q27" s="478"/>
    </row>
    <row r="28" spans="2:17" ht="65.099999999999994" customHeight="1" x14ac:dyDescent="0.2">
      <c r="B28" s="141"/>
      <c r="C28" s="153">
        <v>14</v>
      </c>
      <c r="D28" s="178" t="s">
        <v>380</v>
      </c>
      <c r="E28" s="178" t="s">
        <v>381</v>
      </c>
      <c r="F28" s="153" t="s">
        <v>826</v>
      </c>
      <c r="G28" s="153" t="s">
        <v>775</v>
      </c>
      <c r="H28" s="171" t="s">
        <v>469</v>
      </c>
      <c r="I28" s="141" t="s">
        <v>209</v>
      </c>
      <c r="J28" s="144">
        <v>44286</v>
      </c>
      <c r="K28" s="141" t="s">
        <v>675</v>
      </c>
      <c r="L28" s="141" t="s">
        <v>921</v>
      </c>
      <c r="M28" s="253"/>
      <c r="N28" s="253"/>
      <c r="O28" s="253"/>
      <c r="Q28" s="478"/>
    </row>
    <row r="29" spans="2:17" ht="65.099999999999994" customHeight="1" x14ac:dyDescent="0.2">
      <c r="B29" s="141"/>
      <c r="C29" s="158">
        <v>15</v>
      </c>
      <c r="D29" s="163" t="s">
        <v>269</v>
      </c>
      <c r="E29" s="163" t="s">
        <v>274</v>
      </c>
      <c r="F29" s="141" t="s">
        <v>281</v>
      </c>
      <c r="G29" s="141" t="s">
        <v>444</v>
      </c>
      <c r="H29" s="141" t="s">
        <v>433</v>
      </c>
      <c r="I29" s="141" t="s">
        <v>209</v>
      </c>
      <c r="J29" s="144">
        <v>44286</v>
      </c>
      <c r="K29" s="141" t="s">
        <v>675</v>
      </c>
      <c r="L29" s="141" t="s">
        <v>911</v>
      </c>
      <c r="M29" s="253"/>
      <c r="N29" s="253"/>
      <c r="O29" s="253"/>
      <c r="Q29" s="478"/>
    </row>
    <row r="30" spans="2:17" ht="65.099999999999994" customHeight="1" x14ac:dyDescent="0.2">
      <c r="B30" s="145" t="s">
        <v>197</v>
      </c>
      <c r="C30" s="150">
        <v>17</v>
      </c>
      <c r="D30" s="141" t="s">
        <v>267</v>
      </c>
      <c r="E30" s="142" t="s">
        <v>262</v>
      </c>
      <c r="F30" s="141" t="s">
        <v>827</v>
      </c>
      <c r="G30" s="150" t="s">
        <v>867</v>
      </c>
      <c r="H30" s="141" t="s">
        <v>470</v>
      </c>
      <c r="I30" s="141" t="s">
        <v>209</v>
      </c>
      <c r="J30" s="144">
        <v>44286</v>
      </c>
      <c r="K30" s="141" t="s">
        <v>675</v>
      </c>
      <c r="L30" s="141" t="s">
        <v>922</v>
      </c>
      <c r="M30" s="253"/>
      <c r="N30" s="253"/>
      <c r="O30" s="253"/>
      <c r="Q30" s="478"/>
    </row>
    <row r="31" spans="2:17" ht="68.25" customHeight="1" x14ac:dyDescent="0.2">
      <c r="B31" s="141"/>
      <c r="C31" s="150"/>
      <c r="D31" s="150"/>
      <c r="E31" s="142" t="s">
        <v>363</v>
      </c>
      <c r="F31" s="141" t="s">
        <v>827</v>
      </c>
      <c r="G31" s="150" t="s">
        <v>868</v>
      </c>
      <c r="H31" s="141" t="s">
        <v>470</v>
      </c>
      <c r="I31" s="141" t="s">
        <v>209</v>
      </c>
      <c r="J31" s="144">
        <v>44286</v>
      </c>
      <c r="K31" s="141" t="s">
        <v>675</v>
      </c>
      <c r="L31" s="141" t="s">
        <v>923</v>
      </c>
      <c r="M31" s="253"/>
      <c r="N31" s="253"/>
      <c r="O31" s="253"/>
      <c r="Q31" s="478"/>
    </row>
    <row r="32" spans="2:17" ht="75.75" customHeight="1" x14ac:dyDescent="0.2">
      <c r="B32" s="141"/>
      <c r="C32" s="150"/>
      <c r="D32" s="150"/>
      <c r="E32" s="142" t="s">
        <v>389</v>
      </c>
      <c r="F32" s="141" t="s">
        <v>390</v>
      </c>
      <c r="G32" s="150" t="s">
        <v>777</v>
      </c>
      <c r="H32" s="141" t="s">
        <v>289</v>
      </c>
      <c r="I32" s="141" t="s">
        <v>209</v>
      </c>
      <c r="J32" s="144">
        <v>44286</v>
      </c>
      <c r="K32" s="141" t="s">
        <v>675</v>
      </c>
      <c r="L32" s="141" t="s">
        <v>924</v>
      </c>
      <c r="M32" s="253"/>
      <c r="N32" s="253"/>
      <c r="O32" s="253"/>
      <c r="Q32" s="478"/>
    </row>
    <row r="33" spans="2:17" ht="73.5" customHeight="1" x14ac:dyDescent="0.2">
      <c r="B33" s="145" t="s">
        <v>412</v>
      </c>
      <c r="C33" s="150">
        <v>18</v>
      </c>
      <c r="D33" s="150" t="s">
        <v>211</v>
      </c>
      <c r="E33" s="142" t="s">
        <v>199</v>
      </c>
      <c r="F33" s="141" t="s">
        <v>778</v>
      </c>
      <c r="G33" s="150" t="s">
        <v>779</v>
      </c>
      <c r="H33" s="153" t="s">
        <v>471</v>
      </c>
      <c r="I33" s="141" t="s">
        <v>209</v>
      </c>
      <c r="J33" s="144">
        <v>44286</v>
      </c>
      <c r="K33" s="141" t="s">
        <v>675</v>
      </c>
      <c r="L33" s="141" t="s">
        <v>925</v>
      </c>
      <c r="M33" s="253"/>
      <c r="N33" s="253"/>
      <c r="O33" s="253"/>
      <c r="Q33" s="478"/>
    </row>
    <row r="34" spans="2:17" ht="65.099999999999994" customHeight="1" x14ac:dyDescent="0.2">
      <c r="B34" s="141"/>
      <c r="C34" s="150"/>
      <c r="D34" s="150"/>
      <c r="E34" s="150" t="s">
        <v>187</v>
      </c>
      <c r="F34" s="141" t="s">
        <v>780</v>
      </c>
      <c r="G34" s="150" t="s">
        <v>869</v>
      </c>
      <c r="H34" s="153" t="s">
        <v>478</v>
      </c>
      <c r="I34" s="141" t="s">
        <v>209</v>
      </c>
      <c r="J34" s="144">
        <v>44286</v>
      </c>
      <c r="K34" s="141" t="s">
        <v>675</v>
      </c>
      <c r="L34" s="141" t="s">
        <v>926</v>
      </c>
      <c r="M34" s="253"/>
      <c r="N34" s="253"/>
      <c r="O34" s="253"/>
      <c r="Q34" s="478"/>
    </row>
    <row r="35" spans="2:17" ht="95.25" customHeight="1" x14ac:dyDescent="0.2">
      <c r="B35" s="141"/>
      <c r="C35" s="150">
        <v>19</v>
      </c>
      <c r="D35" s="150" t="s">
        <v>198</v>
      </c>
      <c r="E35" s="142" t="s">
        <v>199</v>
      </c>
      <c r="F35" s="141" t="s">
        <v>475</v>
      </c>
      <c r="G35" s="150" t="s">
        <v>474</v>
      </c>
      <c r="H35" s="153" t="s">
        <v>476</v>
      </c>
      <c r="I35" s="141" t="s">
        <v>209</v>
      </c>
      <c r="J35" s="144">
        <v>44286</v>
      </c>
      <c r="K35" s="141" t="s">
        <v>675</v>
      </c>
      <c r="L35" s="141" t="s">
        <v>927</v>
      </c>
      <c r="M35" s="253"/>
      <c r="N35" s="253"/>
      <c r="O35" s="253"/>
      <c r="Q35" s="478"/>
    </row>
    <row r="36" spans="2:17" s="152" customFormat="1" ht="65.099999999999994" customHeight="1" x14ac:dyDescent="0.25">
      <c r="B36" s="141"/>
      <c r="C36" s="150"/>
      <c r="D36" s="154"/>
      <c r="E36" s="150" t="s">
        <v>348</v>
      </c>
      <c r="F36" s="141" t="s">
        <v>376</v>
      </c>
      <c r="G36" s="150" t="s">
        <v>764</v>
      </c>
      <c r="H36" s="141" t="s">
        <v>756</v>
      </c>
      <c r="I36" s="141" t="s">
        <v>209</v>
      </c>
      <c r="J36" s="144">
        <v>44286</v>
      </c>
      <c r="K36" s="141" t="s">
        <v>675</v>
      </c>
      <c r="L36" s="141" t="s">
        <v>903</v>
      </c>
      <c r="M36" s="151"/>
      <c r="N36" s="151"/>
      <c r="O36" s="151"/>
      <c r="Q36" s="478"/>
    </row>
    <row r="37" spans="2:17" s="152" customFormat="1" ht="65.099999999999994" customHeight="1" x14ac:dyDescent="0.25">
      <c r="B37" s="145" t="s">
        <v>479</v>
      </c>
      <c r="C37" s="150">
        <v>20</v>
      </c>
      <c r="D37" s="150" t="s">
        <v>336</v>
      </c>
      <c r="E37" s="150" t="s">
        <v>241</v>
      </c>
      <c r="F37" s="150" t="s">
        <v>505</v>
      </c>
      <c r="G37" s="150" t="s">
        <v>504</v>
      </c>
      <c r="H37" s="171" t="s">
        <v>508</v>
      </c>
      <c r="I37" s="141" t="s">
        <v>506</v>
      </c>
      <c r="J37" s="144">
        <v>44286</v>
      </c>
      <c r="K37" s="141" t="s">
        <v>675</v>
      </c>
      <c r="L37" s="141" t="s">
        <v>928</v>
      </c>
      <c r="M37" s="151"/>
      <c r="N37" s="151"/>
      <c r="O37" s="151"/>
      <c r="Q37" s="478"/>
    </row>
    <row r="38" spans="2:17" s="152" customFormat="1" ht="65.099999999999994" customHeight="1" x14ac:dyDescent="0.25">
      <c r="B38" s="141"/>
      <c r="C38" s="150">
        <v>21</v>
      </c>
      <c r="D38" s="150" t="s">
        <v>212</v>
      </c>
      <c r="E38" s="150" t="s">
        <v>241</v>
      </c>
      <c r="F38" s="150" t="s">
        <v>507</v>
      </c>
      <c r="G38" s="153" t="s">
        <v>870</v>
      </c>
      <c r="H38" s="171" t="s">
        <v>508</v>
      </c>
      <c r="I38" s="141" t="s">
        <v>506</v>
      </c>
      <c r="J38" s="144">
        <v>44286</v>
      </c>
      <c r="K38" s="141" t="s">
        <v>675</v>
      </c>
      <c r="L38" s="141" t="s">
        <v>929</v>
      </c>
      <c r="M38" s="151"/>
      <c r="N38" s="151"/>
      <c r="O38" s="151"/>
      <c r="Q38" s="478"/>
    </row>
    <row r="39" spans="2:17" s="152" customFormat="1" ht="65.099999999999994" customHeight="1" x14ac:dyDescent="0.25">
      <c r="B39" s="141"/>
      <c r="C39" s="150"/>
      <c r="D39" s="150"/>
      <c r="E39" s="150" t="s">
        <v>216</v>
      </c>
      <c r="F39" s="150" t="s">
        <v>509</v>
      </c>
      <c r="G39" s="150" t="s">
        <v>510</v>
      </c>
      <c r="H39" s="171" t="s">
        <v>511</v>
      </c>
      <c r="I39" s="141" t="s">
        <v>506</v>
      </c>
      <c r="J39" s="144">
        <v>44286</v>
      </c>
      <c r="K39" s="141" t="s">
        <v>675</v>
      </c>
      <c r="L39" s="141" t="s">
        <v>930</v>
      </c>
      <c r="M39" s="151"/>
      <c r="N39" s="151"/>
      <c r="O39" s="151"/>
      <c r="Q39" s="478"/>
    </row>
    <row r="40" spans="2:17" s="152" customFormat="1" ht="65.099999999999994" customHeight="1" x14ac:dyDescent="0.25">
      <c r="B40" s="141"/>
      <c r="C40" s="153"/>
      <c r="D40" s="155"/>
      <c r="E40" s="153" t="s">
        <v>333</v>
      </c>
      <c r="F40" s="150" t="s">
        <v>507</v>
      </c>
      <c r="G40" s="153" t="s">
        <v>871</v>
      </c>
      <c r="H40" s="170" t="s">
        <v>513</v>
      </c>
      <c r="I40" s="141" t="s">
        <v>506</v>
      </c>
      <c r="J40" s="144">
        <v>44286</v>
      </c>
      <c r="K40" s="141" t="s">
        <v>675</v>
      </c>
      <c r="L40" s="153" t="s">
        <v>931</v>
      </c>
      <c r="M40" s="151"/>
      <c r="N40" s="151"/>
      <c r="O40" s="151"/>
      <c r="Q40" s="478"/>
    </row>
    <row r="41" spans="2:17" s="152" customFormat="1" ht="65.099999999999994" customHeight="1" x14ac:dyDescent="0.25">
      <c r="B41" s="141"/>
      <c r="C41" s="171">
        <v>22</v>
      </c>
      <c r="D41" s="180" t="s">
        <v>185</v>
      </c>
      <c r="E41" s="177" t="s">
        <v>321</v>
      </c>
      <c r="F41" s="171" t="s">
        <v>828</v>
      </c>
      <c r="G41" s="171" t="s">
        <v>872</v>
      </c>
      <c r="H41" s="157" t="s">
        <v>514</v>
      </c>
      <c r="I41" s="141" t="s">
        <v>506</v>
      </c>
      <c r="J41" s="144">
        <v>44286</v>
      </c>
      <c r="K41" s="141" t="s">
        <v>675</v>
      </c>
      <c r="L41" s="171" t="s">
        <v>514</v>
      </c>
      <c r="M41" s="151"/>
      <c r="N41" s="151"/>
      <c r="O41" s="151"/>
      <c r="Q41" s="478"/>
    </row>
    <row r="42" spans="2:17" s="152" customFormat="1" ht="65.099999999999994" customHeight="1" x14ac:dyDescent="0.25">
      <c r="B42" s="141"/>
      <c r="C42" s="171">
        <v>23</v>
      </c>
      <c r="D42" s="171" t="s">
        <v>325</v>
      </c>
      <c r="E42" s="177" t="s">
        <v>326</v>
      </c>
      <c r="F42" s="171" t="s">
        <v>829</v>
      </c>
      <c r="G42" s="171" t="s">
        <v>873</v>
      </c>
      <c r="H42" s="170" t="s">
        <v>346</v>
      </c>
      <c r="I42" s="141" t="s">
        <v>506</v>
      </c>
      <c r="J42" s="144">
        <v>44286</v>
      </c>
      <c r="K42" s="141" t="s">
        <v>675</v>
      </c>
      <c r="L42" s="141" t="s">
        <v>932</v>
      </c>
      <c r="M42" s="151"/>
      <c r="N42" s="151"/>
      <c r="O42" s="151"/>
      <c r="Q42" s="478"/>
    </row>
    <row r="43" spans="2:17" s="152" customFormat="1" ht="65.099999999999994" customHeight="1" x14ac:dyDescent="0.25">
      <c r="B43" s="141"/>
      <c r="C43" s="181">
        <v>24</v>
      </c>
      <c r="D43" s="181" t="s">
        <v>329</v>
      </c>
      <c r="E43" s="170" t="s">
        <v>330</v>
      </c>
      <c r="F43" s="153" t="s">
        <v>830</v>
      </c>
      <c r="G43" s="153" t="s">
        <v>874</v>
      </c>
      <c r="H43" s="170" t="s">
        <v>480</v>
      </c>
      <c r="I43" s="141" t="s">
        <v>506</v>
      </c>
      <c r="J43" s="144">
        <v>44286</v>
      </c>
      <c r="K43" s="141" t="s">
        <v>675</v>
      </c>
      <c r="L43" s="141" t="s">
        <v>933</v>
      </c>
      <c r="M43" s="151"/>
      <c r="N43" s="151"/>
      <c r="O43" s="151"/>
      <c r="Q43" s="478"/>
    </row>
    <row r="44" spans="2:17" s="152" customFormat="1" ht="65.099999999999994" customHeight="1" x14ac:dyDescent="0.25">
      <c r="B44" s="141"/>
      <c r="C44" s="171">
        <v>25</v>
      </c>
      <c r="D44" s="171" t="s">
        <v>372</v>
      </c>
      <c r="E44" s="177" t="s">
        <v>393</v>
      </c>
      <c r="F44" s="171" t="s">
        <v>831</v>
      </c>
      <c r="G44" s="171" t="s">
        <v>875</v>
      </c>
      <c r="H44" s="141" t="s">
        <v>516</v>
      </c>
      <c r="I44" s="141" t="s">
        <v>506</v>
      </c>
      <c r="J44" s="144">
        <v>44286</v>
      </c>
      <c r="K44" s="141" t="s">
        <v>675</v>
      </c>
      <c r="L44" s="141" t="s">
        <v>934</v>
      </c>
      <c r="Q44" s="478"/>
    </row>
    <row r="45" spans="2:17" s="152" customFormat="1" ht="65.099999999999994" customHeight="1" x14ac:dyDescent="0.25">
      <c r="B45" s="154"/>
      <c r="C45" s="158">
        <v>26</v>
      </c>
      <c r="D45" s="141" t="s">
        <v>266</v>
      </c>
      <c r="E45" s="141" t="s">
        <v>662</v>
      </c>
      <c r="F45" s="141" t="s">
        <v>832</v>
      </c>
      <c r="G45" s="150" t="s">
        <v>876</v>
      </c>
      <c r="H45" s="141" t="s">
        <v>667</v>
      </c>
      <c r="I45" s="141" t="s">
        <v>506</v>
      </c>
      <c r="J45" s="144">
        <v>44286</v>
      </c>
      <c r="K45" s="141" t="s">
        <v>675</v>
      </c>
      <c r="L45" s="141" t="s">
        <v>935</v>
      </c>
      <c r="M45" s="151"/>
      <c r="N45" s="151"/>
      <c r="O45" s="151"/>
      <c r="Q45" s="478"/>
    </row>
    <row r="46" spans="2:17" s="152" customFormat="1" ht="65.099999999999994" customHeight="1" x14ac:dyDescent="0.25">
      <c r="B46" s="141"/>
      <c r="C46" s="150">
        <v>27</v>
      </c>
      <c r="D46" s="150" t="s">
        <v>268</v>
      </c>
      <c r="E46" s="150" t="s">
        <v>213</v>
      </c>
      <c r="F46" s="150" t="s">
        <v>220</v>
      </c>
      <c r="G46" s="150" t="s">
        <v>877</v>
      </c>
      <c r="H46" s="182" t="s">
        <v>394</v>
      </c>
      <c r="I46" s="141" t="s">
        <v>238</v>
      </c>
      <c r="J46" s="144">
        <v>44286</v>
      </c>
      <c r="K46" s="141" t="s">
        <v>675</v>
      </c>
      <c r="L46" s="141" t="s">
        <v>924</v>
      </c>
      <c r="M46" s="151"/>
      <c r="N46" s="151"/>
      <c r="O46" s="151"/>
      <c r="Q46" s="478"/>
    </row>
    <row r="47" spans="2:17" s="152" customFormat="1" ht="65.099999999999994" customHeight="1" x14ac:dyDescent="0.25">
      <c r="B47" s="141"/>
      <c r="C47" s="153">
        <v>28</v>
      </c>
      <c r="D47" s="153" t="s">
        <v>333</v>
      </c>
      <c r="E47" s="153" t="s">
        <v>392</v>
      </c>
      <c r="F47" s="153" t="s">
        <v>833</v>
      </c>
      <c r="G47" s="153" t="s">
        <v>871</v>
      </c>
      <c r="H47" s="182" t="s">
        <v>394</v>
      </c>
      <c r="I47" s="141" t="s">
        <v>238</v>
      </c>
      <c r="J47" s="144">
        <v>44286</v>
      </c>
      <c r="K47" s="141" t="s">
        <v>675</v>
      </c>
      <c r="L47" s="141" t="s">
        <v>335</v>
      </c>
      <c r="M47" s="151"/>
      <c r="N47" s="151"/>
      <c r="O47" s="151"/>
      <c r="Q47" s="478"/>
    </row>
    <row r="48" spans="2:17" s="152" customFormat="1" ht="65.099999999999994" customHeight="1" x14ac:dyDescent="0.25">
      <c r="B48" s="141"/>
      <c r="C48" s="171">
        <v>29</v>
      </c>
      <c r="D48" s="171" t="s">
        <v>416</v>
      </c>
      <c r="E48" s="177" t="s">
        <v>393</v>
      </c>
      <c r="F48" s="150" t="s">
        <v>751</v>
      </c>
      <c r="G48" s="171" t="s">
        <v>878</v>
      </c>
      <c r="H48" s="141" t="s">
        <v>482</v>
      </c>
      <c r="I48" s="141" t="s">
        <v>209</v>
      </c>
      <c r="J48" s="144">
        <v>44286</v>
      </c>
      <c r="K48" s="141" t="s">
        <v>675</v>
      </c>
      <c r="L48" s="141" t="s">
        <v>936</v>
      </c>
      <c r="M48" s="151"/>
      <c r="N48" s="151"/>
      <c r="O48" s="151"/>
      <c r="Q48" s="478"/>
    </row>
    <row r="49" spans="1:17" ht="65.099999999999994" customHeight="1" x14ac:dyDescent="0.2">
      <c r="B49" s="141"/>
      <c r="C49" s="171">
        <v>30</v>
      </c>
      <c r="D49" s="171" t="s">
        <v>490</v>
      </c>
      <c r="E49" s="177" t="s">
        <v>393</v>
      </c>
      <c r="F49" s="150" t="s">
        <v>834</v>
      </c>
      <c r="G49" s="171" t="s">
        <v>491</v>
      </c>
      <c r="H49" s="141" t="s">
        <v>492</v>
      </c>
      <c r="I49" s="141" t="s">
        <v>209</v>
      </c>
      <c r="J49" s="144">
        <v>44286</v>
      </c>
      <c r="K49" s="141" t="s">
        <v>675</v>
      </c>
      <c r="L49" s="141" t="s">
        <v>937</v>
      </c>
      <c r="M49" s="253"/>
      <c r="N49" s="253"/>
      <c r="O49" s="253"/>
      <c r="Q49" s="478"/>
    </row>
    <row r="50" spans="1:17" ht="65.099999999999994" customHeight="1" x14ac:dyDescent="0.2">
      <c r="B50" s="204"/>
      <c r="C50" s="216"/>
      <c r="D50" s="242"/>
      <c r="E50" s="169" t="s">
        <v>528</v>
      </c>
      <c r="F50" s="142" t="s">
        <v>531</v>
      </c>
      <c r="G50" s="171" t="s">
        <v>491</v>
      </c>
      <c r="H50" s="218" t="s">
        <v>659</v>
      </c>
      <c r="I50" s="203" t="s">
        <v>527</v>
      </c>
      <c r="J50" s="144">
        <v>44286</v>
      </c>
      <c r="K50" s="141" t="s">
        <v>675</v>
      </c>
      <c r="L50" s="142" t="s">
        <v>938</v>
      </c>
      <c r="M50" s="253"/>
      <c r="N50" s="253"/>
      <c r="O50" s="253"/>
      <c r="Q50" s="478"/>
    </row>
    <row r="51" spans="1:17" s="152" customFormat="1" ht="65.099999999999994" customHeight="1" x14ac:dyDescent="0.2">
      <c r="A51" s="252"/>
      <c r="B51" s="204"/>
      <c r="C51" s="216"/>
      <c r="D51" s="242"/>
      <c r="E51" s="169" t="s">
        <v>533</v>
      </c>
      <c r="F51" s="142" t="s">
        <v>835</v>
      </c>
      <c r="G51" s="142" t="s">
        <v>879</v>
      </c>
      <c r="H51" s="218" t="s">
        <v>660</v>
      </c>
      <c r="I51" s="203" t="s">
        <v>527</v>
      </c>
      <c r="J51" s="144">
        <v>44286</v>
      </c>
      <c r="K51" s="141" t="s">
        <v>675</v>
      </c>
      <c r="L51" s="142" t="s">
        <v>939</v>
      </c>
      <c r="Q51" s="478"/>
    </row>
    <row r="52" spans="1:17" ht="65.099999999999994" customHeight="1" x14ac:dyDescent="0.2">
      <c r="A52" s="152"/>
      <c r="B52" s="145" t="s">
        <v>291</v>
      </c>
      <c r="C52" s="153">
        <v>31</v>
      </c>
      <c r="D52" s="141" t="s">
        <v>669</v>
      </c>
      <c r="E52" s="142" t="s">
        <v>292</v>
      </c>
      <c r="F52" s="141" t="s">
        <v>836</v>
      </c>
      <c r="G52" s="141" t="s">
        <v>880</v>
      </c>
      <c r="H52" s="141" t="s">
        <v>295</v>
      </c>
      <c r="I52" s="141" t="s">
        <v>506</v>
      </c>
      <c r="J52" s="144">
        <v>44286</v>
      </c>
      <c r="K52" s="141" t="s">
        <v>675</v>
      </c>
      <c r="L52" s="141" t="s">
        <v>940</v>
      </c>
      <c r="Q52" s="478"/>
    </row>
    <row r="53" spans="1:17" ht="65.099999999999994" customHeight="1" x14ac:dyDescent="0.2">
      <c r="B53" s="141" t="s">
        <v>1</v>
      </c>
      <c r="C53" s="141">
        <v>32</v>
      </c>
      <c r="D53" s="141" t="s">
        <v>297</v>
      </c>
      <c r="E53" s="141" t="s">
        <v>298</v>
      </c>
      <c r="F53" s="141" t="s">
        <v>837</v>
      </c>
      <c r="G53" s="141" t="s">
        <v>881</v>
      </c>
      <c r="H53" s="141" t="s">
        <v>673</v>
      </c>
      <c r="I53" s="141" t="s">
        <v>506</v>
      </c>
      <c r="J53" s="144">
        <v>44286</v>
      </c>
      <c r="K53" s="141" t="s">
        <v>675</v>
      </c>
      <c r="L53" s="141" t="s">
        <v>941</v>
      </c>
      <c r="Q53" s="478"/>
    </row>
    <row r="54" spans="1:17" ht="65.099999999999994" customHeight="1" x14ac:dyDescent="0.2">
      <c r="B54" s="141"/>
      <c r="C54" s="141">
        <v>33</v>
      </c>
      <c r="D54" s="141" t="s">
        <v>302</v>
      </c>
      <c r="E54" s="142" t="s">
        <v>303</v>
      </c>
      <c r="F54" s="141" t="s">
        <v>838</v>
      </c>
      <c r="G54" s="141" t="s">
        <v>676</v>
      </c>
      <c r="H54" s="141" t="s">
        <v>677</v>
      </c>
      <c r="I54" s="141" t="s">
        <v>506</v>
      </c>
      <c r="J54" s="144">
        <v>44286</v>
      </c>
      <c r="K54" s="141" t="s">
        <v>675</v>
      </c>
      <c r="L54" s="141" t="s">
        <v>942</v>
      </c>
      <c r="Q54" s="478"/>
    </row>
    <row r="55" spans="1:17" ht="65.099999999999994" customHeight="1" x14ac:dyDescent="0.2">
      <c r="B55" s="141"/>
      <c r="C55" s="145"/>
      <c r="D55" s="141"/>
      <c r="E55" s="142" t="s">
        <v>307</v>
      </c>
      <c r="F55" s="141" t="s">
        <v>839</v>
      </c>
      <c r="G55" s="141" t="s">
        <v>882</v>
      </c>
      <c r="H55" s="141" t="s">
        <v>371</v>
      </c>
      <c r="I55" s="141" t="s">
        <v>506</v>
      </c>
      <c r="J55" s="144">
        <v>44286</v>
      </c>
      <c r="K55" s="141" t="s">
        <v>675</v>
      </c>
      <c r="L55" s="141" t="s">
        <v>943</v>
      </c>
      <c r="Q55" s="478"/>
    </row>
    <row r="56" spans="1:17" ht="65.099999999999994" customHeight="1" x14ac:dyDescent="0.2">
      <c r="B56" s="141"/>
      <c r="C56" s="141">
        <v>34</v>
      </c>
      <c r="D56" s="141" t="s">
        <v>1083</v>
      </c>
      <c r="E56" s="142" t="s">
        <v>311</v>
      </c>
      <c r="F56" s="141" t="s">
        <v>840</v>
      </c>
      <c r="G56" s="141" t="s">
        <v>883</v>
      </c>
      <c r="H56" s="141" t="s">
        <v>315</v>
      </c>
      <c r="I56" s="141" t="s">
        <v>506</v>
      </c>
      <c r="J56" s="144">
        <v>44286</v>
      </c>
      <c r="K56" s="141" t="s">
        <v>675</v>
      </c>
      <c r="L56" s="141" t="s">
        <v>944</v>
      </c>
      <c r="Q56" s="478"/>
    </row>
    <row r="57" spans="1:17" ht="65.099999999999994" customHeight="1" x14ac:dyDescent="0.2">
      <c r="B57" s="141"/>
      <c r="C57" s="183">
        <v>35</v>
      </c>
      <c r="D57" s="141" t="s">
        <v>316</v>
      </c>
      <c r="E57" s="142" t="s">
        <v>317</v>
      </c>
      <c r="F57" s="141" t="s">
        <v>841</v>
      </c>
      <c r="G57" s="141" t="s">
        <v>884</v>
      </c>
      <c r="H57" s="141" t="s">
        <v>520</v>
      </c>
      <c r="I57" s="141" t="s">
        <v>506</v>
      </c>
      <c r="J57" s="144">
        <v>44286</v>
      </c>
      <c r="K57" s="141" t="s">
        <v>675</v>
      </c>
      <c r="L57" s="141" t="s">
        <v>945</v>
      </c>
      <c r="Q57" s="478"/>
    </row>
    <row r="58" spans="1:17" ht="65.099999999999994" customHeight="1" x14ac:dyDescent="0.2">
      <c r="B58" s="141"/>
      <c r="C58" s="141">
        <v>36</v>
      </c>
      <c r="D58" s="141" t="s">
        <v>320</v>
      </c>
      <c r="E58" s="142" t="s">
        <v>317</v>
      </c>
      <c r="F58" s="141" t="s">
        <v>683</v>
      </c>
      <c r="G58" s="141" t="s">
        <v>885</v>
      </c>
      <c r="H58" s="141" t="s">
        <v>519</v>
      </c>
      <c r="I58" s="141" t="s">
        <v>506</v>
      </c>
      <c r="J58" s="144">
        <v>44286</v>
      </c>
      <c r="K58" s="141" t="s">
        <v>675</v>
      </c>
      <c r="L58" s="141" t="s">
        <v>946</v>
      </c>
      <c r="Q58" s="478"/>
    </row>
    <row r="59" spans="1:17" ht="65.099999999999994" customHeight="1" x14ac:dyDescent="0.2">
      <c r="B59" s="170"/>
      <c r="C59" s="171">
        <v>3.7</v>
      </c>
      <c r="D59" s="171" t="s">
        <v>685</v>
      </c>
      <c r="E59" s="171" t="s">
        <v>349</v>
      </c>
      <c r="F59" s="153" t="s">
        <v>842</v>
      </c>
      <c r="G59" s="153" t="s">
        <v>886</v>
      </c>
      <c r="H59" s="178" t="s">
        <v>523</v>
      </c>
      <c r="I59" s="141" t="s">
        <v>506</v>
      </c>
      <c r="J59" s="144">
        <v>44286</v>
      </c>
      <c r="K59" s="141" t="s">
        <v>675</v>
      </c>
      <c r="L59" s="141" t="s">
        <v>947</v>
      </c>
      <c r="Q59" s="478"/>
    </row>
    <row r="60" spans="1:17" ht="65.099999999999994" customHeight="1" x14ac:dyDescent="0.2">
      <c r="A60" s="152"/>
      <c r="B60" s="170"/>
      <c r="C60" s="189">
        <v>38</v>
      </c>
      <c r="D60" s="171" t="s">
        <v>397</v>
      </c>
      <c r="E60" s="171" t="s">
        <v>398</v>
      </c>
      <c r="F60" s="153" t="s">
        <v>843</v>
      </c>
      <c r="G60" s="153" t="s">
        <v>887</v>
      </c>
      <c r="H60" s="187" t="s">
        <v>400</v>
      </c>
      <c r="I60" s="141" t="s">
        <v>238</v>
      </c>
      <c r="J60" s="144">
        <v>44286</v>
      </c>
      <c r="K60" s="141" t="s">
        <v>675</v>
      </c>
      <c r="L60" s="141" t="s">
        <v>948</v>
      </c>
      <c r="M60" s="253"/>
      <c r="N60" s="253"/>
      <c r="O60" s="253"/>
      <c r="Q60" s="478"/>
    </row>
    <row r="61" spans="1:17" ht="65.099999999999994" customHeight="1" x14ac:dyDescent="0.2">
      <c r="B61" s="145" t="s">
        <v>186</v>
      </c>
      <c r="C61" s="189">
        <v>39</v>
      </c>
      <c r="D61" s="141" t="s">
        <v>222</v>
      </c>
      <c r="E61" s="150" t="s">
        <v>187</v>
      </c>
      <c r="F61" s="141" t="s">
        <v>402</v>
      </c>
      <c r="G61" s="150" t="s">
        <v>888</v>
      </c>
      <c r="H61" s="182" t="s">
        <v>394</v>
      </c>
      <c r="I61" s="141" t="s">
        <v>238</v>
      </c>
      <c r="J61" s="144">
        <v>44286</v>
      </c>
      <c r="K61" s="141" t="s">
        <v>675</v>
      </c>
      <c r="L61" s="141" t="s">
        <v>949</v>
      </c>
      <c r="M61" s="253"/>
      <c r="N61" s="253"/>
      <c r="O61" s="253"/>
      <c r="Q61" s="478"/>
    </row>
    <row r="62" spans="1:17" ht="65.099999999999994" customHeight="1" x14ac:dyDescent="0.2">
      <c r="B62" s="145"/>
      <c r="C62" s="150"/>
      <c r="D62" s="141"/>
      <c r="E62" s="150" t="s">
        <v>234</v>
      </c>
      <c r="F62" s="141" t="s">
        <v>1118</v>
      </c>
      <c r="G62" s="150" t="s">
        <v>888</v>
      </c>
      <c r="H62" s="182" t="s">
        <v>394</v>
      </c>
      <c r="I62" s="141" t="s">
        <v>238</v>
      </c>
      <c r="J62" s="144">
        <v>44286</v>
      </c>
      <c r="K62" s="141" t="s">
        <v>675</v>
      </c>
      <c r="L62" s="141" t="s">
        <v>949</v>
      </c>
      <c r="M62" s="253"/>
      <c r="N62" s="253"/>
      <c r="O62" s="253"/>
      <c r="Q62" s="478"/>
    </row>
    <row r="63" spans="1:17" s="152" customFormat="1" ht="78" customHeight="1" x14ac:dyDescent="0.2">
      <c r="A63" s="252"/>
      <c r="B63" s="145"/>
      <c r="C63" s="150"/>
      <c r="D63" s="141"/>
      <c r="E63" s="150" t="s">
        <v>226</v>
      </c>
      <c r="F63" s="141" t="s">
        <v>1120</v>
      </c>
      <c r="G63" s="150" t="s">
        <v>889</v>
      </c>
      <c r="H63" s="182" t="s">
        <v>394</v>
      </c>
      <c r="I63" s="141" t="s">
        <v>238</v>
      </c>
      <c r="J63" s="144">
        <v>44286</v>
      </c>
      <c r="K63" s="141" t="s">
        <v>675</v>
      </c>
      <c r="L63" s="141" t="s">
        <v>950</v>
      </c>
      <c r="Q63" s="478"/>
    </row>
    <row r="64" spans="1:17" ht="89.25" customHeight="1" x14ac:dyDescent="0.2">
      <c r="A64" s="152"/>
      <c r="B64" s="141"/>
      <c r="C64" s="158">
        <v>40</v>
      </c>
      <c r="D64" s="141" t="s">
        <v>348</v>
      </c>
      <c r="E64" s="141" t="s">
        <v>263</v>
      </c>
      <c r="F64" s="141" t="s">
        <v>1119</v>
      </c>
      <c r="G64" s="150" t="s">
        <v>888</v>
      </c>
      <c r="H64" s="182" t="s">
        <v>661</v>
      </c>
      <c r="I64" s="141" t="s">
        <v>238</v>
      </c>
      <c r="J64" s="144">
        <v>44286</v>
      </c>
      <c r="K64" s="141" t="s">
        <v>675</v>
      </c>
      <c r="L64" s="141" t="s">
        <v>920</v>
      </c>
      <c r="M64" s="253"/>
      <c r="N64" s="253"/>
      <c r="O64" s="253"/>
      <c r="Q64" s="478"/>
    </row>
    <row r="65" spans="2:17" ht="65.099999999999994" customHeight="1" x14ac:dyDescent="0.2">
      <c r="B65" s="145"/>
      <c r="C65" s="158">
        <v>41</v>
      </c>
      <c r="D65" s="163" t="s">
        <v>269</v>
      </c>
      <c r="E65" s="163" t="s">
        <v>274</v>
      </c>
      <c r="F65" s="141" t="s">
        <v>403</v>
      </c>
      <c r="G65" s="150" t="s">
        <v>888</v>
      </c>
      <c r="H65" s="182" t="s">
        <v>661</v>
      </c>
      <c r="I65" s="141" t="s">
        <v>238</v>
      </c>
      <c r="J65" s="144">
        <v>44286</v>
      </c>
      <c r="K65" s="141" t="s">
        <v>675</v>
      </c>
      <c r="L65" s="141" t="s">
        <v>911</v>
      </c>
      <c r="M65" s="253"/>
      <c r="N65" s="253"/>
      <c r="O65" s="253"/>
      <c r="Q65" s="478"/>
    </row>
    <row r="66" spans="2:17" ht="65.099999999999994" customHeight="1" x14ac:dyDescent="0.2">
      <c r="B66" s="141"/>
      <c r="C66" s="158">
        <v>42</v>
      </c>
      <c r="D66" s="141" t="s">
        <v>188</v>
      </c>
      <c r="E66" s="150" t="s">
        <v>233</v>
      </c>
      <c r="F66" s="141" t="s">
        <v>283</v>
      </c>
      <c r="G66" s="150" t="s">
        <v>888</v>
      </c>
      <c r="H66" s="182" t="s">
        <v>394</v>
      </c>
      <c r="I66" s="141" t="s">
        <v>238</v>
      </c>
      <c r="J66" s="144">
        <v>44286</v>
      </c>
      <c r="K66" s="141" t="s">
        <v>675</v>
      </c>
      <c r="L66" s="141" t="s">
        <v>951</v>
      </c>
      <c r="M66" s="253"/>
      <c r="N66" s="253"/>
      <c r="O66" s="253"/>
      <c r="Q66" s="478"/>
    </row>
    <row r="67" spans="2:17" ht="65.099999999999994" customHeight="1" x14ac:dyDescent="0.2">
      <c r="B67" s="141"/>
      <c r="C67" s="150"/>
      <c r="D67" s="141"/>
      <c r="E67" s="150" t="s">
        <v>226</v>
      </c>
      <c r="F67" s="141" t="s">
        <v>284</v>
      </c>
      <c r="G67" s="150" t="s">
        <v>888</v>
      </c>
      <c r="H67" s="182" t="s">
        <v>394</v>
      </c>
      <c r="I67" s="141" t="s">
        <v>238</v>
      </c>
      <c r="J67" s="144">
        <v>44286</v>
      </c>
      <c r="K67" s="141" t="s">
        <v>675</v>
      </c>
      <c r="L67" s="141" t="s">
        <v>952</v>
      </c>
      <c r="M67" s="253"/>
      <c r="N67" s="253"/>
      <c r="O67" s="253"/>
      <c r="Q67" s="478"/>
    </row>
    <row r="68" spans="2:17" ht="65.099999999999994" customHeight="1" x14ac:dyDescent="0.2">
      <c r="B68" s="141"/>
      <c r="C68" s="150"/>
      <c r="D68" s="141"/>
      <c r="E68" s="142" t="s">
        <v>368</v>
      </c>
      <c r="F68" s="141" t="s">
        <v>284</v>
      </c>
      <c r="G68" s="141" t="s">
        <v>890</v>
      </c>
      <c r="H68" s="182" t="s">
        <v>394</v>
      </c>
      <c r="I68" s="141" t="s">
        <v>238</v>
      </c>
      <c r="J68" s="144">
        <v>44286</v>
      </c>
      <c r="K68" s="141" t="s">
        <v>675</v>
      </c>
      <c r="L68" s="141" t="s">
        <v>953</v>
      </c>
      <c r="M68" s="253"/>
      <c r="N68" s="253"/>
      <c r="O68" s="253"/>
      <c r="Q68" s="478"/>
    </row>
    <row r="69" spans="2:17" ht="65.099999999999994" customHeight="1" x14ac:dyDescent="0.2">
      <c r="B69" s="141"/>
      <c r="C69" s="150"/>
      <c r="D69" s="141"/>
      <c r="E69" s="150" t="s">
        <v>187</v>
      </c>
      <c r="F69" s="141" t="s">
        <v>405</v>
      </c>
      <c r="G69" s="150" t="s">
        <v>888</v>
      </c>
      <c r="H69" s="182" t="s">
        <v>394</v>
      </c>
      <c r="I69" s="141" t="s">
        <v>238</v>
      </c>
      <c r="J69" s="144">
        <v>44286</v>
      </c>
      <c r="K69" s="141" t="s">
        <v>675</v>
      </c>
      <c r="L69" s="141" t="s">
        <v>924</v>
      </c>
      <c r="M69" s="253"/>
      <c r="N69" s="253"/>
      <c r="O69" s="253"/>
      <c r="Q69" s="478"/>
    </row>
    <row r="70" spans="2:17" ht="65.099999999999994" customHeight="1" x14ac:dyDescent="0.2">
      <c r="B70" s="141"/>
      <c r="C70" s="150">
        <v>43</v>
      </c>
      <c r="D70" s="154" t="s">
        <v>273</v>
      </c>
      <c r="E70" s="150" t="s">
        <v>187</v>
      </c>
      <c r="F70" s="141" t="s">
        <v>405</v>
      </c>
      <c r="G70" s="150" t="s">
        <v>888</v>
      </c>
      <c r="H70" s="182" t="s">
        <v>394</v>
      </c>
      <c r="I70" s="141" t="s">
        <v>238</v>
      </c>
      <c r="J70" s="144">
        <v>44286</v>
      </c>
      <c r="K70" s="141" t="s">
        <v>675</v>
      </c>
      <c r="L70" s="141" t="s">
        <v>954</v>
      </c>
      <c r="M70" s="253"/>
      <c r="N70" s="253"/>
      <c r="O70" s="253"/>
      <c r="Q70" s="478"/>
    </row>
    <row r="71" spans="2:17" ht="65.099999999999994" customHeight="1" x14ac:dyDescent="0.2">
      <c r="B71" s="141"/>
      <c r="C71" s="150"/>
      <c r="D71" s="154"/>
      <c r="E71" s="150" t="s">
        <v>233</v>
      </c>
      <c r="F71" s="141" t="s">
        <v>240</v>
      </c>
      <c r="G71" s="150" t="s">
        <v>888</v>
      </c>
      <c r="H71" s="182" t="s">
        <v>394</v>
      </c>
      <c r="I71" s="141" t="s">
        <v>238</v>
      </c>
      <c r="J71" s="144">
        <v>44286</v>
      </c>
      <c r="K71" s="141" t="s">
        <v>675</v>
      </c>
      <c r="L71" s="141" t="s">
        <v>955</v>
      </c>
      <c r="M71" s="253"/>
      <c r="N71" s="253"/>
      <c r="O71" s="253"/>
      <c r="Q71" s="478"/>
    </row>
    <row r="72" spans="2:17" ht="65.099999999999994" customHeight="1" x14ac:dyDescent="0.2">
      <c r="B72" s="141"/>
      <c r="C72" s="150"/>
      <c r="D72" s="154"/>
      <c r="E72" s="150" t="s">
        <v>226</v>
      </c>
      <c r="F72" s="141" t="s">
        <v>404</v>
      </c>
      <c r="G72" s="150" t="s">
        <v>889</v>
      </c>
      <c r="H72" s="182" t="s">
        <v>394</v>
      </c>
      <c r="I72" s="141" t="s">
        <v>238</v>
      </c>
      <c r="J72" s="144">
        <v>44286</v>
      </c>
      <c r="K72" s="141" t="s">
        <v>675</v>
      </c>
      <c r="L72" s="141" t="s">
        <v>955</v>
      </c>
      <c r="M72" s="253"/>
      <c r="N72" s="253"/>
      <c r="O72" s="253"/>
      <c r="Q72" s="478"/>
    </row>
    <row r="73" spans="2:17" ht="65.099999999999994" customHeight="1" x14ac:dyDescent="0.2">
      <c r="B73" s="145" t="s">
        <v>655</v>
      </c>
      <c r="C73" s="150">
        <v>44</v>
      </c>
      <c r="D73" s="154" t="s">
        <v>270</v>
      </c>
      <c r="E73" s="150" t="s">
        <v>395</v>
      </c>
      <c r="F73" s="141" t="s">
        <v>377</v>
      </c>
      <c r="G73" s="150" t="s">
        <v>888</v>
      </c>
      <c r="H73" s="141" t="s">
        <v>394</v>
      </c>
      <c r="I73" s="141" t="s">
        <v>238</v>
      </c>
      <c r="J73" s="144">
        <v>44286</v>
      </c>
      <c r="K73" s="141" t="s">
        <v>675</v>
      </c>
      <c r="L73" s="141" t="s">
        <v>956</v>
      </c>
      <c r="M73" s="253"/>
      <c r="N73" s="253"/>
      <c r="O73" s="253"/>
      <c r="Q73" s="478"/>
    </row>
    <row r="74" spans="2:17" ht="65.099999999999994" customHeight="1" x14ac:dyDescent="0.2">
      <c r="B74" s="141"/>
      <c r="C74" s="150"/>
      <c r="D74" s="154"/>
      <c r="E74" s="150" t="s">
        <v>224</v>
      </c>
      <c r="F74" s="141" t="s">
        <v>378</v>
      </c>
      <c r="G74" s="150" t="s">
        <v>888</v>
      </c>
      <c r="H74" s="141" t="s">
        <v>394</v>
      </c>
      <c r="I74" s="141" t="s">
        <v>238</v>
      </c>
      <c r="J74" s="144">
        <v>44286</v>
      </c>
      <c r="K74" s="141" t="s">
        <v>675</v>
      </c>
      <c r="L74" s="141" t="s">
        <v>955</v>
      </c>
      <c r="M74" s="253"/>
      <c r="N74" s="253"/>
      <c r="O74" s="253"/>
      <c r="Q74" s="478"/>
    </row>
    <row r="75" spans="2:17" ht="65.099999999999994" customHeight="1" x14ac:dyDescent="0.2">
      <c r="B75" s="141"/>
      <c r="C75" s="150"/>
      <c r="D75" s="154"/>
      <c r="E75" s="150" t="s">
        <v>396</v>
      </c>
      <c r="F75" s="141" t="s">
        <v>379</v>
      </c>
      <c r="G75" s="150" t="s">
        <v>888</v>
      </c>
      <c r="H75" s="141" t="s">
        <v>394</v>
      </c>
      <c r="I75" s="141" t="s">
        <v>238</v>
      </c>
      <c r="J75" s="144">
        <v>44286</v>
      </c>
      <c r="K75" s="141" t="s">
        <v>675</v>
      </c>
      <c r="L75" s="141" t="s">
        <v>955</v>
      </c>
      <c r="M75" s="253"/>
      <c r="N75" s="253"/>
      <c r="O75" s="253"/>
      <c r="Q75" s="478"/>
    </row>
    <row r="76" spans="2:17" ht="65.099999999999994" customHeight="1" x14ac:dyDescent="0.2">
      <c r="B76" s="141"/>
      <c r="C76" s="150">
        <v>45</v>
      </c>
      <c r="D76" s="154" t="s">
        <v>271</v>
      </c>
      <c r="E76" s="150" t="s">
        <v>231</v>
      </c>
      <c r="F76" s="141" t="s">
        <v>844</v>
      </c>
      <c r="G76" s="150" t="s">
        <v>888</v>
      </c>
      <c r="H76" s="141" t="s">
        <v>394</v>
      </c>
      <c r="I76" s="141" t="s">
        <v>238</v>
      </c>
      <c r="J76" s="144">
        <v>44286</v>
      </c>
      <c r="K76" s="141" t="s">
        <v>675</v>
      </c>
      <c r="L76" s="141" t="s">
        <v>956</v>
      </c>
      <c r="M76" s="253"/>
      <c r="N76" s="253"/>
      <c r="O76" s="253"/>
      <c r="Q76" s="478"/>
    </row>
    <row r="77" spans="2:17" ht="65.099999999999994" customHeight="1" x14ac:dyDescent="0.2">
      <c r="B77" s="141"/>
      <c r="C77" s="150"/>
      <c r="D77" s="154"/>
      <c r="E77" s="150" t="s">
        <v>225</v>
      </c>
      <c r="F77" s="141" t="s">
        <v>401</v>
      </c>
      <c r="G77" s="150" t="s">
        <v>891</v>
      </c>
      <c r="H77" s="141" t="s">
        <v>394</v>
      </c>
      <c r="I77" s="141" t="s">
        <v>238</v>
      </c>
      <c r="J77" s="144">
        <v>44286</v>
      </c>
      <c r="K77" s="141" t="s">
        <v>675</v>
      </c>
      <c r="L77" s="141" t="s">
        <v>957</v>
      </c>
      <c r="M77" s="253"/>
      <c r="N77" s="253"/>
      <c r="O77" s="253"/>
      <c r="Q77" s="478"/>
    </row>
    <row r="78" spans="2:17" ht="65.099999999999994" customHeight="1" x14ac:dyDescent="0.2">
      <c r="B78" s="145" t="s">
        <v>656</v>
      </c>
      <c r="C78" s="150">
        <v>46</v>
      </c>
      <c r="D78" s="154" t="s">
        <v>277</v>
      </c>
      <c r="E78" s="150" t="s">
        <v>231</v>
      </c>
      <c r="F78" s="141" t="s">
        <v>845</v>
      </c>
      <c r="G78" s="150" t="s">
        <v>888</v>
      </c>
      <c r="H78" s="141" t="s">
        <v>394</v>
      </c>
      <c r="I78" s="141" t="s">
        <v>238</v>
      </c>
      <c r="J78" s="144">
        <v>44286</v>
      </c>
      <c r="K78" s="141" t="s">
        <v>675</v>
      </c>
      <c r="L78" s="141" t="s">
        <v>958</v>
      </c>
      <c r="M78" s="253"/>
      <c r="N78" s="253"/>
      <c r="O78" s="253"/>
      <c r="Q78" s="478"/>
    </row>
    <row r="79" spans="2:17" ht="65.099999999999994" customHeight="1" x14ac:dyDescent="0.2">
      <c r="B79" s="141"/>
      <c r="C79" s="150"/>
      <c r="D79" s="154"/>
      <c r="E79" s="150" t="s">
        <v>360</v>
      </c>
      <c r="F79" s="141" t="s">
        <v>406</v>
      </c>
      <c r="G79" s="150" t="s">
        <v>888</v>
      </c>
      <c r="H79" s="141" t="s">
        <v>394</v>
      </c>
      <c r="I79" s="141" t="s">
        <v>238</v>
      </c>
      <c r="J79" s="144">
        <v>44286</v>
      </c>
      <c r="K79" s="141" t="s">
        <v>675</v>
      </c>
      <c r="L79" s="141" t="s">
        <v>959</v>
      </c>
      <c r="M79" s="253"/>
      <c r="N79" s="253"/>
      <c r="O79" s="253"/>
      <c r="Q79" s="478"/>
    </row>
    <row r="80" spans="2:17" ht="65.099999999999994" customHeight="1" x14ac:dyDescent="0.2">
      <c r="B80" s="141"/>
      <c r="C80" s="150">
        <v>47</v>
      </c>
      <c r="D80" s="154" t="s">
        <v>272</v>
      </c>
      <c r="E80" s="150" t="s">
        <v>226</v>
      </c>
      <c r="F80" s="141" t="s">
        <v>361</v>
      </c>
      <c r="G80" s="150" t="s">
        <v>219</v>
      </c>
      <c r="H80" s="141" t="s">
        <v>394</v>
      </c>
      <c r="I80" s="141" t="s">
        <v>238</v>
      </c>
      <c r="J80" s="144">
        <v>44286</v>
      </c>
      <c r="K80" s="141" t="s">
        <v>675</v>
      </c>
      <c r="L80" s="141" t="s">
        <v>955</v>
      </c>
      <c r="M80" s="253"/>
      <c r="N80" s="253"/>
      <c r="O80" s="253"/>
      <c r="Q80" s="478"/>
    </row>
    <row r="81" spans="2:17" ht="65.099999999999994" customHeight="1" x14ac:dyDescent="0.2">
      <c r="B81" s="204" t="s">
        <v>809</v>
      </c>
      <c r="C81" s="219">
        <v>48</v>
      </c>
      <c r="D81" s="199" t="s">
        <v>599</v>
      </c>
      <c r="E81" s="169" t="s">
        <v>623</v>
      </c>
      <c r="F81" s="142" t="s">
        <v>539</v>
      </c>
      <c r="G81" s="142" t="s">
        <v>604</v>
      </c>
      <c r="H81" s="169" t="s">
        <v>540</v>
      </c>
      <c r="I81" s="169" t="s">
        <v>527</v>
      </c>
      <c r="J81" s="144">
        <v>44286</v>
      </c>
      <c r="K81" s="141" t="s">
        <v>675</v>
      </c>
      <c r="L81" s="142" t="s">
        <v>960</v>
      </c>
      <c r="M81" s="253"/>
      <c r="N81" s="253"/>
      <c r="O81" s="253"/>
      <c r="Q81" s="478"/>
    </row>
    <row r="82" spans="2:17" ht="65.099999999999994" customHeight="1" x14ac:dyDescent="0.2">
      <c r="B82" s="204"/>
      <c r="C82" s="145">
        <v>49</v>
      </c>
      <c r="D82" s="169" t="s">
        <v>542</v>
      </c>
      <c r="E82" s="243" t="s">
        <v>600</v>
      </c>
      <c r="F82" s="142" t="s">
        <v>545</v>
      </c>
      <c r="G82" s="142" t="s">
        <v>892</v>
      </c>
      <c r="H82" s="218" t="s">
        <v>540</v>
      </c>
      <c r="I82" s="203" t="s">
        <v>527</v>
      </c>
      <c r="J82" s="144">
        <v>44286</v>
      </c>
      <c r="K82" s="141" t="s">
        <v>675</v>
      </c>
      <c r="L82" s="142" t="s">
        <v>961</v>
      </c>
      <c r="M82" s="253"/>
      <c r="N82" s="253"/>
      <c r="O82" s="253"/>
      <c r="Q82" s="478"/>
    </row>
    <row r="83" spans="2:17" ht="65.099999999999994" customHeight="1" x14ac:dyDescent="0.2">
      <c r="B83" s="204"/>
      <c r="C83" s="145">
        <v>50</v>
      </c>
      <c r="D83" s="169" t="s">
        <v>547</v>
      </c>
      <c r="E83" s="169" t="s">
        <v>624</v>
      </c>
      <c r="F83" s="142" t="s">
        <v>549</v>
      </c>
      <c r="G83" s="142" t="s">
        <v>892</v>
      </c>
      <c r="H83" s="218" t="s">
        <v>550</v>
      </c>
      <c r="I83" s="203" t="s">
        <v>527</v>
      </c>
      <c r="J83" s="144">
        <v>44286</v>
      </c>
      <c r="K83" s="141" t="s">
        <v>675</v>
      </c>
      <c r="L83" s="142" t="s">
        <v>962</v>
      </c>
      <c r="M83" s="253"/>
      <c r="N83" s="253"/>
      <c r="O83" s="253"/>
      <c r="Q83" s="478"/>
    </row>
    <row r="84" spans="2:17" ht="65.099999999999994" customHeight="1" x14ac:dyDescent="0.2">
      <c r="B84" s="204" t="s">
        <v>648</v>
      </c>
      <c r="C84" s="145">
        <v>51</v>
      </c>
      <c r="D84" s="169" t="s">
        <v>551</v>
      </c>
      <c r="E84" s="169" t="s">
        <v>606</v>
      </c>
      <c r="F84" s="142" t="s">
        <v>608</v>
      </c>
      <c r="G84" s="142" t="s">
        <v>893</v>
      </c>
      <c r="H84" s="218" t="s">
        <v>554</v>
      </c>
      <c r="I84" s="203" t="s">
        <v>527</v>
      </c>
      <c r="J84" s="144">
        <v>44286</v>
      </c>
      <c r="K84" s="141" t="s">
        <v>675</v>
      </c>
      <c r="L84" s="142" t="s">
        <v>924</v>
      </c>
      <c r="M84" s="253"/>
      <c r="N84" s="253"/>
      <c r="O84" s="253"/>
      <c r="Q84" s="478"/>
    </row>
    <row r="85" spans="2:17" s="261" customFormat="1" ht="65.099999999999994" customHeight="1" x14ac:dyDescent="0.2">
      <c r="B85" s="204" t="s">
        <v>649</v>
      </c>
      <c r="C85" s="220">
        <v>52</v>
      </c>
      <c r="D85" s="169" t="s">
        <v>551</v>
      </c>
      <c r="E85" s="169" t="s">
        <v>606</v>
      </c>
      <c r="F85" s="142" t="s">
        <v>609</v>
      </c>
      <c r="G85" s="142" t="s">
        <v>893</v>
      </c>
      <c r="H85" s="218" t="s">
        <v>554</v>
      </c>
      <c r="I85" s="203" t="s">
        <v>527</v>
      </c>
      <c r="J85" s="144">
        <v>44286</v>
      </c>
      <c r="K85" s="141" t="s">
        <v>675</v>
      </c>
      <c r="L85" s="142" t="s">
        <v>924</v>
      </c>
      <c r="M85" s="262"/>
      <c r="N85" s="262"/>
      <c r="O85" s="262"/>
      <c r="Q85" s="478"/>
    </row>
    <row r="86" spans="2:17" ht="65.099999999999994" customHeight="1" x14ac:dyDescent="0.2">
      <c r="B86" s="204" t="s">
        <v>650</v>
      </c>
      <c r="C86" s="145">
        <v>53</v>
      </c>
      <c r="D86" s="205" t="s">
        <v>610</v>
      </c>
      <c r="E86" s="169" t="s">
        <v>611</v>
      </c>
      <c r="F86" s="142" t="s">
        <v>607</v>
      </c>
      <c r="G86" s="142" t="s">
        <v>559</v>
      </c>
      <c r="H86" s="218" t="s">
        <v>560</v>
      </c>
      <c r="I86" s="203" t="s">
        <v>527</v>
      </c>
      <c r="J86" s="144">
        <v>44286</v>
      </c>
      <c r="K86" s="141" t="s">
        <v>675</v>
      </c>
      <c r="L86" s="142" t="s">
        <v>963</v>
      </c>
      <c r="M86" s="253"/>
      <c r="N86" s="253"/>
      <c r="O86" s="253"/>
      <c r="Q86" s="478"/>
    </row>
    <row r="87" spans="2:17" ht="95.25" customHeight="1" x14ac:dyDescent="0.2">
      <c r="B87" s="206" t="s">
        <v>651</v>
      </c>
      <c r="C87" s="220">
        <v>54</v>
      </c>
      <c r="D87" s="199" t="s">
        <v>612</v>
      </c>
      <c r="E87" s="199" t="s">
        <v>613</v>
      </c>
      <c r="F87" s="142" t="s">
        <v>563</v>
      </c>
      <c r="G87" s="142" t="s">
        <v>894</v>
      </c>
      <c r="H87" s="218" t="s">
        <v>614</v>
      </c>
      <c r="I87" s="203" t="s">
        <v>527</v>
      </c>
      <c r="J87" s="144">
        <v>44286</v>
      </c>
      <c r="K87" s="141" t="s">
        <v>675</v>
      </c>
      <c r="L87" s="142" t="s">
        <v>964</v>
      </c>
      <c r="M87" s="253"/>
      <c r="N87" s="253"/>
      <c r="O87" s="253"/>
      <c r="Q87" s="478"/>
    </row>
    <row r="88" spans="2:17" s="261" customFormat="1" ht="65.099999999999994" customHeight="1" x14ac:dyDescent="0.2">
      <c r="B88" s="204" t="s">
        <v>651</v>
      </c>
      <c r="C88" s="145">
        <v>55</v>
      </c>
      <c r="D88" s="187" t="s">
        <v>269</v>
      </c>
      <c r="E88" s="187" t="s">
        <v>274</v>
      </c>
      <c r="F88" s="141" t="s">
        <v>644</v>
      </c>
      <c r="G88" s="141" t="s">
        <v>493</v>
      </c>
      <c r="H88" s="182" t="s">
        <v>645</v>
      </c>
      <c r="I88" s="203" t="s">
        <v>527</v>
      </c>
      <c r="J88" s="144">
        <v>44286</v>
      </c>
      <c r="K88" s="141" t="s">
        <v>675</v>
      </c>
      <c r="L88" s="141" t="s">
        <v>911</v>
      </c>
      <c r="M88" s="262"/>
      <c r="N88" s="262"/>
      <c r="O88" s="262"/>
      <c r="Q88" s="478"/>
    </row>
    <row r="89" spans="2:17" s="261" customFormat="1" ht="65.099999999999994" customHeight="1" x14ac:dyDescent="0.2">
      <c r="B89" s="206" t="s">
        <v>652</v>
      </c>
      <c r="C89" s="220">
        <v>56</v>
      </c>
      <c r="D89" s="169" t="s">
        <v>565</v>
      </c>
      <c r="E89" s="169" t="s">
        <v>263</v>
      </c>
      <c r="F89" s="142" t="s">
        <v>846</v>
      </c>
      <c r="G89" s="207" t="s">
        <v>617</v>
      </c>
      <c r="H89" s="218" t="s">
        <v>658</v>
      </c>
      <c r="I89" s="203" t="s">
        <v>567</v>
      </c>
      <c r="J89" s="144">
        <v>44286</v>
      </c>
      <c r="K89" s="141" t="s">
        <v>675</v>
      </c>
      <c r="L89" s="141" t="s">
        <v>920</v>
      </c>
      <c r="M89" s="262"/>
      <c r="N89" s="262"/>
      <c r="O89" s="262"/>
      <c r="Q89" s="478"/>
    </row>
    <row r="90" spans="2:17" ht="65.099999999999994" customHeight="1" x14ac:dyDescent="0.2">
      <c r="B90" s="204" t="s">
        <v>653</v>
      </c>
      <c r="C90" s="145">
        <v>57</v>
      </c>
      <c r="D90" s="169" t="s">
        <v>568</v>
      </c>
      <c r="E90" s="169" t="s">
        <v>618</v>
      </c>
      <c r="F90" s="142" t="s">
        <v>620</v>
      </c>
      <c r="G90" s="142" t="s">
        <v>621</v>
      </c>
      <c r="H90" s="218" t="s">
        <v>569</v>
      </c>
      <c r="I90" s="203" t="s">
        <v>527</v>
      </c>
      <c r="J90" s="144">
        <v>44286</v>
      </c>
      <c r="K90" s="141" t="s">
        <v>675</v>
      </c>
      <c r="L90" s="142" t="s">
        <v>965</v>
      </c>
      <c r="M90" s="253"/>
      <c r="N90" s="253"/>
      <c r="O90" s="253"/>
      <c r="Q90" s="478"/>
    </row>
    <row r="91" spans="2:17" ht="65.099999999999994" customHeight="1" x14ac:dyDescent="0.2">
      <c r="B91" s="201" t="s">
        <v>654</v>
      </c>
      <c r="C91" s="221">
        <v>58</v>
      </c>
      <c r="D91" s="169" t="s">
        <v>641</v>
      </c>
      <c r="E91" s="169" t="s">
        <v>1019</v>
      </c>
      <c r="F91" s="142" t="s">
        <v>847</v>
      </c>
      <c r="G91" s="142" t="s">
        <v>895</v>
      </c>
      <c r="H91" s="218" t="s">
        <v>550</v>
      </c>
      <c r="I91" s="203" t="s">
        <v>527</v>
      </c>
      <c r="J91" s="144">
        <v>44286</v>
      </c>
      <c r="K91" s="141" t="s">
        <v>675</v>
      </c>
      <c r="L91" s="141" t="s">
        <v>966</v>
      </c>
      <c r="M91" s="253"/>
      <c r="N91" s="253"/>
      <c r="O91" s="253"/>
      <c r="Q91" s="478"/>
    </row>
    <row r="92" spans="2:17" ht="65.099999999999994" customHeight="1" x14ac:dyDescent="0.2">
      <c r="B92" s="198" t="s">
        <v>574</v>
      </c>
      <c r="C92" s="222">
        <v>59</v>
      </c>
      <c r="D92" s="208" t="s">
        <v>627</v>
      </c>
      <c r="E92" s="169" t="s">
        <v>1117</v>
      </c>
      <c r="F92" s="142" t="s">
        <v>629</v>
      </c>
      <c r="G92" s="142" t="s">
        <v>630</v>
      </c>
      <c r="H92" s="218" t="s">
        <v>569</v>
      </c>
      <c r="I92" s="203" t="s">
        <v>527</v>
      </c>
      <c r="J92" s="144">
        <v>44286</v>
      </c>
      <c r="K92" s="141" t="s">
        <v>675</v>
      </c>
      <c r="L92" s="142" t="s">
        <v>924</v>
      </c>
      <c r="M92" s="253"/>
      <c r="N92" s="253"/>
      <c r="O92" s="253"/>
      <c r="Q92" s="478"/>
    </row>
    <row r="93" spans="2:17" ht="65.099999999999994" customHeight="1" x14ac:dyDescent="0.2">
      <c r="B93" s="198"/>
      <c r="C93" s="222">
        <v>60</v>
      </c>
      <c r="D93" s="208" t="s">
        <v>632</v>
      </c>
      <c r="E93" s="169" t="s">
        <v>575</v>
      </c>
      <c r="F93" s="142" t="s">
        <v>622</v>
      </c>
      <c r="G93" s="142" t="s">
        <v>578</v>
      </c>
      <c r="H93" s="218" t="s">
        <v>569</v>
      </c>
      <c r="I93" s="203" t="s">
        <v>631</v>
      </c>
      <c r="J93" s="144">
        <v>44286</v>
      </c>
      <c r="K93" s="141" t="s">
        <v>675</v>
      </c>
      <c r="L93" s="142" t="s">
        <v>967</v>
      </c>
      <c r="M93" s="253"/>
      <c r="N93" s="253"/>
      <c r="O93" s="253"/>
      <c r="Q93" s="478"/>
    </row>
    <row r="94" spans="2:17" ht="65.099999999999994" customHeight="1" x14ac:dyDescent="0.2">
      <c r="B94" s="198" t="s">
        <v>646</v>
      </c>
      <c r="C94" s="222">
        <v>61</v>
      </c>
      <c r="D94" s="208" t="s">
        <v>189</v>
      </c>
      <c r="E94" s="150" t="s">
        <v>223</v>
      </c>
      <c r="F94" s="141" t="s">
        <v>498</v>
      </c>
      <c r="G94" s="142" t="s">
        <v>896</v>
      </c>
      <c r="H94" s="218" t="s">
        <v>569</v>
      </c>
      <c r="I94" s="203" t="s">
        <v>631</v>
      </c>
      <c r="J94" s="144">
        <v>44286</v>
      </c>
      <c r="K94" s="141" t="s">
        <v>675</v>
      </c>
      <c r="L94" s="142" t="s">
        <v>924</v>
      </c>
      <c r="M94" s="253"/>
      <c r="N94" s="253"/>
      <c r="O94" s="253"/>
      <c r="Q94" s="478"/>
    </row>
    <row r="95" spans="2:17" ht="65.099999999999994" customHeight="1" x14ac:dyDescent="0.2">
      <c r="B95" s="198" t="s">
        <v>633</v>
      </c>
      <c r="C95" s="222">
        <v>62</v>
      </c>
      <c r="D95" s="208" t="s">
        <v>634</v>
      </c>
      <c r="E95" s="169" t="s">
        <v>635</v>
      </c>
      <c r="F95" s="142" t="s">
        <v>638</v>
      </c>
      <c r="G95" s="142" t="s">
        <v>639</v>
      </c>
      <c r="H95" s="218" t="s">
        <v>569</v>
      </c>
      <c r="I95" s="203" t="s">
        <v>640</v>
      </c>
      <c r="J95" s="144">
        <v>44286</v>
      </c>
      <c r="K95" s="141" t="s">
        <v>675</v>
      </c>
      <c r="L95" s="142" t="s">
        <v>968</v>
      </c>
      <c r="M95" s="253"/>
      <c r="N95" s="253"/>
      <c r="O95" s="253"/>
      <c r="Q95" s="478"/>
    </row>
    <row r="96" spans="2:17" ht="65.099999999999994" customHeight="1" x14ac:dyDescent="0.2">
      <c r="B96" s="204" t="s">
        <v>580</v>
      </c>
      <c r="C96" s="145">
        <v>63</v>
      </c>
      <c r="D96" s="169" t="s">
        <v>581</v>
      </c>
      <c r="E96" s="169" t="s">
        <v>582</v>
      </c>
      <c r="F96" s="142" t="s">
        <v>586</v>
      </c>
      <c r="G96" s="142" t="s">
        <v>639</v>
      </c>
      <c r="H96" s="218" t="s">
        <v>587</v>
      </c>
      <c r="I96" s="203" t="s">
        <v>567</v>
      </c>
      <c r="J96" s="144">
        <v>44286</v>
      </c>
      <c r="K96" s="141" t="s">
        <v>675</v>
      </c>
      <c r="L96" s="142" t="s">
        <v>968</v>
      </c>
      <c r="M96" s="253"/>
      <c r="N96" s="253"/>
      <c r="O96" s="253"/>
      <c r="Q96" s="478"/>
    </row>
    <row r="97" spans="2:17" ht="65.099999999999994" customHeight="1" x14ac:dyDescent="0.2">
      <c r="B97" s="204"/>
      <c r="C97" s="145"/>
      <c r="D97" s="169"/>
      <c r="E97" s="169" t="s">
        <v>589</v>
      </c>
      <c r="F97" s="142" t="s">
        <v>848</v>
      </c>
      <c r="G97" s="142" t="s">
        <v>592</v>
      </c>
      <c r="H97" s="218" t="s">
        <v>550</v>
      </c>
      <c r="I97" s="203" t="s">
        <v>567</v>
      </c>
      <c r="J97" s="144">
        <v>44286</v>
      </c>
      <c r="K97" s="141" t="s">
        <v>675</v>
      </c>
      <c r="L97" s="142" t="s">
        <v>969</v>
      </c>
      <c r="M97" s="253"/>
      <c r="N97" s="253"/>
      <c r="O97" s="253"/>
      <c r="Q97" s="478"/>
    </row>
    <row r="98" spans="2:17" ht="65.099999999999994" customHeight="1" x14ac:dyDescent="0.2">
      <c r="B98" s="204"/>
      <c r="C98" s="216"/>
      <c r="D98" s="169"/>
      <c r="E98" s="169" t="s">
        <v>594</v>
      </c>
      <c r="F98" s="142" t="s">
        <v>597</v>
      </c>
      <c r="G98" s="142" t="s">
        <v>639</v>
      </c>
      <c r="H98" s="203" t="s">
        <v>598</v>
      </c>
      <c r="I98" s="203" t="s">
        <v>567</v>
      </c>
      <c r="J98" s="144">
        <v>44286</v>
      </c>
      <c r="K98" s="141" t="s">
        <v>675</v>
      </c>
      <c r="L98" s="141" t="s">
        <v>639</v>
      </c>
      <c r="M98" s="253"/>
      <c r="N98" s="253"/>
      <c r="O98" s="253"/>
      <c r="Q98" s="478"/>
    </row>
    <row r="99" spans="2:17" s="254" customFormat="1" ht="165.75" customHeight="1" x14ac:dyDescent="0.2">
      <c r="B99" s="145" t="s">
        <v>1004</v>
      </c>
      <c r="C99" s="232">
        <v>64</v>
      </c>
      <c r="D99" s="232" t="s">
        <v>977</v>
      </c>
      <c r="E99" s="142" t="s">
        <v>1116</v>
      </c>
      <c r="F99" s="142" t="s">
        <v>1015</v>
      </c>
      <c r="G99" s="142" t="s">
        <v>986</v>
      </c>
      <c r="H99" s="141" t="s">
        <v>981</v>
      </c>
      <c r="I99" s="141" t="s">
        <v>982</v>
      </c>
      <c r="J99" s="144">
        <v>44286</v>
      </c>
      <c r="K99" s="141"/>
      <c r="L99" s="141" t="s">
        <v>955</v>
      </c>
      <c r="Q99" s="478"/>
    </row>
    <row r="100" spans="2:17" s="254" customFormat="1" ht="152.25" customHeight="1" x14ac:dyDescent="0.2">
      <c r="B100" s="145"/>
      <c r="C100" s="232"/>
      <c r="D100" s="232"/>
      <c r="E100" s="142" t="s">
        <v>987</v>
      </c>
      <c r="F100" s="141" t="s">
        <v>1016</v>
      </c>
      <c r="G100" s="150" t="s">
        <v>764</v>
      </c>
      <c r="H100" s="141" t="s">
        <v>988</v>
      </c>
      <c r="I100" s="141" t="s">
        <v>982</v>
      </c>
      <c r="J100" s="144">
        <v>44286</v>
      </c>
      <c r="K100" s="141"/>
      <c r="L100" s="141" t="s">
        <v>959</v>
      </c>
      <c r="Q100" s="263"/>
    </row>
    <row r="101" spans="2:17" s="254" customFormat="1" ht="147.75" customHeight="1" x14ac:dyDescent="0.2">
      <c r="B101" s="145"/>
      <c r="C101" s="232"/>
      <c r="D101" s="232"/>
      <c r="E101" s="142" t="s">
        <v>990</v>
      </c>
      <c r="F101" s="142" t="s">
        <v>847</v>
      </c>
      <c r="G101" s="142" t="s">
        <v>895</v>
      </c>
      <c r="H101" s="141" t="s">
        <v>992</v>
      </c>
      <c r="I101" s="141" t="s">
        <v>982</v>
      </c>
      <c r="J101" s="144">
        <v>44286</v>
      </c>
      <c r="K101" s="141"/>
      <c r="L101" s="141" t="s">
        <v>959</v>
      </c>
      <c r="Q101" s="263"/>
    </row>
    <row r="102" spans="2:17" s="254" customFormat="1" ht="143.25" customHeight="1" x14ac:dyDescent="0.2">
      <c r="B102" s="145"/>
      <c r="C102" s="232"/>
      <c r="D102" s="232"/>
      <c r="E102" s="142" t="s">
        <v>1022</v>
      </c>
      <c r="F102" s="141" t="s">
        <v>824</v>
      </c>
      <c r="G102" s="141" t="s">
        <v>859</v>
      </c>
      <c r="H102" s="171" t="s">
        <v>760</v>
      </c>
      <c r="I102" s="141" t="s">
        <v>209</v>
      </c>
      <c r="J102" s="144">
        <v>44286</v>
      </c>
      <c r="K102" s="141" t="s">
        <v>675</v>
      </c>
      <c r="L102" s="141" t="s">
        <v>907</v>
      </c>
      <c r="Q102" s="263"/>
    </row>
    <row r="103" spans="2:17" s="254" customFormat="1" ht="114.75" customHeight="1" x14ac:dyDescent="0.2">
      <c r="B103" s="145"/>
      <c r="C103" s="232"/>
      <c r="D103" s="232"/>
      <c r="E103" s="142" t="s">
        <v>995</v>
      </c>
      <c r="F103" s="142" t="s">
        <v>1024</v>
      </c>
      <c r="G103" s="142" t="s">
        <v>1025</v>
      </c>
      <c r="H103" s="141" t="s">
        <v>997</v>
      </c>
      <c r="I103" s="141" t="s">
        <v>982</v>
      </c>
      <c r="J103" s="144">
        <v>44286</v>
      </c>
      <c r="K103" s="141"/>
      <c r="L103" s="141" t="s">
        <v>1026</v>
      </c>
      <c r="Q103" s="263"/>
    </row>
    <row r="104" spans="2:17" s="254" customFormat="1" ht="126" customHeight="1" x14ac:dyDescent="0.2">
      <c r="B104" s="145"/>
      <c r="C104" s="232"/>
      <c r="D104" s="232"/>
      <c r="E104" s="142" t="s">
        <v>999</v>
      </c>
      <c r="F104" s="141" t="s">
        <v>1029</v>
      </c>
      <c r="G104" s="141" t="s">
        <v>1032</v>
      </c>
      <c r="H104" s="171" t="s">
        <v>290</v>
      </c>
      <c r="I104" s="141" t="s">
        <v>209</v>
      </c>
      <c r="J104" s="144">
        <v>44286</v>
      </c>
      <c r="K104" s="141" t="s">
        <v>675</v>
      </c>
      <c r="L104" s="141" t="s">
        <v>902</v>
      </c>
      <c r="Q104" s="263"/>
    </row>
    <row r="105" spans="2:17" s="254" customFormat="1" ht="102.75" customHeight="1" x14ac:dyDescent="0.2">
      <c r="B105" s="145"/>
      <c r="C105" s="232">
        <v>65</v>
      </c>
      <c r="D105" s="141" t="s">
        <v>1041</v>
      </c>
      <c r="E105" s="236" t="s">
        <v>1009</v>
      </c>
      <c r="F105" s="236" t="s">
        <v>1031</v>
      </c>
      <c r="G105" s="236" t="s">
        <v>1030</v>
      </c>
      <c r="H105" s="232" t="s">
        <v>1001</v>
      </c>
      <c r="I105" s="232" t="s">
        <v>982</v>
      </c>
      <c r="J105" s="144">
        <v>44286</v>
      </c>
      <c r="K105" s="232"/>
      <c r="L105" s="232" t="s">
        <v>902</v>
      </c>
      <c r="Q105" s="263"/>
    </row>
    <row r="106" spans="2:17" s="254" customFormat="1" ht="102.75" customHeight="1" x14ac:dyDescent="0.2">
      <c r="B106" s="145"/>
      <c r="C106" s="232"/>
      <c r="D106" s="232"/>
      <c r="E106" s="142" t="s">
        <v>1054</v>
      </c>
      <c r="F106" s="141" t="s">
        <v>1057</v>
      </c>
      <c r="G106" s="141" t="s">
        <v>1058</v>
      </c>
      <c r="H106" s="141" t="s">
        <v>1050</v>
      </c>
      <c r="I106" s="141" t="s">
        <v>238</v>
      </c>
      <c r="J106" s="144">
        <v>44286</v>
      </c>
      <c r="K106" s="141" t="s">
        <v>1052</v>
      </c>
      <c r="L106" s="141" t="s">
        <v>1053</v>
      </c>
      <c r="Q106" s="263"/>
    </row>
    <row r="107" spans="2:17" s="254" customFormat="1" ht="102.75" customHeight="1" x14ac:dyDescent="0.2">
      <c r="B107" s="145" t="s">
        <v>1</v>
      </c>
      <c r="C107" s="232"/>
      <c r="D107" s="232"/>
      <c r="E107" s="141" t="s">
        <v>1059</v>
      </c>
      <c r="F107" s="141" t="s">
        <v>1061</v>
      </c>
      <c r="G107" s="141" t="s">
        <v>1062</v>
      </c>
      <c r="H107" s="141" t="s">
        <v>1050</v>
      </c>
      <c r="I107" s="141" t="s">
        <v>238</v>
      </c>
      <c r="J107" s="144">
        <v>44286</v>
      </c>
      <c r="K107" s="141" t="s">
        <v>1052</v>
      </c>
      <c r="L107" s="141" t="s">
        <v>1053</v>
      </c>
      <c r="Q107" s="263"/>
    </row>
    <row r="108" spans="2:17" s="254" customFormat="1" ht="75" customHeight="1" x14ac:dyDescent="0.2">
      <c r="B108" s="145"/>
      <c r="C108" s="232">
        <v>66</v>
      </c>
      <c r="D108" s="232" t="s">
        <v>1033</v>
      </c>
      <c r="E108" s="142" t="s">
        <v>1063</v>
      </c>
      <c r="F108" s="141" t="s">
        <v>1066</v>
      </c>
      <c r="G108" s="141" t="s">
        <v>1067</v>
      </c>
      <c r="H108" s="141" t="s">
        <v>1050</v>
      </c>
      <c r="I108" s="141" t="s">
        <v>238</v>
      </c>
      <c r="J108" s="144">
        <v>44286</v>
      </c>
      <c r="K108" s="141" t="s">
        <v>1052</v>
      </c>
      <c r="L108" s="141" t="s">
        <v>1068</v>
      </c>
      <c r="Q108" s="263"/>
    </row>
    <row r="109" spans="2:17" s="254" customFormat="1" ht="209.25" customHeight="1" x14ac:dyDescent="0.2">
      <c r="B109" s="145"/>
      <c r="C109" s="232">
        <v>67</v>
      </c>
      <c r="D109" s="232" t="s">
        <v>1034</v>
      </c>
      <c r="E109" s="142" t="s">
        <v>1037</v>
      </c>
      <c r="F109" s="142" t="s">
        <v>1123</v>
      </c>
      <c r="G109" s="142" t="s">
        <v>1039</v>
      </c>
      <c r="H109" s="141" t="s">
        <v>1001</v>
      </c>
      <c r="I109" s="141" t="s">
        <v>982</v>
      </c>
      <c r="J109" s="144">
        <v>44286</v>
      </c>
      <c r="K109" s="141"/>
      <c r="L109" s="150" t="s">
        <v>902</v>
      </c>
      <c r="Q109" s="263"/>
    </row>
    <row r="110" spans="2:17" s="254" customFormat="1" ht="102.75" customHeight="1" x14ac:dyDescent="0.2">
      <c r="B110" s="145"/>
      <c r="C110" s="232">
        <v>68</v>
      </c>
      <c r="D110" s="232" t="s">
        <v>1043</v>
      </c>
      <c r="E110" s="142" t="s">
        <v>1042</v>
      </c>
      <c r="F110" s="142" t="s">
        <v>1045</v>
      </c>
      <c r="G110" s="142" t="s">
        <v>1046</v>
      </c>
      <c r="H110" s="141" t="s">
        <v>569</v>
      </c>
      <c r="I110" s="141" t="s">
        <v>640</v>
      </c>
      <c r="J110" s="144">
        <v>44286</v>
      </c>
      <c r="K110" s="141" t="s">
        <v>675</v>
      </c>
      <c r="L110" s="142" t="s">
        <v>968</v>
      </c>
      <c r="Q110" s="263"/>
    </row>
    <row r="111" spans="2:17" ht="65.099999999999994" customHeight="1" x14ac:dyDescent="0.2">
      <c r="B111" s="145" t="s">
        <v>800</v>
      </c>
      <c r="C111" s="150">
        <v>69</v>
      </c>
      <c r="D111" s="150" t="s">
        <v>781</v>
      </c>
      <c r="E111" s="150" t="s">
        <v>782</v>
      </c>
      <c r="F111" s="150" t="s">
        <v>849</v>
      </c>
      <c r="G111" s="141" t="s">
        <v>897</v>
      </c>
      <c r="H111" s="150" t="s">
        <v>787</v>
      </c>
      <c r="I111" s="150" t="s">
        <v>1071</v>
      </c>
      <c r="J111" s="144">
        <v>44286</v>
      </c>
      <c r="K111" s="141" t="s">
        <v>675</v>
      </c>
      <c r="L111" s="150" t="s">
        <v>924</v>
      </c>
    </row>
    <row r="112" spans="2:17" ht="65.099999999999994" customHeight="1" x14ac:dyDescent="0.2">
      <c r="B112" s="145"/>
      <c r="C112" s="150">
        <v>70</v>
      </c>
      <c r="D112" s="150" t="s">
        <v>789</v>
      </c>
      <c r="E112" s="150" t="s">
        <v>790</v>
      </c>
      <c r="F112" s="150" t="s">
        <v>850</v>
      </c>
      <c r="G112" s="141" t="s">
        <v>898</v>
      </c>
      <c r="H112" s="150" t="s">
        <v>793</v>
      </c>
      <c r="I112" s="150" t="s">
        <v>1071</v>
      </c>
      <c r="J112" s="144">
        <v>44286</v>
      </c>
      <c r="K112" s="141" t="s">
        <v>675</v>
      </c>
      <c r="L112" s="150" t="s">
        <v>970</v>
      </c>
    </row>
    <row r="113" spans="2:13" ht="73.5" customHeight="1" x14ac:dyDescent="0.2">
      <c r="B113" s="145"/>
      <c r="C113" s="150">
        <v>71</v>
      </c>
      <c r="D113" s="150" t="s">
        <v>794</v>
      </c>
      <c r="E113" s="150" t="s">
        <v>795</v>
      </c>
      <c r="F113" s="150" t="s">
        <v>851</v>
      </c>
      <c r="G113" s="141" t="s">
        <v>899</v>
      </c>
      <c r="H113" s="150" t="s">
        <v>798</v>
      </c>
      <c r="I113" s="150" t="s">
        <v>801</v>
      </c>
      <c r="J113" s="144">
        <v>44286</v>
      </c>
      <c r="K113" s="141" t="s">
        <v>675</v>
      </c>
      <c r="L113" s="150" t="s">
        <v>971</v>
      </c>
    </row>
    <row r="114" spans="2:13" ht="108" customHeight="1" x14ac:dyDescent="0.2">
      <c r="B114" s="145" t="s">
        <v>811</v>
      </c>
      <c r="C114" s="150">
        <v>73</v>
      </c>
      <c r="D114" s="150" t="s">
        <v>810</v>
      </c>
      <c r="E114" s="150" t="s">
        <v>812</v>
      </c>
      <c r="F114" s="150" t="s">
        <v>1122</v>
      </c>
      <c r="G114" s="141" t="s">
        <v>1121</v>
      </c>
      <c r="H114" s="150" t="s">
        <v>816</v>
      </c>
      <c r="I114" s="150" t="s">
        <v>808</v>
      </c>
      <c r="J114" s="144">
        <v>45382</v>
      </c>
      <c r="K114" s="141" t="s">
        <v>675</v>
      </c>
      <c r="L114" s="150" t="s">
        <v>818</v>
      </c>
    </row>
    <row r="115" spans="2:13" ht="80.25" customHeight="1" x14ac:dyDescent="0.2">
      <c r="B115" s="145" t="s">
        <v>819</v>
      </c>
      <c r="C115" s="150">
        <v>74</v>
      </c>
      <c r="D115" s="150" t="s">
        <v>789</v>
      </c>
      <c r="E115" s="150" t="s">
        <v>802</v>
      </c>
      <c r="F115" s="150" t="s">
        <v>852</v>
      </c>
      <c r="G115" s="150" t="s">
        <v>972</v>
      </c>
      <c r="H115" s="150" t="s">
        <v>806</v>
      </c>
      <c r="I115" s="233" t="s">
        <v>808</v>
      </c>
      <c r="J115" s="144">
        <v>44286</v>
      </c>
      <c r="K115" s="141" t="s">
        <v>675</v>
      </c>
      <c r="L115" s="150" t="s">
        <v>924</v>
      </c>
    </row>
    <row r="116" spans="2:13" ht="96.75" customHeight="1" x14ac:dyDescent="0.2">
      <c r="B116" s="244" t="s">
        <v>1079</v>
      </c>
      <c r="C116" s="154">
        <v>75</v>
      </c>
      <c r="D116" s="154" t="s">
        <v>1073</v>
      </c>
      <c r="E116" s="153" t="s">
        <v>1078</v>
      </c>
      <c r="F116" s="153" t="s">
        <v>1075</v>
      </c>
      <c r="G116" s="153" t="s">
        <v>1076</v>
      </c>
      <c r="H116" s="153" t="s">
        <v>1077</v>
      </c>
      <c r="I116" s="154" t="s">
        <v>808</v>
      </c>
      <c r="J116" s="144">
        <v>44286</v>
      </c>
      <c r="K116" s="141" t="s">
        <v>675</v>
      </c>
      <c r="L116" s="150" t="s">
        <v>1080</v>
      </c>
    </row>
    <row r="117" spans="2:13" ht="65.099999999999994" customHeight="1" x14ac:dyDescent="0.2">
      <c r="B117" s="245" t="s">
        <v>1086</v>
      </c>
      <c r="C117" s="231">
        <v>76</v>
      </c>
      <c r="D117" s="231" t="s">
        <v>1087</v>
      </c>
      <c r="E117" s="231" t="s">
        <v>1088</v>
      </c>
      <c r="F117" s="180" t="s">
        <v>1092</v>
      </c>
      <c r="G117" s="180" t="s">
        <v>1093</v>
      </c>
      <c r="H117" s="231" t="s">
        <v>466</v>
      </c>
      <c r="I117" s="231" t="s">
        <v>976</v>
      </c>
      <c r="J117" s="144">
        <v>44286</v>
      </c>
      <c r="K117" s="231" t="s">
        <v>675</v>
      </c>
      <c r="L117" s="180" t="s">
        <v>1101</v>
      </c>
    </row>
    <row r="118" spans="2:13" ht="65.099999999999994" customHeight="1" x14ac:dyDescent="0.2">
      <c r="B118" s="246"/>
      <c r="C118" s="247"/>
      <c r="D118" s="247" t="s">
        <v>1094</v>
      </c>
      <c r="E118" s="247" t="s">
        <v>1095</v>
      </c>
      <c r="F118" s="248" t="s">
        <v>1092</v>
      </c>
      <c r="G118" s="248" t="s">
        <v>1093</v>
      </c>
      <c r="H118" s="247" t="s">
        <v>466</v>
      </c>
      <c r="I118" s="247" t="s">
        <v>976</v>
      </c>
      <c r="J118" s="144">
        <v>44286</v>
      </c>
      <c r="K118" s="247" t="s">
        <v>675</v>
      </c>
      <c r="L118" s="248" t="s">
        <v>1101</v>
      </c>
    </row>
    <row r="119" spans="2:13" ht="69" customHeight="1" x14ac:dyDescent="0.2">
      <c r="B119" s="245" t="s">
        <v>1097</v>
      </c>
      <c r="C119" s="231">
        <v>77</v>
      </c>
      <c r="D119" s="249" t="s">
        <v>789</v>
      </c>
      <c r="E119" s="249" t="s">
        <v>1098</v>
      </c>
      <c r="F119" s="250" t="s">
        <v>1102</v>
      </c>
      <c r="G119" s="180" t="s">
        <v>1103</v>
      </c>
      <c r="H119" s="250" t="s">
        <v>752</v>
      </c>
      <c r="I119" s="249" t="s">
        <v>976</v>
      </c>
      <c r="J119" s="144">
        <v>44286</v>
      </c>
      <c r="K119" s="249" t="s">
        <v>675</v>
      </c>
      <c r="L119" s="250" t="s">
        <v>1101</v>
      </c>
      <c r="M119" s="264"/>
    </row>
    <row r="120" spans="2:13" ht="65.099999999999994" customHeight="1" x14ac:dyDescent="0.2">
      <c r="B120" s="251" t="s">
        <v>1104</v>
      </c>
      <c r="C120" s="153">
        <v>78</v>
      </c>
      <c r="D120" s="153" t="s">
        <v>1105</v>
      </c>
      <c r="E120" s="153" t="s">
        <v>1106</v>
      </c>
      <c r="F120" s="153" t="s">
        <v>1111</v>
      </c>
      <c r="G120" s="180" t="s">
        <v>1114</v>
      </c>
      <c r="H120" s="180" t="s">
        <v>1113</v>
      </c>
      <c r="I120" s="153" t="s">
        <v>506</v>
      </c>
      <c r="J120" s="144">
        <v>44286</v>
      </c>
      <c r="K120" s="249" t="s">
        <v>675</v>
      </c>
      <c r="L120" s="250" t="s">
        <v>1101</v>
      </c>
    </row>
    <row r="121" spans="2:13" ht="65.099999999999994" customHeight="1" x14ac:dyDescent="0.2">
      <c r="B121" s="153"/>
      <c r="C121" s="153"/>
      <c r="D121" s="153"/>
      <c r="E121" s="153" t="s">
        <v>1108</v>
      </c>
      <c r="F121" s="153" t="s">
        <v>1112</v>
      </c>
      <c r="G121" s="180" t="s">
        <v>1114</v>
      </c>
      <c r="H121" s="180" t="s">
        <v>752</v>
      </c>
      <c r="I121" s="153" t="s">
        <v>506</v>
      </c>
      <c r="J121" s="144">
        <v>44286</v>
      </c>
      <c r="K121" s="249" t="s">
        <v>675</v>
      </c>
      <c r="L121" s="250" t="s">
        <v>1101</v>
      </c>
    </row>
  </sheetData>
  <mergeCells count="3">
    <mergeCell ref="Q3:Q99"/>
    <mergeCell ref="S11:W11"/>
    <mergeCell ref="B1:L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Guideline</vt:lpstr>
      <vt:lpstr>Transmission HIRA </vt:lpstr>
      <vt:lpstr>Consequence rating</vt:lpstr>
      <vt:lpstr>Likelihood rating</vt:lpstr>
      <vt:lpstr>Risk control effectiveness</vt:lpstr>
      <vt:lpstr>Risk matrix</vt:lpstr>
      <vt:lpstr>HIRA Action Tracker</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Mathula Thulare</cp:lastModifiedBy>
  <cp:lastPrinted>2020-06-20T14:24:51Z</cp:lastPrinted>
  <dcterms:created xsi:type="dcterms:W3CDTF">2013-06-14T10:11:30Z</dcterms:created>
  <dcterms:modified xsi:type="dcterms:W3CDTF">2023-05-19T09:14:41Z</dcterms:modified>
</cp:coreProperties>
</file>