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ahlaktv\Documents\DUVHA POWER STATION\FORMAL TENDERING\INSTALLATION OF ELEVATED DRAINAT THE ASH DAM\"/>
    </mc:Choice>
  </mc:AlternateContent>
  <xr:revisionPtr revIDLastSave="0" documentId="8_{CD06F49D-BD3E-47FF-901D-CC2B215AC4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Sheet1!$A$1:$J$90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<sst xmlns="http://schemas.openxmlformats.org/spreadsheetml/2006/main" count="141" uniqueCount="87">
  <si>
    <t>DUVHA NORTHERN BUTTRESS - ADDITIONAL PIPE DRAINS</t>
  </si>
  <si>
    <t>Item</t>
  </si>
  <si>
    <t>Description</t>
  </si>
  <si>
    <t>Unit</t>
  </si>
  <si>
    <t xml:space="preserve">Quantity </t>
  </si>
  <si>
    <t xml:space="preserve">Rate </t>
  </si>
  <si>
    <t>Cost</t>
  </si>
  <si>
    <t>1.0</t>
  </si>
  <si>
    <t xml:space="preserve">Preliminaries and General </t>
  </si>
  <si>
    <t xml:space="preserve">  </t>
  </si>
  <si>
    <t>Fixed Obligations</t>
  </si>
  <si>
    <t>1.1</t>
  </si>
  <si>
    <t xml:space="preserve">Site Establishment </t>
  </si>
  <si>
    <t xml:space="preserve">sum </t>
  </si>
  <si>
    <t>1.2</t>
  </si>
  <si>
    <t xml:space="preserve">Site De Establishment </t>
  </si>
  <si>
    <t>Healthy and Safety</t>
  </si>
  <si>
    <t>1.3</t>
  </si>
  <si>
    <t xml:space="preserve">Medicals </t>
  </si>
  <si>
    <t>1.4</t>
  </si>
  <si>
    <t xml:space="preserve">PPE </t>
  </si>
  <si>
    <t>1.5</t>
  </si>
  <si>
    <t xml:space="preserve">Safety file </t>
  </si>
  <si>
    <t>1.6</t>
  </si>
  <si>
    <t xml:space="preserve">Environmental and Quality requirements as per Eskom Standards </t>
  </si>
  <si>
    <t>Time Related Charges. Contractor  to allow duration</t>
  </si>
  <si>
    <t>1.7</t>
  </si>
  <si>
    <t xml:space="preserve">Tools and Equiment </t>
  </si>
  <si>
    <t>1.8</t>
  </si>
  <si>
    <t xml:space="preserve">Transportation of staff for the duration of the Contract </t>
  </si>
  <si>
    <t>1.9</t>
  </si>
  <si>
    <t xml:space="preserve">Site office containers </t>
  </si>
  <si>
    <t>1.10</t>
  </si>
  <si>
    <t>Accommodation</t>
  </si>
  <si>
    <t>1.11</t>
  </si>
  <si>
    <t xml:space="preserve">Supervision of the works </t>
  </si>
  <si>
    <t>1.12</t>
  </si>
  <si>
    <t xml:space="preserve">labour resources for the duration of the contract </t>
  </si>
  <si>
    <t>2.0</t>
  </si>
  <si>
    <t>Earth Works:</t>
  </si>
  <si>
    <t>2.1</t>
  </si>
  <si>
    <t>Surface Preparation (Clear and Grub), a) Clear and prepare area to be covered by the foundation bedding layer and seepage collector box.</t>
  </si>
  <si>
    <r>
      <t>m</t>
    </r>
    <r>
      <rPr>
        <vertAlign val="superscript"/>
        <sz val="10"/>
        <color theme="1"/>
        <rFont val="Arial"/>
        <family val="2"/>
      </rPr>
      <t>2</t>
    </r>
  </si>
  <si>
    <t>2.2</t>
  </si>
  <si>
    <t>Supply bedding from commercial sources and lay as per SANS 1200, Construct foundation bedding and filter / drain layers:</t>
  </si>
  <si>
    <t>Rock / stone for base layers</t>
  </si>
  <si>
    <r>
      <t>m</t>
    </r>
    <r>
      <rPr>
        <vertAlign val="superscript"/>
        <sz val="10"/>
        <color theme="1"/>
        <rFont val="Arial"/>
        <family val="2"/>
      </rPr>
      <t>3</t>
    </r>
  </si>
  <si>
    <t>19mm stone for side drain collectors (2nd bench)</t>
  </si>
  <si>
    <t>19mm stone for side drain collectors (3rd bench)</t>
  </si>
  <si>
    <t>3.0</t>
  </si>
  <si>
    <t xml:space="preserve">Seepage collector box (Complete construction): Rates to include excavations as per detailed scope of work and drawings </t>
  </si>
  <si>
    <t>3.1</t>
  </si>
  <si>
    <t>m³</t>
  </si>
  <si>
    <t>3.2</t>
  </si>
  <si>
    <t xml:space="preserve">Reinforcement shall be Ref 193 welded mesh reinforcement. All reinforcement to be thoroughly cleaned from any rust, shale, or contaminations e.g., oil.
</t>
  </si>
  <si>
    <t>m²</t>
  </si>
  <si>
    <t>Penstock Connector box (Complete construction):  Rates to include excavations as per detailed scope of work and drawings</t>
  </si>
  <si>
    <t>3.3</t>
  </si>
  <si>
    <t>3.4</t>
  </si>
  <si>
    <t>4.0</t>
  </si>
  <si>
    <t xml:space="preserve">Drainage Pipework </t>
  </si>
  <si>
    <t xml:space="preserve">Sub-soil drainage: Including Excavations as per detailed scope of work </t>
  </si>
  <si>
    <t>4.1</t>
  </si>
  <si>
    <t>110mm diameter perforated drainage pipes (2nd bench)</t>
  </si>
  <si>
    <t>m</t>
  </si>
  <si>
    <t>4.2</t>
  </si>
  <si>
    <t>110mm diameter perforated drainage pipes (3rd bench)</t>
  </si>
  <si>
    <t>4.3</t>
  </si>
  <si>
    <t>160mm diameter perforated drainage pipes</t>
  </si>
  <si>
    <t>4.4</t>
  </si>
  <si>
    <t>200mm diameter HDPE pipe (outfall)</t>
  </si>
  <si>
    <t>Geotextile:</t>
  </si>
  <si>
    <t>4.5</t>
  </si>
  <si>
    <t xml:space="preserve">Needle punched non woven geotextile 'A4 or similar approved </t>
  </si>
  <si>
    <t>5.1</t>
  </si>
  <si>
    <t>Sum</t>
  </si>
  <si>
    <t>Total</t>
  </si>
  <si>
    <t>Total (Construction Costs) Excl. VAT</t>
  </si>
  <si>
    <t>Plus VAT @ 15%</t>
  </si>
  <si>
    <t>GRAND TOTAL</t>
  </si>
  <si>
    <t>Final site clearing &amp; waste disposal</t>
  </si>
  <si>
    <t>Landscaping and rehabilitation</t>
  </si>
  <si>
    <t xml:space="preserve">Concrete Works: Concrete of compressive strength of 35MPa/19mm aggregate. Including Power Float Finish. Contractor to allow for Smooth formwork </t>
  </si>
  <si>
    <t>Concrete should be thoroughly compacted in terms of SANS 10100 /2 by using suitable concrete vibrators. Concrete Grade 35/19 Mpa concrete</t>
  </si>
  <si>
    <t>Approved blanket filter sand material</t>
  </si>
  <si>
    <t xml:space="preserve">Compaction to 95% proctor </t>
  </si>
  <si>
    <t>Dealing with water: Provide and maintain all necessary pumping, wellpointing, and temporary drainage to keep excavations dry, including disposal of water in accordance with SANS 1200 and technical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</si>
</sst>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&quot;R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vertAlign val="superscript"/>
      <sz val="10"/>
      <color theme="1"/>
      <name val="Arial"/>
      <family val="2"/>
    </font>
    <font>
      <b/>
      <sz val="10"/>
      <color rgb="FFFF0000"/>
      <name val="Arial"/>
      <family val="2"/>
    </font>
    <font>
      <b/>
      <i/>
      <sz val="14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15" fontId="2" fillId="0" borderId="0" xfId="0" applyNumberFormat="1" applyFont="1" applyAlignment="1">
      <alignment horizontal="center" vertical="center" wrapText="1"/>
    </xf>
    <xf numFmtId="15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4" fontId="0" fillId="0" borderId="0" xfId="0" applyNumberForma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44" fontId="4" fillId="2" borderId="4" xfId="0" applyNumberFormat="1" applyFont="1" applyFill="1" applyBorder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44" fontId="4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44" fontId="4" fillId="0" borderId="10" xfId="0" applyNumberFormat="1" applyFont="1" applyBorder="1" applyAlignment="1">
      <alignment horizontal="center" vertical="center"/>
    </xf>
    <xf numFmtId="44" fontId="8" fillId="0" borderId="11" xfId="0" applyNumberFormat="1" applyFont="1" applyBorder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4" fontId="9" fillId="0" borderId="10" xfId="0" applyNumberFormat="1" applyFont="1" applyBorder="1" applyAlignment="1">
      <alignment horizontal="center" vertical="center"/>
    </xf>
    <xf numFmtId="44" fontId="9" fillId="0" borderId="11" xfId="0" applyNumberFormat="1" applyFont="1" applyBorder="1" applyAlignment="1">
      <alignment horizontal="right" vertical="center"/>
    </xf>
    <xf numFmtId="0" fontId="10" fillId="0" borderId="0" xfId="0" applyFont="1"/>
    <xf numFmtId="9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4" fontId="9" fillId="0" borderId="10" xfId="0" applyNumberFormat="1" applyFont="1" applyBorder="1" applyAlignment="1">
      <alignment horizontal="center"/>
    </xf>
    <xf numFmtId="44" fontId="11" fillId="0" borderId="11" xfId="0" applyNumberFormat="1" applyFont="1" applyBorder="1" applyAlignment="1">
      <alignment horizontal="right"/>
    </xf>
    <xf numFmtId="0" fontId="7" fillId="0" borderId="9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44" fontId="7" fillId="0" borderId="10" xfId="0" applyNumberFormat="1" applyFont="1" applyBorder="1" applyAlignment="1">
      <alignment horizontal="center" vertical="center" wrapText="1"/>
    </xf>
    <xf numFmtId="44" fontId="4" fillId="0" borderId="11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44" fontId="4" fillId="0" borderId="10" xfId="0" applyNumberFormat="1" applyFont="1" applyBorder="1" applyAlignment="1">
      <alignment horizontal="center"/>
    </xf>
    <xf numFmtId="44" fontId="9" fillId="0" borderId="11" xfId="0" applyNumberFormat="1" applyFont="1" applyBorder="1"/>
    <xf numFmtId="0" fontId="12" fillId="0" borderId="0" xfId="0" applyFont="1"/>
    <xf numFmtId="0" fontId="9" fillId="0" borderId="9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44" fontId="9" fillId="0" borderId="10" xfId="0" applyNumberFormat="1" applyFont="1" applyBorder="1" applyAlignment="1">
      <alignment vertical="center" wrapText="1"/>
    </xf>
    <xf numFmtId="44" fontId="9" fillId="0" borderId="11" xfId="0" applyNumberFormat="1" applyFont="1" applyBorder="1" applyAlignment="1">
      <alignment vertical="center"/>
    </xf>
    <xf numFmtId="0" fontId="8" fillId="0" borderId="9" xfId="0" applyFont="1" applyBorder="1" applyAlignment="1">
      <alignment horizontal="left" vertical="center" wrapText="1" indent="4"/>
    </xf>
    <xf numFmtId="0" fontId="8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44" fontId="9" fillId="0" borderId="10" xfId="0" applyNumberFormat="1" applyFont="1" applyBorder="1" applyAlignment="1">
      <alignment horizontal="center" wrapText="1"/>
    </xf>
    <xf numFmtId="44" fontId="9" fillId="0" borderId="11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44" fontId="8" fillId="0" borderId="10" xfId="0" applyNumberFormat="1" applyFont="1" applyBorder="1" applyAlignment="1">
      <alignment horizontal="center" wrapText="1"/>
    </xf>
    <xf numFmtId="0" fontId="8" fillId="0" borderId="9" xfId="0" applyFont="1" applyBorder="1" applyAlignment="1">
      <alignment vertical="center" wrapText="1"/>
    </xf>
    <xf numFmtId="44" fontId="14" fillId="0" borderId="11" xfId="0" applyNumberFormat="1" applyFont="1" applyBorder="1" applyAlignment="1">
      <alignment horizontal="right"/>
    </xf>
    <xf numFmtId="44" fontId="11" fillId="0" borderId="11" xfId="0" applyNumberFormat="1" applyFont="1" applyBorder="1"/>
    <xf numFmtId="0" fontId="4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 indent="4"/>
    </xf>
    <xf numFmtId="0" fontId="9" fillId="0" borderId="0" xfId="0" applyFont="1" applyAlignment="1">
      <alignment horizontal="center" wrapText="1"/>
    </xf>
    <xf numFmtId="0" fontId="7" fillId="0" borderId="9" xfId="0" applyFont="1" applyBorder="1" applyAlignment="1">
      <alignment vertical="center"/>
    </xf>
    <xf numFmtId="0" fontId="7" fillId="0" borderId="9" xfId="0" quotePrefix="1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vertical="center" wrapText="1"/>
    </xf>
    <xf numFmtId="0" fontId="7" fillId="0" borderId="9" xfId="0" applyFont="1" applyBorder="1" applyAlignment="1">
      <alignment horizontal="center"/>
    </xf>
    <xf numFmtId="0" fontId="8" fillId="0" borderId="9" xfId="0" applyFont="1" applyBorder="1"/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44" fontId="8" fillId="0" borderId="10" xfId="0" applyNumberFormat="1" applyFont="1" applyBorder="1" applyAlignment="1">
      <alignment horizontal="center"/>
    </xf>
    <xf numFmtId="0" fontId="0" fillId="0" borderId="12" xfId="0" applyBorder="1"/>
    <xf numFmtId="44" fontId="7" fillId="0" borderId="11" xfId="0" applyNumberFormat="1" applyFont="1" applyBorder="1"/>
    <xf numFmtId="0" fontId="7" fillId="0" borderId="9" xfId="0" applyFont="1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44" fontId="0" fillId="0" borderId="10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4" fontId="1" fillId="0" borderId="15" xfId="0" applyNumberFormat="1" applyFont="1" applyBorder="1" applyAlignment="1">
      <alignment horizontal="center"/>
    </xf>
    <xf numFmtId="44" fontId="7" fillId="0" borderId="16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6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L90"/>
  <sheetViews>
    <sheetView tabSelected="1" view="pageBreakPreview" topLeftCell="A68" zoomScale="90" zoomScaleNormal="100" zoomScaleSheetLayoutView="90" workbookViewId="0">
      <selection activeCell="H51" sqref="H51"/>
    </sheetView>
  </sheetViews>
  <sheetFormatPr defaultRowHeight="14.5" x14ac:dyDescent="0.35"/>
  <cols>
    <col min="1" max="2" width="3" customWidth="1"/>
    <col min="3" max="3" width="5.1796875" style="101" customWidth="1"/>
    <col min="4" max="4" width="53.81640625" customWidth="1"/>
    <col min="5" max="5" width="6" customWidth="1"/>
    <col min="6" max="6" width="11.36328125" style="90" customWidth="1"/>
    <col min="7" max="7" width="12.54296875" style="6" customWidth="1"/>
    <col min="8" max="8" width="16.08984375" style="6" customWidth="1"/>
    <col min="10" max="10" width="18" customWidth="1"/>
  </cols>
  <sheetData>
    <row r="2" spans="3:11" ht="38.4" customHeight="1" x14ac:dyDescent="0.35">
      <c r="C2" s="106" t="s">
        <v>0</v>
      </c>
      <c r="D2" s="106"/>
      <c r="E2" s="1"/>
      <c r="F2" s="1"/>
      <c r="G2" s="2"/>
      <c r="H2" s="2"/>
      <c r="I2" s="1"/>
    </row>
    <row r="3" spans="3:11" ht="14.4" customHeight="1" thickBot="1" x14ac:dyDescent="0.4">
      <c r="C3" s="3"/>
      <c r="D3" s="4"/>
      <c r="E3" s="1"/>
      <c r="F3" s="5"/>
    </row>
    <row r="4" spans="3:11" ht="14.4" customHeight="1" thickBot="1" x14ac:dyDescent="0.4">
      <c r="C4" s="7" t="s">
        <v>1</v>
      </c>
      <c r="D4" s="8" t="s">
        <v>2</v>
      </c>
      <c r="E4" s="9" t="s">
        <v>3</v>
      </c>
      <c r="F4" s="10" t="s">
        <v>4</v>
      </c>
      <c r="G4" s="11" t="s">
        <v>5</v>
      </c>
      <c r="H4" s="12" t="s">
        <v>6</v>
      </c>
      <c r="I4" s="13"/>
      <c r="J4" s="14"/>
      <c r="K4" s="15"/>
    </row>
    <row r="5" spans="3:11" ht="14.4" customHeight="1" x14ac:dyDescent="0.35">
      <c r="C5" s="16"/>
      <c r="D5" s="17"/>
      <c r="E5" s="18"/>
      <c r="F5" s="19"/>
      <c r="G5" s="20"/>
      <c r="H5" s="21"/>
      <c r="I5" s="13"/>
      <c r="J5" s="14"/>
      <c r="K5" s="15"/>
    </row>
    <row r="6" spans="3:11" ht="14.4" customHeight="1" x14ac:dyDescent="0.35">
      <c r="C6" s="22" t="s">
        <v>7</v>
      </c>
      <c r="D6" s="23" t="s">
        <v>8</v>
      </c>
      <c r="E6" s="24" t="s">
        <v>9</v>
      </c>
      <c r="F6" s="25" t="s">
        <v>9</v>
      </c>
      <c r="G6" s="26"/>
      <c r="H6" s="27"/>
      <c r="K6" s="15"/>
    </row>
    <row r="7" spans="3:11" ht="14.4" customHeight="1" x14ac:dyDescent="0.35">
      <c r="C7" s="28" t="s">
        <v>9</v>
      </c>
      <c r="D7" s="29" t="s">
        <v>10</v>
      </c>
      <c r="E7" s="24" t="s">
        <v>9</v>
      </c>
      <c r="F7" s="25" t="s">
        <v>9</v>
      </c>
      <c r="G7" s="26"/>
      <c r="H7" s="27"/>
      <c r="K7" s="15"/>
    </row>
    <row r="8" spans="3:11" ht="14.4" customHeight="1" x14ac:dyDescent="0.35">
      <c r="C8" s="30"/>
      <c r="D8" s="31"/>
      <c r="E8" s="32"/>
      <c r="F8" s="33"/>
      <c r="G8" s="34"/>
      <c r="H8" s="35"/>
      <c r="I8" s="36"/>
      <c r="J8" s="37"/>
      <c r="K8" s="38"/>
    </row>
    <row r="9" spans="3:11" ht="14.4" customHeight="1" x14ac:dyDescent="0.35">
      <c r="C9" s="30" t="s">
        <v>11</v>
      </c>
      <c r="D9" s="31" t="s">
        <v>12</v>
      </c>
      <c r="E9" s="32" t="s">
        <v>13</v>
      </c>
      <c r="F9" s="33">
        <v>1</v>
      </c>
      <c r="G9" s="34"/>
      <c r="H9" s="35"/>
      <c r="I9" s="36"/>
      <c r="J9" s="37"/>
      <c r="K9" s="38"/>
    </row>
    <row r="10" spans="3:11" ht="14.4" customHeight="1" x14ac:dyDescent="0.35">
      <c r="C10" s="30" t="s">
        <v>9</v>
      </c>
      <c r="D10" s="31" t="s">
        <v>9</v>
      </c>
      <c r="E10" s="32" t="s">
        <v>9</v>
      </c>
      <c r="F10" s="33" t="s">
        <v>9</v>
      </c>
      <c r="G10" s="34"/>
      <c r="H10" s="35"/>
      <c r="I10" s="36"/>
      <c r="J10" s="37"/>
      <c r="K10" s="38"/>
    </row>
    <row r="11" spans="3:11" ht="14.4" customHeight="1" x14ac:dyDescent="0.35">
      <c r="C11" s="30" t="s">
        <v>14</v>
      </c>
      <c r="D11" s="31" t="s">
        <v>15</v>
      </c>
      <c r="E11" s="32" t="s">
        <v>13</v>
      </c>
      <c r="F11" s="33">
        <v>1</v>
      </c>
      <c r="G11" s="34"/>
      <c r="H11" s="35"/>
      <c r="I11" s="36"/>
      <c r="J11" s="37"/>
      <c r="K11" s="38"/>
    </row>
    <row r="12" spans="3:11" ht="14.4" customHeight="1" x14ac:dyDescent="0.35">
      <c r="C12" s="30"/>
      <c r="D12" s="31"/>
      <c r="E12" s="32"/>
      <c r="F12" s="33"/>
      <c r="G12" s="34"/>
      <c r="H12" s="35"/>
      <c r="I12" s="36"/>
      <c r="J12" s="37"/>
      <c r="K12" s="38"/>
    </row>
    <row r="13" spans="3:11" ht="14.4" customHeight="1" x14ac:dyDescent="0.35">
      <c r="C13" s="30"/>
      <c r="D13" s="39" t="s">
        <v>16</v>
      </c>
      <c r="E13" s="32"/>
      <c r="F13" s="33"/>
      <c r="G13" s="34"/>
      <c r="H13" s="35"/>
      <c r="I13" s="36"/>
      <c r="J13" s="37"/>
      <c r="K13" s="38"/>
    </row>
    <row r="14" spans="3:11" ht="14.4" customHeight="1" x14ac:dyDescent="0.35">
      <c r="C14" s="30"/>
      <c r="D14" s="31"/>
      <c r="E14" s="32"/>
      <c r="F14" s="33"/>
      <c r="G14" s="34"/>
      <c r="H14" s="35"/>
      <c r="I14" s="36"/>
      <c r="J14" s="37"/>
      <c r="K14" s="38"/>
    </row>
    <row r="15" spans="3:11" ht="14.4" customHeight="1" x14ac:dyDescent="0.35">
      <c r="C15" s="30" t="s">
        <v>17</v>
      </c>
      <c r="D15" s="31" t="s">
        <v>18</v>
      </c>
      <c r="E15" s="32" t="s">
        <v>13</v>
      </c>
      <c r="F15" s="33">
        <v>1</v>
      </c>
      <c r="G15" s="34"/>
      <c r="H15" s="35"/>
      <c r="I15" s="36"/>
      <c r="J15" s="37"/>
      <c r="K15" s="38"/>
    </row>
    <row r="16" spans="3:11" ht="14.4" customHeight="1" x14ac:dyDescent="0.35">
      <c r="C16" s="30"/>
      <c r="D16" s="31" t="s">
        <v>9</v>
      </c>
      <c r="E16" s="32" t="s">
        <v>9</v>
      </c>
      <c r="F16" s="33" t="s">
        <v>9</v>
      </c>
      <c r="G16" s="34"/>
      <c r="H16" s="35"/>
      <c r="I16" s="36"/>
      <c r="J16" s="37"/>
      <c r="K16" s="38"/>
    </row>
    <row r="17" spans="3:11" ht="14.4" customHeight="1" x14ac:dyDescent="0.35">
      <c r="C17" s="30" t="s">
        <v>19</v>
      </c>
      <c r="D17" s="31" t="s">
        <v>20</v>
      </c>
      <c r="E17" s="32" t="s">
        <v>13</v>
      </c>
      <c r="F17" s="33">
        <v>1</v>
      </c>
      <c r="G17" s="34"/>
      <c r="H17" s="35"/>
      <c r="I17" s="36"/>
      <c r="J17" s="37"/>
      <c r="K17" s="38"/>
    </row>
    <row r="18" spans="3:11" ht="14.4" customHeight="1" x14ac:dyDescent="0.35">
      <c r="C18" s="30"/>
      <c r="D18" s="31" t="s">
        <v>9</v>
      </c>
      <c r="E18" s="32" t="s">
        <v>9</v>
      </c>
      <c r="F18" s="33" t="s">
        <v>9</v>
      </c>
      <c r="G18" s="34"/>
      <c r="H18" s="35"/>
      <c r="I18" s="36"/>
      <c r="J18" s="37"/>
      <c r="K18" s="38"/>
    </row>
    <row r="19" spans="3:11" ht="14.4" customHeight="1" x14ac:dyDescent="0.35">
      <c r="C19" s="30" t="s">
        <v>21</v>
      </c>
      <c r="D19" s="31" t="s">
        <v>22</v>
      </c>
      <c r="E19" s="32" t="s">
        <v>13</v>
      </c>
      <c r="F19" s="33">
        <v>1</v>
      </c>
      <c r="G19" s="34"/>
      <c r="H19" s="35"/>
      <c r="I19" s="36"/>
      <c r="J19" s="37"/>
      <c r="K19" s="38"/>
    </row>
    <row r="20" spans="3:11" ht="14.4" customHeight="1" x14ac:dyDescent="0.35">
      <c r="C20" s="30"/>
      <c r="D20" s="31" t="s">
        <v>9</v>
      </c>
      <c r="E20" s="32" t="s">
        <v>9</v>
      </c>
      <c r="F20" s="33" t="s">
        <v>9</v>
      </c>
      <c r="G20" s="34"/>
      <c r="H20" s="35"/>
      <c r="I20" s="36"/>
      <c r="J20" s="37"/>
      <c r="K20" s="38"/>
    </row>
    <row r="21" spans="3:11" ht="14.4" customHeight="1" x14ac:dyDescent="0.35">
      <c r="C21" s="30" t="s">
        <v>23</v>
      </c>
      <c r="D21" s="31" t="s">
        <v>24</v>
      </c>
      <c r="E21" s="32" t="s">
        <v>13</v>
      </c>
      <c r="F21" s="33">
        <v>1</v>
      </c>
      <c r="G21" s="34"/>
      <c r="H21" s="35"/>
      <c r="I21" s="36"/>
      <c r="J21" s="37"/>
      <c r="K21" s="38"/>
    </row>
    <row r="22" spans="3:11" ht="14.4" customHeight="1" x14ac:dyDescent="0.35">
      <c r="C22" s="30"/>
      <c r="D22" s="31"/>
      <c r="E22" s="32"/>
      <c r="F22" s="33"/>
      <c r="G22" s="34"/>
      <c r="H22" s="35"/>
      <c r="I22" s="36"/>
      <c r="J22" s="37"/>
      <c r="K22" s="38"/>
    </row>
    <row r="23" spans="3:11" ht="28.25" customHeight="1" x14ac:dyDescent="0.35">
      <c r="C23" s="30"/>
      <c r="D23" s="40" t="s">
        <v>25</v>
      </c>
      <c r="E23" s="32"/>
      <c r="F23" s="33"/>
      <c r="G23" s="34"/>
      <c r="H23" s="35"/>
      <c r="I23" s="36"/>
      <c r="J23" s="37"/>
      <c r="K23" s="38"/>
    </row>
    <row r="24" spans="3:11" ht="14.4" customHeight="1" x14ac:dyDescent="0.35">
      <c r="C24" s="30"/>
      <c r="D24" s="31" t="s">
        <v>9</v>
      </c>
      <c r="E24" s="32" t="s">
        <v>9</v>
      </c>
      <c r="F24" s="33" t="s">
        <v>9</v>
      </c>
      <c r="G24" s="34"/>
      <c r="H24" s="35"/>
      <c r="I24" s="36"/>
      <c r="J24" s="37"/>
      <c r="K24" s="38"/>
    </row>
    <row r="25" spans="3:11" ht="14.4" customHeight="1" x14ac:dyDescent="0.35">
      <c r="C25" s="30" t="s">
        <v>26</v>
      </c>
      <c r="D25" s="31" t="s">
        <v>27</v>
      </c>
      <c r="E25" s="32" t="s">
        <v>75</v>
      </c>
      <c r="F25" s="33">
        <v>1</v>
      </c>
      <c r="G25" s="34"/>
      <c r="H25" s="35"/>
      <c r="I25" s="36"/>
      <c r="J25" s="37"/>
      <c r="K25" s="38"/>
    </row>
    <row r="26" spans="3:11" ht="14.4" customHeight="1" x14ac:dyDescent="0.35">
      <c r="C26" s="30"/>
      <c r="D26" s="31" t="s">
        <v>9</v>
      </c>
      <c r="E26" s="32" t="s">
        <v>9</v>
      </c>
      <c r="F26" s="33"/>
      <c r="G26" s="34"/>
      <c r="H26" s="35"/>
      <c r="I26" s="36"/>
      <c r="J26" s="37"/>
      <c r="K26" s="38"/>
    </row>
    <row r="27" spans="3:11" ht="14.4" customHeight="1" x14ac:dyDescent="0.35">
      <c r="C27" s="30" t="s">
        <v>28</v>
      </c>
      <c r="D27" s="31" t="s">
        <v>29</v>
      </c>
      <c r="E27" s="32" t="s">
        <v>75</v>
      </c>
      <c r="F27" s="33">
        <v>1</v>
      </c>
      <c r="G27" s="34"/>
      <c r="H27" s="35"/>
      <c r="I27" s="36"/>
      <c r="J27" s="37"/>
      <c r="K27" s="38"/>
    </row>
    <row r="28" spans="3:11" ht="14.4" customHeight="1" x14ac:dyDescent="0.35">
      <c r="C28" s="30" t="s">
        <v>9</v>
      </c>
      <c r="D28" s="31" t="s">
        <v>9</v>
      </c>
      <c r="E28" s="32" t="s">
        <v>9</v>
      </c>
      <c r="F28" s="33"/>
      <c r="G28" s="34"/>
      <c r="H28" s="35"/>
      <c r="I28" s="36"/>
      <c r="J28" s="37"/>
      <c r="K28" s="38"/>
    </row>
    <row r="29" spans="3:11" ht="14.4" customHeight="1" x14ac:dyDescent="0.35">
      <c r="C29" s="30" t="s">
        <v>30</v>
      </c>
      <c r="D29" s="31" t="s">
        <v>31</v>
      </c>
      <c r="E29" s="32" t="s">
        <v>75</v>
      </c>
      <c r="F29" s="33">
        <v>1</v>
      </c>
      <c r="G29" s="34"/>
      <c r="H29" s="35"/>
      <c r="I29" s="36"/>
      <c r="J29" s="37"/>
      <c r="K29" s="38"/>
    </row>
    <row r="30" spans="3:11" ht="14.4" customHeight="1" x14ac:dyDescent="0.35">
      <c r="C30" s="30"/>
      <c r="D30" s="31" t="s">
        <v>9</v>
      </c>
      <c r="E30" s="32" t="s">
        <v>9</v>
      </c>
      <c r="F30" s="33"/>
      <c r="G30" s="34"/>
      <c r="H30" s="35"/>
      <c r="I30" s="36"/>
      <c r="J30" s="37"/>
      <c r="K30" s="38"/>
    </row>
    <row r="31" spans="3:11" ht="14.4" customHeight="1" x14ac:dyDescent="0.35">
      <c r="C31" s="30" t="s">
        <v>32</v>
      </c>
      <c r="D31" s="31" t="s">
        <v>33</v>
      </c>
      <c r="E31" s="32" t="s">
        <v>75</v>
      </c>
      <c r="F31" s="33">
        <v>1</v>
      </c>
      <c r="G31" s="34"/>
      <c r="H31" s="35"/>
      <c r="I31" s="36"/>
      <c r="J31" s="37"/>
      <c r="K31" s="38"/>
    </row>
    <row r="32" spans="3:11" ht="14.4" customHeight="1" x14ac:dyDescent="0.35">
      <c r="C32" s="30"/>
      <c r="D32" s="31" t="s">
        <v>9</v>
      </c>
      <c r="E32" s="32" t="s">
        <v>9</v>
      </c>
      <c r="F32" s="33"/>
      <c r="G32" s="34"/>
      <c r="H32" s="35"/>
      <c r="I32" s="36"/>
      <c r="J32" s="37"/>
      <c r="K32" s="38"/>
    </row>
    <row r="33" spans="3:12" ht="14.4" customHeight="1" x14ac:dyDescent="0.35">
      <c r="C33" s="30" t="s">
        <v>34</v>
      </c>
      <c r="D33" s="31" t="s">
        <v>35</v>
      </c>
      <c r="E33" s="32" t="s">
        <v>75</v>
      </c>
      <c r="F33" s="33">
        <v>1</v>
      </c>
      <c r="G33" s="34"/>
      <c r="H33" s="35"/>
      <c r="I33" s="36"/>
      <c r="J33" s="37"/>
      <c r="K33" s="38"/>
    </row>
    <row r="34" spans="3:12" ht="14.4" customHeight="1" x14ac:dyDescent="0.35">
      <c r="C34" s="30"/>
      <c r="D34" s="31"/>
      <c r="E34" s="32"/>
      <c r="F34" s="33"/>
      <c r="G34" s="34"/>
      <c r="H34" s="35"/>
      <c r="I34" s="36"/>
      <c r="J34" s="37"/>
      <c r="K34" s="38"/>
    </row>
    <row r="35" spans="3:12" ht="14.4" customHeight="1" x14ac:dyDescent="0.35">
      <c r="C35" s="30" t="s">
        <v>36</v>
      </c>
      <c r="D35" s="31" t="s">
        <v>37</v>
      </c>
      <c r="E35" s="32" t="s">
        <v>75</v>
      </c>
      <c r="F35" s="33">
        <v>1</v>
      </c>
      <c r="G35" s="34"/>
      <c r="H35" s="35"/>
      <c r="I35" s="36"/>
      <c r="J35" s="37"/>
      <c r="K35" s="38"/>
    </row>
    <row r="36" spans="3:12" ht="14.4" customHeight="1" x14ac:dyDescent="0.35">
      <c r="C36" s="22"/>
      <c r="D36" s="41"/>
      <c r="E36" s="42"/>
      <c r="F36" s="43"/>
      <c r="G36" s="44"/>
      <c r="H36" s="45"/>
      <c r="I36" s="36"/>
      <c r="J36" s="37"/>
      <c r="K36" s="38"/>
    </row>
    <row r="37" spans="3:12" ht="61.5" customHeight="1" x14ac:dyDescent="0.35">
      <c r="C37" s="22">
        <v>1.1299999999999999</v>
      </c>
      <c r="D37" s="41" t="s">
        <v>86</v>
      </c>
      <c r="E37" s="32" t="s">
        <v>75</v>
      </c>
      <c r="F37" s="33">
        <v>1</v>
      </c>
      <c r="G37" s="44"/>
      <c r="H37" s="45"/>
      <c r="I37" s="36"/>
      <c r="J37" s="37"/>
      <c r="K37" s="38"/>
    </row>
    <row r="38" spans="3:12" ht="14.4" customHeight="1" x14ac:dyDescent="0.35">
      <c r="C38" s="22"/>
      <c r="D38" s="46"/>
      <c r="E38" s="47"/>
      <c r="F38" s="48"/>
      <c r="G38" s="49"/>
      <c r="H38" s="50"/>
      <c r="I38" s="37"/>
      <c r="J38" s="51"/>
      <c r="K38" s="37"/>
      <c r="L38" s="38"/>
    </row>
    <row r="39" spans="3:12" ht="14.4" customHeight="1" x14ac:dyDescent="0.35">
      <c r="C39" s="22" t="s">
        <v>38</v>
      </c>
      <c r="D39" s="105" t="s">
        <v>39</v>
      </c>
      <c r="E39" s="47"/>
      <c r="F39" s="48"/>
      <c r="G39" s="49"/>
      <c r="H39" s="50"/>
      <c r="I39" s="37"/>
      <c r="J39" s="51"/>
      <c r="K39" s="37"/>
      <c r="L39" s="38"/>
    </row>
    <row r="40" spans="3:12" ht="14.4" customHeight="1" x14ac:dyDescent="0.35">
      <c r="C40" s="52"/>
      <c r="D40" s="53"/>
      <c r="E40" s="24"/>
      <c r="F40" s="54"/>
      <c r="G40" s="55"/>
      <c r="H40" s="56"/>
      <c r="I40" s="57"/>
      <c r="J40" s="14"/>
      <c r="K40" s="57"/>
    </row>
    <row r="41" spans="3:12" ht="38.5" x14ac:dyDescent="0.35">
      <c r="C41" s="52" t="s">
        <v>40</v>
      </c>
      <c r="D41" s="58" t="s">
        <v>41</v>
      </c>
      <c r="E41" s="59" t="s">
        <v>42</v>
      </c>
      <c r="F41" s="60">
        <v>644</v>
      </c>
      <c r="G41" s="61"/>
      <c r="H41" s="62"/>
      <c r="I41" s="37"/>
      <c r="J41" s="51"/>
    </row>
    <row r="42" spans="3:12" ht="14.4" customHeight="1" x14ac:dyDescent="0.35">
      <c r="C42" s="22"/>
      <c r="D42" s="63"/>
      <c r="E42" s="64"/>
      <c r="F42" s="65"/>
      <c r="G42" s="66"/>
      <c r="H42" s="67"/>
      <c r="I42" s="37"/>
      <c r="J42" s="51"/>
    </row>
    <row r="43" spans="3:12" ht="39" x14ac:dyDescent="0.35">
      <c r="C43" s="22" t="s">
        <v>43</v>
      </c>
      <c r="D43" s="40" t="s">
        <v>44</v>
      </c>
      <c r="E43" s="64"/>
      <c r="F43" s="65"/>
      <c r="G43" s="66"/>
      <c r="H43" s="67"/>
      <c r="I43" s="37"/>
      <c r="J43" s="51"/>
    </row>
    <row r="44" spans="3:12" ht="14.4" customHeight="1" x14ac:dyDescent="0.35">
      <c r="C44" s="22"/>
      <c r="D44" s="63"/>
      <c r="E44" s="64"/>
      <c r="F44" s="65"/>
      <c r="G44" s="69"/>
      <c r="H44" s="67"/>
      <c r="I44" s="37"/>
      <c r="J44" s="51"/>
    </row>
    <row r="45" spans="3:12" ht="15.5" x14ac:dyDescent="0.35">
      <c r="C45" s="22">
        <v>2.21</v>
      </c>
      <c r="D45" s="70" t="s">
        <v>45</v>
      </c>
      <c r="E45" s="64" t="s">
        <v>46</v>
      </c>
      <c r="F45" s="65">
        <v>298</v>
      </c>
      <c r="G45" s="69"/>
      <c r="H45" s="67"/>
      <c r="I45" s="37"/>
      <c r="J45" s="51"/>
    </row>
    <row r="46" spans="3:12" ht="15.5" x14ac:dyDescent="0.35">
      <c r="C46" s="22">
        <v>2.2200000000000002</v>
      </c>
      <c r="D46" s="70" t="s">
        <v>47</v>
      </c>
      <c r="E46" s="64" t="s">
        <v>46</v>
      </c>
      <c r="F46" s="65">
        <v>83</v>
      </c>
      <c r="G46" s="66"/>
      <c r="H46" s="67"/>
      <c r="I46" s="37"/>
      <c r="J46" s="51"/>
    </row>
    <row r="47" spans="3:12" ht="15.5" x14ac:dyDescent="0.35">
      <c r="C47" s="22">
        <v>2.23</v>
      </c>
      <c r="D47" s="70" t="s">
        <v>48</v>
      </c>
      <c r="E47" s="64" t="s">
        <v>46</v>
      </c>
      <c r="F47" s="65">
        <v>177</v>
      </c>
      <c r="G47" s="66"/>
      <c r="H47" s="67"/>
      <c r="I47" s="37"/>
      <c r="J47" s="51"/>
    </row>
    <row r="48" spans="3:12" ht="15.5" x14ac:dyDescent="0.35">
      <c r="C48" s="22">
        <v>2.2400000000000002</v>
      </c>
      <c r="D48" s="70" t="s">
        <v>84</v>
      </c>
      <c r="E48" s="64" t="s">
        <v>46</v>
      </c>
      <c r="F48" s="65">
        <v>365</v>
      </c>
      <c r="G48" s="66"/>
      <c r="H48" s="67"/>
      <c r="I48" s="37"/>
      <c r="J48" s="51"/>
    </row>
    <row r="49" spans="3:10" ht="15.5" x14ac:dyDescent="0.35">
      <c r="C49" s="22">
        <v>2.25</v>
      </c>
      <c r="D49" s="70" t="s">
        <v>85</v>
      </c>
      <c r="E49" s="64" t="s">
        <v>46</v>
      </c>
      <c r="F49" s="65">
        <v>365</v>
      </c>
      <c r="G49" s="66"/>
      <c r="H49" s="67"/>
      <c r="I49" s="37"/>
      <c r="J49" s="51"/>
    </row>
    <row r="50" spans="3:10" ht="14.4" customHeight="1" x14ac:dyDescent="0.35">
      <c r="C50" s="22"/>
      <c r="D50" s="63"/>
      <c r="E50" s="64"/>
      <c r="F50" s="65"/>
      <c r="G50" s="69"/>
      <c r="H50" s="67"/>
      <c r="I50" s="37"/>
      <c r="J50" s="51"/>
    </row>
    <row r="51" spans="3:10" ht="39" x14ac:dyDescent="0.35">
      <c r="C51" s="22" t="s">
        <v>49</v>
      </c>
      <c r="D51" s="23" t="s">
        <v>82</v>
      </c>
      <c r="E51" s="47"/>
      <c r="F51" s="48"/>
      <c r="G51" s="49"/>
      <c r="H51" s="71"/>
    </row>
    <row r="52" spans="3:10" ht="14.4" customHeight="1" x14ac:dyDescent="0.35">
      <c r="C52" s="52"/>
      <c r="D52" s="53"/>
      <c r="E52" s="24"/>
      <c r="F52" s="54"/>
      <c r="G52" s="55"/>
      <c r="H52" s="72"/>
    </row>
    <row r="53" spans="3:10" ht="25.25" customHeight="1" x14ac:dyDescent="0.35">
      <c r="C53" s="73"/>
      <c r="D53" s="74" t="s">
        <v>50</v>
      </c>
      <c r="E53" s="24"/>
      <c r="F53" s="54"/>
      <c r="G53" s="55"/>
      <c r="H53" s="56"/>
    </row>
    <row r="54" spans="3:10" ht="14.4" customHeight="1" x14ac:dyDescent="0.35">
      <c r="C54" s="73"/>
      <c r="D54" s="74"/>
      <c r="E54" s="24"/>
      <c r="F54" s="54"/>
      <c r="G54" s="55"/>
      <c r="H54" s="56"/>
    </row>
    <row r="55" spans="3:10" ht="39" customHeight="1" x14ac:dyDescent="0.35">
      <c r="C55" s="73" t="s">
        <v>51</v>
      </c>
      <c r="D55" s="75" t="s">
        <v>83</v>
      </c>
      <c r="E55" s="76" t="s">
        <v>52</v>
      </c>
      <c r="F55" s="33">
        <v>4.5</v>
      </c>
      <c r="G55" s="34"/>
      <c r="H55" s="62"/>
    </row>
    <row r="56" spans="3:10" ht="59.4" customHeight="1" x14ac:dyDescent="0.35">
      <c r="C56" s="73" t="s">
        <v>53</v>
      </c>
      <c r="D56" s="75" t="s">
        <v>54</v>
      </c>
      <c r="E56" s="76" t="s">
        <v>55</v>
      </c>
      <c r="F56" s="33">
        <v>6</v>
      </c>
      <c r="G56" s="34"/>
      <c r="H56" s="62"/>
    </row>
    <row r="57" spans="3:10" ht="14.4" customHeight="1" x14ac:dyDescent="0.35">
      <c r="C57" s="73"/>
      <c r="D57" s="77"/>
      <c r="E57" s="78"/>
      <c r="F57" s="43"/>
      <c r="G57" s="44"/>
      <c r="H57" s="56"/>
    </row>
    <row r="58" spans="3:10" ht="37.75" customHeight="1" x14ac:dyDescent="0.35">
      <c r="C58" s="73"/>
      <c r="D58" s="74" t="s">
        <v>56</v>
      </c>
      <c r="E58" s="24"/>
      <c r="F58" s="54"/>
      <c r="G58" s="55"/>
      <c r="H58" s="56"/>
    </row>
    <row r="59" spans="3:10" ht="14.4" customHeight="1" x14ac:dyDescent="0.35">
      <c r="C59" s="73"/>
      <c r="D59" s="74"/>
      <c r="E59" s="24"/>
      <c r="F59" s="54"/>
      <c r="G59" s="55"/>
      <c r="H59" s="56"/>
    </row>
    <row r="60" spans="3:10" ht="52.75" customHeight="1" x14ac:dyDescent="0.35">
      <c r="C60" s="73" t="s">
        <v>57</v>
      </c>
      <c r="D60" s="75" t="s">
        <v>83</v>
      </c>
      <c r="E60" s="78" t="s">
        <v>52</v>
      </c>
      <c r="F60" s="43">
        <v>5.65</v>
      </c>
      <c r="G60" s="44"/>
      <c r="H60" s="56"/>
    </row>
    <row r="61" spans="3:10" ht="52.75" customHeight="1" x14ac:dyDescent="0.35">
      <c r="C61" s="73" t="s">
        <v>58</v>
      </c>
      <c r="D61" s="75" t="s">
        <v>54</v>
      </c>
      <c r="E61" s="78" t="s">
        <v>55</v>
      </c>
      <c r="F61" s="43">
        <v>6</v>
      </c>
      <c r="G61" s="44"/>
      <c r="H61" s="56"/>
    </row>
    <row r="62" spans="3:10" ht="14.4" customHeight="1" x14ac:dyDescent="0.35">
      <c r="C62" s="73"/>
      <c r="D62" s="77"/>
      <c r="E62" s="78"/>
      <c r="F62" s="43"/>
      <c r="G62" s="44"/>
      <c r="H62" s="56"/>
    </row>
    <row r="63" spans="3:10" ht="14.4" customHeight="1" x14ac:dyDescent="0.35">
      <c r="C63" s="30"/>
      <c r="D63" s="79"/>
      <c r="E63" s="47"/>
      <c r="F63" s="48"/>
      <c r="G63" s="49"/>
      <c r="H63" s="71"/>
    </row>
    <row r="64" spans="3:10" ht="14.4" customHeight="1" x14ac:dyDescent="0.35">
      <c r="C64" s="22" t="s">
        <v>59</v>
      </c>
      <c r="D64" s="23" t="s">
        <v>60</v>
      </c>
      <c r="E64" s="47"/>
      <c r="F64" s="48"/>
      <c r="G64" s="49"/>
      <c r="H64" s="71"/>
    </row>
    <row r="65" spans="3:9" ht="14.4" customHeight="1" x14ac:dyDescent="0.35">
      <c r="C65" s="52"/>
      <c r="D65" s="53"/>
      <c r="E65" s="24"/>
      <c r="F65" s="54"/>
      <c r="G65" s="55"/>
      <c r="H65" s="72"/>
    </row>
    <row r="66" spans="3:9" ht="28.25" customHeight="1" x14ac:dyDescent="0.35">
      <c r="C66" s="22"/>
      <c r="D66" s="40" t="s">
        <v>61</v>
      </c>
      <c r="E66" s="24"/>
      <c r="F66" s="54"/>
      <c r="G66" s="55"/>
      <c r="H66" s="72"/>
    </row>
    <row r="67" spans="3:9" ht="14.4" customHeight="1" x14ac:dyDescent="0.35">
      <c r="C67" s="22"/>
      <c r="D67" s="68"/>
      <c r="E67" s="24"/>
      <c r="F67" s="54"/>
      <c r="G67" s="55"/>
      <c r="H67" s="72"/>
    </row>
    <row r="68" spans="3:9" ht="14.4" customHeight="1" x14ac:dyDescent="0.35">
      <c r="C68" s="22" t="s">
        <v>62</v>
      </c>
      <c r="D68" s="70" t="s">
        <v>63</v>
      </c>
      <c r="E68" s="64" t="s">
        <v>64</v>
      </c>
      <c r="F68" s="43">
        <v>200</v>
      </c>
      <c r="G68" s="44"/>
      <c r="H68" s="56"/>
    </row>
    <row r="69" spans="3:9" ht="14.4" customHeight="1" x14ac:dyDescent="0.35">
      <c r="C69" s="22" t="s">
        <v>65</v>
      </c>
      <c r="D69" s="70" t="s">
        <v>66</v>
      </c>
      <c r="E69" s="64" t="s">
        <v>64</v>
      </c>
      <c r="F69" s="43">
        <v>468</v>
      </c>
      <c r="G69" s="44"/>
      <c r="H69" s="56"/>
    </row>
    <row r="70" spans="3:9" ht="14.4" customHeight="1" x14ac:dyDescent="0.35">
      <c r="C70" s="22" t="s">
        <v>67</v>
      </c>
      <c r="D70" s="70" t="s">
        <v>68</v>
      </c>
      <c r="E70" s="64" t="s">
        <v>64</v>
      </c>
      <c r="F70" s="43">
        <v>570</v>
      </c>
      <c r="G70" s="44"/>
      <c r="H70" s="56"/>
    </row>
    <row r="71" spans="3:9" ht="14.4" customHeight="1" x14ac:dyDescent="0.35">
      <c r="C71" s="22" t="s">
        <v>69</v>
      </c>
      <c r="D71" s="70" t="s">
        <v>70</v>
      </c>
      <c r="E71" s="64" t="s">
        <v>64</v>
      </c>
      <c r="F71" s="43">
        <v>24</v>
      </c>
      <c r="G71" s="44"/>
      <c r="H71" s="56"/>
    </row>
    <row r="72" spans="3:9" ht="14.4" customHeight="1" x14ac:dyDescent="0.35">
      <c r="C72" s="22"/>
      <c r="D72" s="63"/>
      <c r="E72" s="64"/>
      <c r="F72" s="43"/>
      <c r="G72" s="44"/>
      <c r="H72" s="56"/>
    </row>
    <row r="73" spans="3:9" ht="14.4" customHeight="1" x14ac:dyDescent="0.35">
      <c r="C73" s="22"/>
      <c r="D73" s="40" t="s">
        <v>71</v>
      </c>
      <c r="E73" s="64"/>
      <c r="F73" s="43"/>
      <c r="G73" s="44"/>
      <c r="H73" s="56"/>
    </row>
    <row r="74" spans="3:9" ht="29.4" customHeight="1" x14ac:dyDescent="0.35">
      <c r="C74" s="22" t="s">
        <v>72</v>
      </c>
      <c r="D74" s="70" t="s">
        <v>73</v>
      </c>
      <c r="E74" s="64" t="s">
        <v>55</v>
      </c>
      <c r="F74" s="43">
        <v>3216</v>
      </c>
      <c r="G74" s="44"/>
      <c r="H74" s="56"/>
    </row>
    <row r="75" spans="3:9" ht="14.4" customHeight="1" x14ac:dyDescent="0.35">
      <c r="C75" s="80"/>
      <c r="D75" s="81"/>
      <c r="E75" s="64"/>
      <c r="F75" s="43"/>
      <c r="G75" s="44"/>
      <c r="H75" s="56"/>
    </row>
    <row r="76" spans="3:9" ht="14.4" customHeight="1" x14ac:dyDescent="0.35">
      <c r="C76" s="22"/>
      <c r="D76" s="63"/>
      <c r="E76" s="64"/>
      <c r="F76" s="43"/>
      <c r="G76" s="44"/>
      <c r="H76" s="56"/>
    </row>
    <row r="77" spans="3:9" ht="14.4" customHeight="1" x14ac:dyDescent="0.35">
      <c r="C77" s="82" t="s">
        <v>74</v>
      </c>
      <c r="D77" s="83" t="s">
        <v>81</v>
      </c>
      <c r="E77" s="64" t="s">
        <v>75</v>
      </c>
      <c r="F77" s="43">
        <v>1</v>
      </c>
      <c r="G77" s="44"/>
      <c r="H77" s="56"/>
    </row>
    <row r="78" spans="3:9" ht="14.4" customHeight="1" x14ac:dyDescent="0.35">
      <c r="C78" s="82"/>
      <c r="D78" s="83"/>
      <c r="E78" s="84"/>
      <c r="F78" s="85"/>
      <c r="G78" s="86"/>
      <c r="H78" s="72"/>
      <c r="I78" s="87"/>
    </row>
    <row r="79" spans="3:9" ht="14.4" customHeight="1" x14ac:dyDescent="0.35">
      <c r="C79" s="82">
        <v>5.2</v>
      </c>
      <c r="D79" s="83" t="s">
        <v>80</v>
      </c>
      <c r="E79" s="84" t="s">
        <v>75</v>
      </c>
      <c r="F79" s="85">
        <v>1</v>
      </c>
      <c r="G79" s="86"/>
      <c r="H79" s="72"/>
    </row>
    <row r="80" spans="3:9" ht="14.4" customHeight="1" x14ac:dyDescent="0.35">
      <c r="C80" s="82"/>
      <c r="D80" s="83"/>
      <c r="E80" s="84"/>
      <c r="F80" s="85"/>
      <c r="G80" s="86"/>
      <c r="H80" s="72"/>
    </row>
    <row r="81" spans="3:8" ht="14.4" customHeight="1" x14ac:dyDescent="0.35">
      <c r="C81" s="22"/>
      <c r="D81" s="46"/>
      <c r="E81" s="47"/>
      <c r="F81" s="48"/>
      <c r="G81" s="49"/>
      <c r="H81" s="50"/>
    </row>
    <row r="82" spans="3:8" ht="14.4" customHeight="1" x14ac:dyDescent="0.35">
      <c r="C82" s="82"/>
      <c r="D82" s="46" t="s">
        <v>76</v>
      </c>
      <c r="E82" s="84"/>
      <c r="F82" s="85"/>
      <c r="G82" s="86"/>
      <c r="H82" s="88"/>
    </row>
    <row r="83" spans="3:8" ht="14.4" customHeight="1" x14ac:dyDescent="0.35">
      <c r="C83" s="82"/>
      <c r="D83" s="83"/>
      <c r="E83" s="84"/>
      <c r="F83" s="85"/>
      <c r="G83" s="86"/>
      <c r="H83" s="27"/>
    </row>
    <row r="84" spans="3:8" ht="14.4" customHeight="1" x14ac:dyDescent="0.35">
      <c r="C84" s="82"/>
      <c r="D84" s="89" t="s">
        <v>77</v>
      </c>
      <c r="E84" s="84"/>
      <c r="F84" s="85"/>
      <c r="G84" s="86"/>
      <c r="H84" s="88"/>
    </row>
    <row r="85" spans="3:8" ht="14.4" customHeight="1" x14ac:dyDescent="0.35">
      <c r="C85" s="82"/>
      <c r="D85" s="89"/>
      <c r="E85" s="84"/>
      <c r="F85" s="85"/>
      <c r="G85" s="86"/>
      <c r="H85" s="88"/>
    </row>
    <row r="86" spans="3:8" ht="14.4" customHeight="1" x14ac:dyDescent="0.35">
      <c r="C86" s="82"/>
      <c r="D86" s="83" t="s">
        <v>78</v>
      </c>
      <c r="E86" s="90"/>
      <c r="F86" s="91"/>
      <c r="G86" s="92"/>
      <c r="H86" s="27"/>
    </row>
    <row r="87" spans="3:8" ht="14.4" customHeight="1" x14ac:dyDescent="0.35">
      <c r="C87" s="93"/>
      <c r="D87" s="94"/>
      <c r="E87" s="90"/>
      <c r="F87" s="91"/>
      <c r="G87" s="92"/>
      <c r="H87" s="27"/>
    </row>
    <row r="88" spans="3:8" ht="14.4" customHeight="1" thickBot="1" x14ac:dyDescent="0.4">
      <c r="C88" s="95"/>
      <c r="D88" s="96" t="s">
        <v>79</v>
      </c>
      <c r="E88" s="97"/>
      <c r="F88" s="98"/>
      <c r="G88" s="99"/>
      <c r="H88" s="100"/>
    </row>
    <row r="89" spans="3:8" ht="14.4" customHeight="1" x14ac:dyDescent="0.35">
      <c r="D89" s="102"/>
      <c r="E89" s="101"/>
      <c r="F89" s="101"/>
      <c r="G89" s="103"/>
      <c r="H89" s="104"/>
    </row>
    <row r="90" spans="3:8" ht="14.4" customHeight="1" x14ac:dyDescent="0.45">
      <c r="D90" s="107"/>
      <c r="E90" s="107"/>
      <c r="F90" s="107"/>
      <c r="G90" s="107"/>
      <c r="H90" s="107"/>
    </row>
  </sheetData>
  <protectedRanges>
    <protectedRange sqref="K38:K40" name="Range1"/>
    <protectedRange sqref="K41:K73" name="Range1_1"/>
  </protectedRanges>
  <mergeCells count="2">
    <mergeCell ref="C2:D2"/>
    <mergeCell ref="D90:H90"/>
  </mergeCells>
  <conditionalFormatting sqref="L38:L73">
    <cfRule type="cellIs" dxfId="0" priority="1" operator="equal">
      <formula>0</formula>
    </cfRule>
  </conditionalFormatting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JERRY</dc:creator>
  <cp:lastModifiedBy>Tshepiso Mahlake</cp:lastModifiedBy>
  <dcterms:created xsi:type="dcterms:W3CDTF">2024-07-12T07:03:09Z</dcterms:created>
  <dcterms:modified xsi:type="dcterms:W3CDTF">2026-05-26T07:16:04Z</dcterms:modified>
</cp:coreProperties>
</file>