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0273\Documents\Tenders\TNPA-2022-10-1222-13984RFQ- REPAIRS AND MAINTENANCE OF PORT BUILDINGS AT THE PORT OF PORT ELIZABETH FOR A PERIOD OF 36 MONTHS\"/>
    </mc:Choice>
  </mc:AlternateContent>
  <xr:revisionPtr revIDLastSave="0" documentId="8_{15D12234-81B5-4EF9-A527-577A71C229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OOF" sheetId="10" r:id="rId1"/>
    <sheet name="PAINTING" sheetId="9" r:id="rId2"/>
    <sheet name="DOORS AND WINDOWS" sheetId="8" r:id="rId3"/>
    <sheet name="FLOOR AND WALL" sheetId="7" r:id="rId4"/>
    <sheet name="BURGE,FASCIA,GUTTERS &amp;DOWNPIPE" sheetId="1" r:id="rId5"/>
    <sheet name="PLUMBING WORKS AND CARPENTRY" sheetId="14" r:id="rId6"/>
    <sheet name="SUMMARY OF RATES" sheetId="1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5" l="1"/>
  <c r="A2" i="14"/>
  <c r="A2" i="8" l="1"/>
  <c r="A2" i="7"/>
  <c r="A2" i="1"/>
</calcChain>
</file>

<file path=xl/sharedStrings.xml><?xml version="1.0" encoding="utf-8"?>
<sst xmlns="http://schemas.openxmlformats.org/spreadsheetml/2006/main" count="282" uniqueCount="141">
  <si>
    <t>Approval:</t>
  </si>
  <si>
    <t>__________________________      ________</t>
  </si>
  <si>
    <t>Unit</t>
  </si>
  <si>
    <t>Quantity</t>
  </si>
  <si>
    <t>Rate</t>
  </si>
  <si>
    <t>Xabi Dondolo                                Date</t>
  </si>
  <si>
    <t>Real Estate Manager</t>
  </si>
  <si>
    <t>Mpumzi Ntswane                            Date</t>
  </si>
  <si>
    <t>Facilities Manager</t>
  </si>
  <si>
    <t>Amount</t>
  </si>
  <si>
    <t xml:space="preserve">Description </t>
  </si>
  <si>
    <t>Item No</t>
  </si>
  <si>
    <t>Preliminary and General (detailed breakdown to be provided upon request for such information).</t>
  </si>
  <si>
    <t>No</t>
  </si>
  <si>
    <t>SECTION 1-ROOF AND CEILING BOARDS</t>
  </si>
  <si>
    <t>3240 mm x  2400 mm</t>
  </si>
  <si>
    <t>N: B all supplied paint must range from a minimum of 10 years Guarantee and up.</t>
  </si>
  <si>
    <t>Exterior wall:</t>
  </si>
  <si>
    <t>Waterproof Gutter</t>
  </si>
  <si>
    <t>Supply suitable 4mm heat fused membrane</t>
  </si>
  <si>
    <t>Apply 4mm heat fused membrane to primed area</t>
  </si>
  <si>
    <t>Apply silver bitumen paint</t>
  </si>
  <si>
    <t>Roof Sheets</t>
  </si>
  <si>
    <t>Treat Rust Spots and Seal Holes</t>
  </si>
  <si>
    <t>Supply suitable bolt sealant (SABS approved Material)</t>
  </si>
  <si>
    <t xml:space="preserve">Seal all bolts </t>
  </si>
  <si>
    <t>Treat rust spots using rust inhibitor</t>
  </si>
  <si>
    <t>Prime around holes</t>
  </si>
  <si>
    <t>Remove the existing roof flashing</t>
  </si>
  <si>
    <t>Supply and install new roof flashing. The flashing to match the existing roof profile and type.</t>
  </si>
  <si>
    <t>Flashing</t>
  </si>
  <si>
    <t xml:space="preserve">Ceiling </t>
  </si>
  <si>
    <t>AAIA FEES</t>
  </si>
  <si>
    <t>Wk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</si>
  <si>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</si>
  <si>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m</t>
  </si>
  <si>
    <r>
      <t>Prepare, supply and paint interior walls with  interior water-based</t>
    </r>
    <r>
      <rPr>
        <sz val="11"/>
        <color theme="1"/>
        <rFont val="Tahoma"/>
        <family val="2"/>
      </rPr>
      <t>. Double coated with a sheen finish.</t>
    </r>
  </si>
  <si>
    <t>Removal of the existing wooden doors</t>
  </si>
  <si>
    <t>Removal of the existing wooden windows.</t>
  </si>
  <si>
    <t>1400mm x 900mm</t>
  </si>
  <si>
    <t>15500mm x 1250mm</t>
  </si>
  <si>
    <t>900mm x 800mm</t>
  </si>
  <si>
    <t>Supply  and fit new door 2 lever lockset-pull and twist reversible latch</t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</si>
  <si>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Tahoma"/>
        <family val="2"/>
      </rPr>
      <t>2000mm x 810mm</t>
    </r>
  </si>
  <si>
    <t>Supply and fit new external aluminium door frame with external aluminium door. All supplied doors to be frosted.
Dimensions:</t>
  </si>
  <si>
    <t>Removal of the existing aluminium doors</t>
  </si>
  <si>
    <t>Removal of the existing aluminium windows.</t>
  </si>
  <si>
    <r>
      <t>m</t>
    </r>
    <r>
      <rPr>
        <vertAlign val="superscript"/>
        <sz val="10"/>
        <color theme="1"/>
        <rFont val="Calibri"/>
        <family val="2"/>
        <scheme val="minor"/>
      </rPr>
      <t>2</t>
    </r>
  </si>
  <si>
    <t>Per year</t>
  </si>
  <si>
    <r>
      <t>Supply and fit new bronze powder-coated aluminium window.  All supplied window glass to be  tinted with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Tahoma"/>
        <family val="2"/>
      </rPr>
      <t>Bronze reflective Office Tint. Dimensions:</t>
    </r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</si>
  <si>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Tahoma"/>
        <family val="2"/>
      </rPr>
      <t>2100mm x 2400mm</t>
    </r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</si>
  <si>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Tahoma"/>
        <family val="2"/>
      </rPr>
      <t>2100mm x 3000mm</t>
    </r>
  </si>
  <si>
    <t>Supply and fit Aluminium Square gutters; Dimension (130mm height x 200mm width. Include outlets and stopend</t>
  </si>
  <si>
    <t>Supply and fit Aluminium fascia boards; Dimension (225mm height x 10mm width).</t>
  </si>
  <si>
    <t>Supply and fit Aluminium Barge board; Dimensions; (225mm height x 10mm width).</t>
  </si>
  <si>
    <t>Supply and fit PVC Barge board; Dimensions; (225mm height x 10mm width).</t>
  </si>
  <si>
    <t>Supply and fit PVC fascia boards; Dimension (225mm height x 10mm width).</t>
  </si>
  <si>
    <t>Supply and fit Aluminium Rain flow Square downpipe: Dimension (100mm x 100 mm). Include the joints and round crimped Offset downpipe.</t>
  </si>
  <si>
    <t>Tiling</t>
  </si>
  <si>
    <t>Wall Plastering</t>
  </si>
  <si>
    <t>BRICK WALL WORK(SANS 10400-K)</t>
  </si>
  <si>
    <t>Concrete Floor Repair</t>
  </si>
  <si>
    <t>Wall Preparation</t>
  </si>
  <si>
    <t>Interior walls:</t>
  </si>
  <si>
    <t>SECTION 2-PAINTING</t>
  </si>
  <si>
    <t>Provide Safe access scafolding(2.5m x2.5m)</t>
  </si>
  <si>
    <t>Up to a height of 6m</t>
  </si>
  <si>
    <t>Higher than 6m up to 12m high</t>
  </si>
  <si>
    <t>Higher than 12m up to 18m high</t>
  </si>
  <si>
    <t>each</t>
  </si>
  <si>
    <t xml:space="preserve">Repair and repaint the existing ceiling with  wall &amp; ceiling premium acrylic paint (1 coat White). </t>
  </si>
  <si>
    <t>Remove existing asbestos gutters and downpipes</t>
  </si>
  <si>
    <t>Prepare, supply and paint the exterior wall with  exterior protection weather guard fine-textured wall coating.Double coated with a textured finish</t>
  </si>
  <si>
    <t>Prior to painting, all cracked walls shall be repaired with a Combination of Acrylic sealant for minor movement joints and crack filling and Skim coat. Cracks shall be widened to 5mm wide.</t>
  </si>
  <si>
    <t xml:space="preserve">Remove the existing floor tiles and discard off-site </t>
  </si>
  <si>
    <t>Remove the existing floor carpet and discard off-site</t>
  </si>
  <si>
    <t>Remove the existing wall tiles and discard off-site</t>
  </si>
  <si>
    <t>Supply and fit PVC gutters; Dimension (125mm x 100mm) Include outlets and stopend</t>
  </si>
  <si>
    <t>Supply and fit PVC Rain flow round Downpipe: Dimension (100mm). Include the joints and round crimped Offset downpipe.</t>
  </si>
  <si>
    <t>Supply and fit new 6.4mm rhinoboard ceiling, 75mm Gypsum coved cornice nailed to branding with galvanized clout nails, and apply 2 coats of PVA paint. Lay 135mm aerolite insulation above the ceiling in between ceiling</t>
  </si>
  <si>
    <t>Prepare surface and apply silver bitumen paint</t>
  </si>
  <si>
    <t>Supply and fit new 1.25mm polycarbonate roof sheets to match the existing profile and type, complete with galvanised fasterners, colour to match existing</t>
  </si>
  <si>
    <t>Supply and fit new 0,58mm corrigated roof sheets to match the existing profile and type, complete with galvanised fasterners, colour to match existing</t>
  </si>
  <si>
    <t>Apply plaster to the newly constructed brick wall.</t>
  </si>
  <si>
    <t>Remove existing Asbetos roof sheets and dispose at the license dumpsite ( Contractor to remove asbestos roof sheets must be registered with Department of Labour)</t>
  </si>
  <si>
    <t>Apply interior epoxy flooring (Dark grey color).</t>
  </si>
  <si>
    <t>PoPE SHE File (detailed breakdown to be provided upon request for such information).</t>
  </si>
  <si>
    <t>Supply and fit a double pane insulated- glass thickness to be 6.35mm ( Tinted with bronze reflective office tint).</t>
  </si>
  <si>
    <t>Supply and fit new 9mm x 1200mm x 600mm econotile suspended ceiling</t>
  </si>
  <si>
    <t>Supply and fit new internal standard wooden door</t>
  </si>
  <si>
    <t>Supply and fit new white porcelain tiles 600mm x 600mm</t>
  </si>
  <si>
    <t>Clean vegetation on the existing gutters</t>
  </si>
  <si>
    <t>Supply and fit new Coral White Front Flush Toilet Suite includes toilet seat, mechanism, and all pipe connection components to the toilet</t>
  </si>
  <si>
    <t>Stainless Steel Double Bowl Kitchen Sink Depth 140mm Top Mounted - 1150 x 430mm</t>
  </si>
  <si>
    <t>Supply and fit new Coral White Wall Mounted Basin - 570 x 465mm including basin stainless steel mixer tap</t>
  </si>
  <si>
    <t>KITCHEN BUILT-IN CUPBOARDS:</t>
  </si>
  <si>
    <t xml:space="preserve"> BATHROOMS AND ACCESSORIES</t>
  </si>
  <si>
    <t xml:space="preserve">Supply and install two roll lockable toilet paper holder, stainless steel. </t>
  </si>
  <si>
    <t>Supply and install lockable soap dispenser stainless steel</t>
  </si>
  <si>
    <t>Supply and install lockable wall mounted paper towel holder</t>
  </si>
  <si>
    <t>Supply and install built-in kitchen cupboards using standard white melamine wooden finishes. Inclusive of handles, hinges and shelves</t>
  </si>
  <si>
    <t>Supply and install granite topping.</t>
  </si>
  <si>
    <t>Rate per Call-out</t>
  </si>
  <si>
    <r>
      <t>Remove existing</t>
    </r>
    <r>
      <rPr>
        <sz val="10"/>
        <color rgb="FFFF0000"/>
        <rFont val="Tahoma"/>
        <family val="2"/>
      </rPr>
      <t xml:space="preserve"> </t>
    </r>
    <r>
      <rPr>
        <sz val="10"/>
        <rFont val="Tahoma"/>
        <family val="2"/>
      </rPr>
      <t>corrugated iron</t>
    </r>
    <r>
      <rPr>
        <sz val="10"/>
        <color rgb="FF000000"/>
        <rFont val="Tahoma"/>
        <family val="2"/>
      </rPr>
      <t xml:space="preserve"> roof sheets</t>
    </r>
  </si>
  <si>
    <t>Supply and fit new 0,58mm IBR roof sheets to match the existing profile and type, complete with galvanised fasterners, colour to match existing</t>
  </si>
  <si>
    <r>
      <t>Apply</t>
    </r>
    <r>
      <rPr>
        <sz val="10"/>
        <rFont val="Tahoma"/>
        <family val="2"/>
      </rPr>
      <t xml:space="preserve">  acrylic roof paint </t>
    </r>
    <r>
      <rPr>
        <sz val="10"/>
        <color rgb="FF000000"/>
        <rFont val="Tahoma"/>
        <family val="2"/>
      </rPr>
      <t>to treated areas</t>
    </r>
  </si>
  <si>
    <t>Sub-Total</t>
  </si>
  <si>
    <t>Supply and fit new 430mm x 430mm matt ceramic floor tile creamy white.</t>
  </si>
  <si>
    <t>Supply and fit new 200mm x 300mm white glazed ceramic wall tiles.</t>
  </si>
  <si>
    <t>Supply and construct a brick wall. Bricks shall be laid in a stretcher bond, solidly bedded, jointed, and flushed up in a mortar. Joints shall have a nominal thickness of 10 mm and an extreme thickness of 5 mm and 15 mm.</t>
  </si>
  <si>
    <t>Repair existing concrete floor with 20 mpa concrete resurfacer.</t>
  </si>
  <si>
    <t>No.</t>
  </si>
  <si>
    <t>Supply and install roll-up garage door ( Wall opening of 2.8m wide and 2.6m high)</t>
  </si>
  <si>
    <t xml:space="preserve">CONTRACTOR FOR REPAIRS AND MAINTENANCE OF PORT BUILDINGS AT THE PORT OF PORT ELIZABETH FOR A PERIOD OF 36 MONTHS. </t>
  </si>
  <si>
    <t xml:space="preserve">ANNEXURE E: GUTTERS,FASCIA BOARDS AND DOWNPIPES PRICE LIST            </t>
  </si>
  <si>
    <t xml:space="preserve">ANNEXURE G: SUMMARY OF ALL RATES         </t>
  </si>
  <si>
    <t>ANNEXURE A - ROOF AND CEILING</t>
  </si>
  <si>
    <t xml:space="preserve">ANNEXURE B:  PAINTING            </t>
  </si>
  <si>
    <t xml:space="preserve">ANNEXURE C: DOORS AND WINDOWS    </t>
  </si>
  <si>
    <t xml:space="preserve">ANNEXURE D: FLOOR AND WALL         </t>
  </si>
  <si>
    <t xml:space="preserve">ANNEXURE F: PLUMBING AND CARPENTRY           </t>
  </si>
  <si>
    <t>ANNEXURE B - PAINTING</t>
  </si>
  <si>
    <t>ANNEXURE C - DOORS AND WINDOWS</t>
  </si>
  <si>
    <t>ANNEXURE D - FLOOR AND WALL</t>
  </si>
  <si>
    <t>ANNEXURE E - GUTTERS,FASCIA BOARDS AND DOWNPIPES</t>
  </si>
  <si>
    <t>ANNEXURE F - PLUMBING AND CARPENTRY</t>
  </si>
  <si>
    <t>AMOUNT</t>
  </si>
  <si>
    <t>Project Engineer</t>
  </si>
  <si>
    <t>Sonwabile Gojo                            Date</t>
  </si>
  <si>
    <t>Supported:</t>
  </si>
  <si>
    <t>Kuyasa Dodi                                   Date</t>
  </si>
  <si>
    <t>Approved:</t>
  </si>
  <si>
    <t>Compiled:</t>
  </si>
  <si>
    <t>Tumelo Manaka                               Date</t>
  </si>
  <si>
    <t>Acting Port Engineer</t>
  </si>
  <si>
    <t>SECTION 3: DOORS &amp; WINDOWS</t>
  </si>
  <si>
    <t>SECTION 4: FLOOR &amp; WALL</t>
  </si>
  <si>
    <t>SECTION 6 : PLUMBING WORKS AND CARPENTRY</t>
  </si>
  <si>
    <t>SECTION 5: BURGE BOARD,FASCIA BOARD,GUTTER,AND DOWNPIPE</t>
  </si>
  <si>
    <t>TOTAL</t>
  </si>
  <si>
    <t xml:space="preserve">ANNEXURE D:  ROOF AND CEILING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</si>
</sst>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[$R-1C09]#,##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vertAlign val="superscript"/>
      <sz val="11"/>
      <color theme="1"/>
      <name val="Calibri"/>
      <family val="2"/>
      <scheme val="minor"/>
    </font>
    <font>
      <b/>
      <u/>
      <sz val="10"/>
      <color theme="1"/>
      <name val="Tahoma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Tahoma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ahoma"/>
      <family val="2"/>
    </font>
    <font>
      <sz val="11"/>
      <color rgb="FF00B050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ill="1"/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7" fillId="0" borderId="0" xfId="0" applyFont="1"/>
    <xf numFmtId="0" fontId="0" fillId="3" borderId="1" xfId="0" applyFill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0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21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1" fillId="0" borderId="0" xfId="0" applyFont="1" applyBorder="1" applyAlignment="1">
      <alignment horizontal="center" vertical="center"/>
    </xf>
    <xf numFmtId="0" fontId="0" fillId="0" borderId="4" xfId="0" applyBorder="1"/>
    <xf numFmtId="0" fontId="9" fillId="0" borderId="2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/>
    <xf numFmtId="0" fontId="2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/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6C5D-87EE-42F2-8925-1E4122A36EE2}">
  <sheetPr>
    <tabColor theme="5" tint="-0.249977111117893"/>
  </sheetPr>
  <dimension ref="A1:I59"/>
  <sheetViews>
    <sheetView tabSelected="1" zoomScaleNormal="100" workbookViewId="0">
      <selection sqref="A1:I1"/>
    </sheetView>
  </sheetViews>
  <sheetFormatPr defaultRowHeight="14.5" x14ac:dyDescent="0.35"/>
  <cols>
    <col min="1" max="1" width="6.26953125" style="1" customWidth="1"/>
    <col min="2" max="2" width="5.1796875" style="1" customWidth="1"/>
    <col min="3" max="3" width="44.36328125" style="24" customWidth="1"/>
    <col min="4" max="4" width="13.90625" style="54" customWidth="1"/>
    <col min="5" max="5" width="10.81640625" customWidth="1"/>
    <col min="6" max="6" width="12.81640625" customWidth="1"/>
    <col min="7" max="7" width="9.1796875" hidden="1" customWidth="1"/>
    <col min="8" max="8" width="8.984375E-2" customWidth="1"/>
    <col min="9" max="9" width="19" customWidth="1"/>
  </cols>
  <sheetData>
    <row r="1" spans="1:9" ht="24" customHeight="1" x14ac:dyDescent="0.35">
      <c r="A1" s="112" t="s">
        <v>140</v>
      </c>
      <c r="B1" s="112"/>
      <c r="C1" s="112"/>
      <c r="D1" s="112"/>
      <c r="E1" s="112"/>
      <c r="F1" s="112"/>
      <c r="G1" s="112"/>
      <c r="H1" s="112"/>
      <c r="I1" s="112"/>
    </row>
    <row r="2" spans="1:9" ht="38" customHeight="1" x14ac:dyDescent="0.35">
      <c r="A2" s="113" t="s">
        <v>113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18" t="s">
        <v>2</v>
      </c>
      <c r="E3" s="117" t="s">
        <v>3</v>
      </c>
      <c r="F3" s="118" t="s">
        <v>4</v>
      </c>
      <c r="G3" s="42"/>
      <c r="H3" s="42"/>
      <c r="I3" s="117" t="s">
        <v>9</v>
      </c>
    </row>
    <row r="4" spans="1:9" x14ac:dyDescent="0.35">
      <c r="A4" s="114"/>
      <c r="B4" s="116"/>
      <c r="C4" s="117"/>
      <c r="D4" s="118"/>
      <c r="E4" s="117"/>
      <c r="F4" s="118"/>
      <c r="G4" s="43"/>
      <c r="H4" s="43"/>
      <c r="I4" s="117"/>
    </row>
    <row r="5" spans="1:9" s="4" customFormat="1" ht="29" x14ac:dyDescent="0.35">
      <c r="A5" s="21">
        <v>1</v>
      </c>
      <c r="B5" s="44"/>
      <c r="C5" s="23" t="s">
        <v>12</v>
      </c>
      <c r="D5" s="78" t="s">
        <v>102</v>
      </c>
      <c r="E5" s="20">
        <v>1</v>
      </c>
      <c r="F5" s="89"/>
      <c r="G5" s="89"/>
      <c r="H5" s="89"/>
      <c r="I5" s="110"/>
    </row>
    <row r="6" spans="1:9" ht="33" customHeight="1" x14ac:dyDescent="0.35">
      <c r="A6" s="22">
        <v>2</v>
      </c>
      <c r="B6" s="31"/>
      <c r="C6" s="23" t="s">
        <v>86</v>
      </c>
      <c r="D6" s="32" t="s">
        <v>48</v>
      </c>
      <c r="E6" s="14">
        <v>1</v>
      </c>
      <c r="F6" s="90"/>
      <c r="G6" s="90"/>
      <c r="H6" s="90"/>
      <c r="I6" s="102"/>
    </row>
    <row r="7" spans="1:9" x14ac:dyDescent="0.35">
      <c r="A7" s="22">
        <v>3</v>
      </c>
      <c r="B7" s="31"/>
      <c r="C7" s="45" t="s">
        <v>14</v>
      </c>
      <c r="D7" s="32"/>
      <c r="E7" s="14"/>
      <c r="F7" s="90"/>
      <c r="G7" s="90"/>
      <c r="H7" s="90"/>
      <c r="I7" s="102"/>
    </row>
    <row r="8" spans="1:9" x14ac:dyDescent="0.35">
      <c r="A8" s="22"/>
      <c r="B8" s="31"/>
      <c r="C8" s="35"/>
      <c r="D8" s="32"/>
      <c r="E8" s="14"/>
      <c r="F8" s="90"/>
      <c r="G8" s="90"/>
      <c r="H8" s="90"/>
      <c r="I8" s="102"/>
    </row>
    <row r="9" spans="1:9" x14ac:dyDescent="0.35">
      <c r="A9" s="22">
        <v>3.1</v>
      </c>
      <c r="B9" s="31"/>
      <c r="C9" s="33" t="s">
        <v>65</v>
      </c>
      <c r="D9" s="32" t="s">
        <v>33</v>
      </c>
      <c r="E9" s="14">
        <v>1</v>
      </c>
      <c r="F9" s="90"/>
      <c r="G9" s="90"/>
      <c r="H9" s="90"/>
      <c r="I9" s="102"/>
    </row>
    <row r="10" spans="1:9" x14ac:dyDescent="0.35">
      <c r="A10" s="22">
        <v>3.2</v>
      </c>
      <c r="B10" s="31"/>
      <c r="C10" s="33" t="s">
        <v>66</v>
      </c>
      <c r="D10" s="32" t="s">
        <v>33</v>
      </c>
      <c r="E10" s="14">
        <v>1</v>
      </c>
      <c r="F10" s="90"/>
      <c r="G10" s="90"/>
      <c r="H10" s="90"/>
      <c r="I10" s="102"/>
    </row>
    <row r="11" spans="1:9" x14ac:dyDescent="0.35">
      <c r="A11" s="22">
        <v>3.3</v>
      </c>
      <c r="B11" s="31"/>
      <c r="C11" s="33" t="s">
        <v>67</v>
      </c>
      <c r="D11" s="32" t="s">
        <v>33</v>
      </c>
      <c r="E11" s="14">
        <v>1</v>
      </c>
      <c r="F11" s="90"/>
      <c r="G11" s="90"/>
      <c r="H11" s="90"/>
      <c r="I11" s="102"/>
    </row>
    <row r="12" spans="1:9" x14ac:dyDescent="0.35">
      <c r="A12" s="22">
        <v>3.4</v>
      </c>
      <c r="B12" s="31"/>
      <c r="C12" s="33" t="s">
        <v>68</v>
      </c>
      <c r="D12" s="32" t="s">
        <v>33</v>
      </c>
      <c r="E12" s="14">
        <v>1</v>
      </c>
      <c r="F12" s="90"/>
      <c r="G12" s="90"/>
      <c r="H12" s="90"/>
      <c r="I12" s="102"/>
    </row>
    <row r="13" spans="1:9" x14ac:dyDescent="0.35">
      <c r="A13" s="22"/>
      <c r="B13" s="36"/>
      <c r="C13" s="39" t="s">
        <v>30</v>
      </c>
      <c r="D13" s="32"/>
      <c r="E13" s="14"/>
      <c r="F13" s="90"/>
      <c r="G13" s="90"/>
      <c r="H13" s="90"/>
      <c r="I13" s="102"/>
    </row>
    <row r="14" spans="1:9" ht="16.5" x14ac:dyDescent="0.35">
      <c r="A14" s="22">
        <v>3.5</v>
      </c>
      <c r="B14" s="31"/>
      <c r="C14" s="37" t="s">
        <v>28</v>
      </c>
      <c r="D14" s="32" t="s">
        <v>34</v>
      </c>
      <c r="E14" s="14">
        <v>1</v>
      </c>
      <c r="F14" s="90"/>
      <c r="G14" s="90"/>
      <c r="H14" s="90"/>
      <c r="I14" s="102"/>
    </row>
    <row r="15" spans="1:9" ht="25" x14ac:dyDescent="0.35">
      <c r="A15" s="22">
        <v>3.6</v>
      </c>
      <c r="B15" s="31"/>
      <c r="C15" s="38" t="s">
        <v>29</v>
      </c>
      <c r="D15" s="32" t="s">
        <v>34</v>
      </c>
      <c r="E15" s="14">
        <v>1</v>
      </c>
      <c r="F15" s="90"/>
      <c r="G15" s="90"/>
      <c r="H15" s="90"/>
      <c r="I15" s="102"/>
    </row>
    <row r="16" spans="1:9" x14ac:dyDescent="0.35">
      <c r="A16" s="22"/>
      <c r="B16" s="31"/>
      <c r="C16" s="33"/>
      <c r="D16" s="32"/>
      <c r="E16" s="14"/>
      <c r="F16" s="90"/>
      <c r="G16" s="90"/>
      <c r="H16" s="90"/>
      <c r="I16" s="102"/>
    </row>
    <row r="17" spans="1:9" x14ac:dyDescent="0.35">
      <c r="A17" s="22"/>
      <c r="B17" s="31"/>
      <c r="C17" s="39" t="s">
        <v>18</v>
      </c>
      <c r="D17" s="14"/>
      <c r="E17" s="14"/>
      <c r="F17" s="90"/>
      <c r="G17" s="90"/>
      <c r="H17" s="90"/>
      <c r="I17" s="102"/>
    </row>
    <row r="18" spans="1:9" ht="16.5" x14ac:dyDescent="0.35">
      <c r="A18" s="22">
        <v>3.7</v>
      </c>
      <c r="B18" s="31"/>
      <c r="C18" s="79" t="s">
        <v>91</v>
      </c>
      <c r="D18" s="14" t="s">
        <v>34</v>
      </c>
      <c r="E18" s="14">
        <v>1</v>
      </c>
      <c r="F18" s="90"/>
      <c r="G18" s="90"/>
      <c r="H18" s="90"/>
      <c r="I18" s="102"/>
    </row>
    <row r="19" spans="1:9" ht="16.5" x14ac:dyDescent="0.35">
      <c r="A19" s="22">
        <v>3.8</v>
      </c>
      <c r="B19" s="31"/>
      <c r="C19" s="33" t="s">
        <v>80</v>
      </c>
      <c r="D19" s="14" t="s">
        <v>34</v>
      </c>
      <c r="E19" s="14">
        <v>1</v>
      </c>
      <c r="F19" s="90"/>
      <c r="G19" s="90"/>
      <c r="H19" s="90"/>
      <c r="I19" s="102"/>
    </row>
    <row r="20" spans="1:9" x14ac:dyDescent="0.35">
      <c r="A20" s="22">
        <v>3.9</v>
      </c>
      <c r="B20" s="31"/>
      <c r="C20" s="70" t="s">
        <v>71</v>
      </c>
      <c r="D20" s="14" t="s">
        <v>35</v>
      </c>
      <c r="E20" s="14">
        <v>1</v>
      </c>
      <c r="F20" s="90"/>
      <c r="G20" s="90"/>
      <c r="H20" s="90"/>
      <c r="I20" s="102"/>
    </row>
    <row r="21" spans="1:9" x14ac:dyDescent="0.35">
      <c r="A21" s="22"/>
      <c r="B21" s="31"/>
      <c r="C21" s="40" t="s">
        <v>22</v>
      </c>
      <c r="D21" s="14"/>
      <c r="E21" s="14"/>
      <c r="F21" s="90"/>
      <c r="G21" s="90"/>
      <c r="H21" s="90"/>
      <c r="I21" s="102"/>
    </row>
    <row r="22" spans="1:9" ht="16.5" x14ac:dyDescent="0.35">
      <c r="A22" s="100">
        <v>3.1</v>
      </c>
      <c r="B22" s="31"/>
      <c r="C22" s="23" t="s">
        <v>32</v>
      </c>
      <c r="D22" s="14" t="s">
        <v>34</v>
      </c>
      <c r="E22" s="14">
        <v>1</v>
      </c>
      <c r="F22" s="90"/>
      <c r="G22" s="90"/>
      <c r="H22" s="90"/>
      <c r="I22" s="102"/>
    </row>
    <row r="23" spans="1:9" ht="16.5" x14ac:dyDescent="0.35">
      <c r="A23" s="100">
        <v>3.11</v>
      </c>
      <c r="B23" s="31"/>
      <c r="C23" s="33" t="s">
        <v>103</v>
      </c>
      <c r="D23" s="14" t="s">
        <v>34</v>
      </c>
      <c r="E23" s="14">
        <v>1</v>
      </c>
      <c r="F23" s="90"/>
      <c r="G23" s="90"/>
      <c r="H23" s="90"/>
      <c r="I23" s="102"/>
    </row>
    <row r="24" spans="1:9" ht="51" x14ac:dyDescent="0.35">
      <c r="A24" s="100">
        <v>3.12</v>
      </c>
      <c r="B24" s="31"/>
      <c r="C24" s="33" t="s">
        <v>84</v>
      </c>
      <c r="D24" s="14" t="s">
        <v>34</v>
      </c>
      <c r="E24" s="14">
        <v>1</v>
      </c>
      <c r="F24" s="90"/>
      <c r="G24" s="90"/>
      <c r="H24" s="90"/>
      <c r="I24" s="102"/>
    </row>
    <row r="25" spans="1:9" ht="50" x14ac:dyDescent="0.35">
      <c r="A25" s="100">
        <v>3.13</v>
      </c>
      <c r="B25" s="31"/>
      <c r="C25" s="38" t="s">
        <v>81</v>
      </c>
      <c r="D25" s="14" t="s">
        <v>34</v>
      </c>
      <c r="E25" s="14">
        <v>1</v>
      </c>
      <c r="F25" s="90"/>
      <c r="G25" s="90"/>
      <c r="H25" s="90"/>
      <c r="I25" s="102"/>
    </row>
    <row r="26" spans="1:9" ht="37.5" x14ac:dyDescent="0.35">
      <c r="A26" s="100">
        <v>3.14</v>
      </c>
      <c r="B26" s="31"/>
      <c r="C26" s="38" t="s">
        <v>104</v>
      </c>
      <c r="D26" s="14" t="s">
        <v>34</v>
      </c>
      <c r="E26" s="14">
        <v>1</v>
      </c>
      <c r="F26" s="90"/>
      <c r="G26" s="90"/>
      <c r="H26" s="90"/>
      <c r="I26" s="102"/>
    </row>
    <row r="27" spans="1:9" ht="37.5" x14ac:dyDescent="0.35">
      <c r="A27" s="100">
        <v>3.15</v>
      </c>
      <c r="B27" s="31"/>
      <c r="C27" s="38" t="s">
        <v>82</v>
      </c>
      <c r="D27" s="14" t="s">
        <v>34</v>
      </c>
      <c r="E27" s="14">
        <v>1</v>
      </c>
      <c r="F27" s="90"/>
      <c r="G27" s="90"/>
      <c r="H27" s="90"/>
      <c r="I27" s="102"/>
    </row>
    <row r="28" spans="1:9" x14ac:dyDescent="0.35">
      <c r="A28" s="100"/>
      <c r="B28" s="31"/>
      <c r="C28" s="39" t="s">
        <v>23</v>
      </c>
      <c r="D28" s="14"/>
      <c r="E28" s="14"/>
      <c r="F28" s="90"/>
      <c r="G28" s="90"/>
      <c r="H28" s="90"/>
      <c r="I28" s="102"/>
    </row>
    <row r="29" spans="1:9" ht="25" x14ac:dyDescent="0.35">
      <c r="A29" s="100">
        <v>3.16</v>
      </c>
      <c r="B29" s="31"/>
      <c r="C29" s="34" t="s">
        <v>24</v>
      </c>
      <c r="D29" s="18" t="s">
        <v>69</v>
      </c>
      <c r="E29" s="14">
        <v>1</v>
      </c>
      <c r="F29" s="90"/>
      <c r="G29" s="90"/>
      <c r="H29" s="90"/>
      <c r="I29" s="102"/>
    </row>
    <row r="30" spans="1:9" x14ac:dyDescent="0.35">
      <c r="A30" s="100">
        <v>3.17</v>
      </c>
      <c r="B30" s="31"/>
      <c r="C30" s="34" t="s">
        <v>25</v>
      </c>
      <c r="D30" s="18" t="s">
        <v>69</v>
      </c>
      <c r="E30" s="14">
        <v>1</v>
      </c>
      <c r="F30" s="90"/>
      <c r="G30" s="90"/>
      <c r="H30" s="90"/>
      <c r="I30" s="102"/>
    </row>
    <row r="31" spans="1:9" ht="16.5" x14ac:dyDescent="0.35">
      <c r="A31" s="100">
        <v>3.18</v>
      </c>
      <c r="B31" s="31"/>
      <c r="C31" s="33" t="s">
        <v>26</v>
      </c>
      <c r="D31" s="14" t="s">
        <v>34</v>
      </c>
      <c r="E31" s="14">
        <v>1</v>
      </c>
      <c r="F31" s="90"/>
      <c r="G31" s="90"/>
      <c r="H31" s="90"/>
      <c r="I31" s="102"/>
    </row>
    <row r="32" spans="1:9" ht="16.5" x14ac:dyDescent="0.35">
      <c r="A32" s="100">
        <v>3.19</v>
      </c>
      <c r="B32" s="31"/>
      <c r="C32" s="33" t="s">
        <v>105</v>
      </c>
      <c r="D32" s="14" t="s">
        <v>34</v>
      </c>
      <c r="E32" s="14">
        <v>1</v>
      </c>
      <c r="F32" s="90"/>
      <c r="G32" s="90"/>
      <c r="H32" s="90"/>
      <c r="I32" s="102"/>
    </row>
    <row r="33" spans="1:9" ht="16.5" x14ac:dyDescent="0.35">
      <c r="A33" s="100">
        <v>3.2</v>
      </c>
      <c r="B33" s="31"/>
      <c r="C33" s="33" t="s">
        <v>27</v>
      </c>
      <c r="D33" s="14" t="s">
        <v>34</v>
      </c>
      <c r="E33" s="14">
        <v>1</v>
      </c>
      <c r="F33" s="90"/>
      <c r="G33" s="90"/>
      <c r="H33" s="90"/>
      <c r="I33" s="102"/>
    </row>
    <row r="34" spans="1:9" ht="16.5" x14ac:dyDescent="0.35">
      <c r="A34" s="100">
        <v>3.21</v>
      </c>
      <c r="B34" s="31"/>
      <c r="C34" s="33" t="s">
        <v>19</v>
      </c>
      <c r="D34" s="14" t="s">
        <v>34</v>
      </c>
      <c r="E34" s="14">
        <v>1</v>
      </c>
      <c r="F34" s="90"/>
      <c r="G34" s="90"/>
      <c r="H34" s="90"/>
      <c r="I34" s="102"/>
    </row>
    <row r="35" spans="1:9" ht="16.5" x14ac:dyDescent="0.35">
      <c r="A35" s="100">
        <v>3.22</v>
      </c>
      <c r="B35" s="31"/>
      <c r="C35" s="33" t="s">
        <v>20</v>
      </c>
      <c r="D35" s="14" t="s">
        <v>34</v>
      </c>
      <c r="E35" s="14">
        <v>1</v>
      </c>
      <c r="F35" s="90"/>
      <c r="G35" s="90"/>
      <c r="H35" s="90"/>
      <c r="I35" s="102"/>
    </row>
    <row r="36" spans="1:9" ht="16.5" x14ac:dyDescent="0.35">
      <c r="A36" s="100">
        <v>3.23</v>
      </c>
      <c r="B36" s="31"/>
      <c r="C36" s="33" t="s">
        <v>21</v>
      </c>
      <c r="D36" s="14" t="s">
        <v>34</v>
      </c>
      <c r="E36" s="14">
        <v>1</v>
      </c>
      <c r="F36" s="90"/>
      <c r="G36" s="90"/>
      <c r="H36" s="90"/>
      <c r="I36" s="102"/>
    </row>
    <row r="37" spans="1:9" x14ac:dyDescent="0.35">
      <c r="A37" s="100"/>
      <c r="B37" s="31"/>
      <c r="C37" s="39" t="s">
        <v>31</v>
      </c>
      <c r="D37" s="14"/>
      <c r="E37" s="14"/>
      <c r="F37" s="90"/>
      <c r="G37" s="90"/>
      <c r="H37" s="90"/>
      <c r="I37" s="102"/>
    </row>
    <row r="38" spans="1:9" ht="26" x14ac:dyDescent="0.35">
      <c r="A38" s="100">
        <v>3.24</v>
      </c>
      <c r="B38" s="31"/>
      <c r="C38" s="70" t="s">
        <v>70</v>
      </c>
      <c r="D38" s="14" t="s">
        <v>34</v>
      </c>
      <c r="E38" s="14">
        <v>1</v>
      </c>
      <c r="F38" s="90"/>
      <c r="G38" s="90"/>
      <c r="H38" s="90"/>
      <c r="I38" s="102"/>
    </row>
    <row r="39" spans="1:9" ht="64.5" customHeight="1" x14ac:dyDescent="0.35">
      <c r="A39" s="100">
        <v>3.25</v>
      </c>
      <c r="B39" s="31"/>
      <c r="C39" s="71" t="s">
        <v>79</v>
      </c>
      <c r="D39" s="14" t="s">
        <v>34</v>
      </c>
      <c r="E39" s="14">
        <v>1</v>
      </c>
      <c r="F39" s="90"/>
      <c r="G39" s="90"/>
      <c r="H39" s="90"/>
      <c r="I39" s="102"/>
    </row>
    <row r="40" spans="1:9" ht="26" x14ac:dyDescent="0.35">
      <c r="A40" s="100">
        <v>3.26</v>
      </c>
      <c r="B40" s="31"/>
      <c r="C40" s="70" t="s">
        <v>88</v>
      </c>
      <c r="D40" s="18" t="s">
        <v>34</v>
      </c>
      <c r="E40" s="14">
        <v>1</v>
      </c>
      <c r="F40" s="90"/>
      <c r="G40" s="90"/>
      <c r="H40" s="90"/>
      <c r="I40" s="102"/>
    </row>
    <row r="41" spans="1:9" x14ac:dyDescent="0.35">
      <c r="A41" s="100"/>
      <c r="B41" s="31"/>
      <c r="C41" s="26"/>
      <c r="D41" s="14"/>
      <c r="E41" s="14"/>
      <c r="F41" s="90"/>
      <c r="G41" s="90"/>
      <c r="H41" s="90"/>
      <c r="I41" s="102"/>
    </row>
    <row r="42" spans="1:9" x14ac:dyDescent="0.35">
      <c r="A42" s="22"/>
      <c r="B42" s="31"/>
      <c r="C42" s="87" t="s">
        <v>106</v>
      </c>
      <c r="D42" s="14"/>
      <c r="E42" s="14"/>
      <c r="F42" s="91"/>
      <c r="G42" s="91"/>
      <c r="H42" s="91"/>
      <c r="I42" s="103"/>
    </row>
    <row r="43" spans="1:9" ht="18.5" x14ac:dyDescent="0.35">
      <c r="A43" s="111"/>
      <c r="B43" s="111"/>
      <c r="C43" s="111"/>
      <c r="D43" s="111"/>
      <c r="E43" s="111"/>
      <c r="F43" s="111"/>
      <c r="G43" s="111"/>
      <c r="H43" s="111"/>
      <c r="I43" s="111"/>
    </row>
    <row r="44" spans="1:9" x14ac:dyDescent="0.35">
      <c r="A44" s="13"/>
      <c r="B44" s="13"/>
    </row>
    <row r="45" spans="1:9" hidden="1" x14ac:dyDescent="0.35">
      <c r="A45" s="13"/>
      <c r="B45" s="13"/>
    </row>
    <row r="46" spans="1:9" hidden="1" x14ac:dyDescent="0.35"/>
    <row r="47" spans="1:9" hidden="1" x14ac:dyDescent="0.35">
      <c r="C47" s="27" t="s">
        <v>0</v>
      </c>
      <c r="D47" s="55"/>
    </row>
    <row r="48" spans="1:9" hidden="1" x14ac:dyDescent="0.35">
      <c r="C48" s="27"/>
      <c r="D48" s="56"/>
    </row>
    <row r="49" spans="3:4" hidden="1" x14ac:dyDescent="0.35">
      <c r="C49" s="27"/>
      <c r="D49" s="56"/>
    </row>
    <row r="50" spans="3:4" hidden="1" x14ac:dyDescent="0.35">
      <c r="C50" s="27" t="s">
        <v>1</v>
      </c>
      <c r="D50" s="56"/>
    </row>
    <row r="51" spans="3:4" hidden="1" x14ac:dyDescent="0.35">
      <c r="C51" s="27" t="s">
        <v>7</v>
      </c>
      <c r="D51" s="56"/>
    </row>
    <row r="52" spans="3:4" hidden="1" x14ac:dyDescent="0.35">
      <c r="C52" s="27" t="s">
        <v>8</v>
      </c>
      <c r="D52" s="56"/>
    </row>
    <row r="53" spans="3:4" hidden="1" x14ac:dyDescent="0.35">
      <c r="C53" s="28"/>
      <c r="D53" s="57"/>
    </row>
    <row r="54" spans="3:4" hidden="1" x14ac:dyDescent="0.35">
      <c r="C54" s="29"/>
      <c r="D54" s="58"/>
    </row>
    <row r="55" spans="3:4" hidden="1" x14ac:dyDescent="0.35">
      <c r="C55" s="27" t="s">
        <v>1</v>
      </c>
      <c r="D55" s="59"/>
    </row>
    <row r="56" spans="3:4" hidden="1" x14ac:dyDescent="0.35">
      <c r="C56" s="27" t="s">
        <v>5</v>
      </c>
      <c r="D56" s="60"/>
    </row>
    <row r="57" spans="3:4" hidden="1" x14ac:dyDescent="0.35">
      <c r="C57" s="27" t="s">
        <v>6</v>
      </c>
      <c r="D57" s="60"/>
    </row>
    <row r="58" spans="3:4" x14ac:dyDescent="0.35">
      <c r="C58" s="29"/>
      <c r="D58" s="60"/>
    </row>
    <row r="59" spans="3:4" x14ac:dyDescent="0.35">
      <c r="D59" s="61"/>
    </row>
  </sheetData>
  <mergeCells count="10">
    <mergeCell ref="A43:I43"/>
    <mergeCell ref="A1:I1"/>
    <mergeCell ref="A2:I2"/>
    <mergeCell ref="A3:A4"/>
    <mergeCell ref="B3:B4"/>
    <mergeCell ref="C3:C4"/>
    <mergeCell ref="D3:D4"/>
    <mergeCell ref="E3:E4"/>
    <mergeCell ref="F3:F4"/>
    <mergeCell ref="I3:I4"/>
  </mergeCells>
  <phoneticPr fontId="10" type="noConversion"/>
  <pageMargins left="0.11811023622047245" right="0.11811023622047245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9663-C8E6-4DC9-BEAE-99AE48E2C3A9}">
  <sheetPr>
    <tabColor theme="5" tint="-0.249977111117893"/>
    <pageSetUpPr fitToPage="1"/>
  </sheetPr>
  <dimension ref="A1:I32"/>
  <sheetViews>
    <sheetView topLeftCell="A6" zoomScaleNormal="100" workbookViewId="0">
      <selection activeCell="F7" sqref="F7:I14"/>
    </sheetView>
  </sheetViews>
  <sheetFormatPr defaultRowHeight="14.5" x14ac:dyDescent="0.35"/>
  <cols>
    <col min="1" max="1" width="5.1796875" style="1" bestFit="1" customWidth="1"/>
    <col min="2" max="2" width="5.1796875" style="1" customWidth="1"/>
    <col min="3" max="3" width="50.90625" style="24" customWidth="1"/>
    <col min="4" max="4" width="6.81640625" bestFit="1" customWidth="1"/>
    <col min="5" max="5" width="8.7265625" bestFit="1" customWidth="1"/>
    <col min="6" max="6" width="21.1796875" bestFit="1" customWidth="1"/>
    <col min="7" max="7" width="9.1796875" hidden="1" customWidth="1"/>
    <col min="8" max="8" width="27.7265625" hidden="1" customWidth="1"/>
    <col min="9" max="9" width="21.7265625" customWidth="1"/>
  </cols>
  <sheetData>
    <row r="1" spans="1:9" ht="24" customHeight="1" x14ac:dyDescent="0.35">
      <c r="A1" s="112" t="s">
        <v>117</v>
      </c>
      <c r="B1" s="112"/>
      <c r="C1" s="112"/>
      <c r="D1" s="112"/>
      <c r="E1" s="112"/>
      <c r="F1" s="112"/>
      <c r="G1" s="112"/>
      <c r="H1" s="112"/>
      <c r="I1" s="112"/>
    </row>
    <row r="2" spans="1:9" ht="60" customHeight="1" x14ac:dyDescent="0.35">
      <c r="A2" s="113" t="s">
        <v>113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22" t="s">
        <v>2</v>
      </c>
      <c r="E3" s="114" t="s">
        <v>3</v>
      </c>
      <c r="F3" s="122" t="s">
        <v>4</v>
      </c>
      <c r="G3" s="19"/>
      <c r="H3" s="19"/>
      <c r="I3" s="114" t="s">
        <v>9</v>
      </c>
    </row>
    <row r="4" spans="1:9" x14ac:dyDescent="0.35">
      <c r="A4" s="114"/>
      <c r="B4" s="116"/>
      <c r="C4" s="117"/>
      <c r="D4" s="122"/>
      <c r="E4" s="114"/>
      <c r="F4" s="122"/>
      <c r="G4" s="12"/>
      <c r="H4" s="12"/>
      <c r="I4" s="114"/>
    </row>
    <row r="5" spans="1:9" ht="25" customHeight="1" x14ac:dyDescent="0.35">
      <c r="A5" s="22">
        <v>4</v>
      </c>
      <c r="B5" s="22"/>
      <c r="C5" s="25" t="s">
        <v>64</v>
      </c>
      <c r="D5" s="14"/>
      <c r="E5" s="14"/>
      <c r="F5" s="14"/>
      <c r="G5" s="14"/>
      <c r="H5" s="14"/>
      <c r="I5" s="14"/>
    </row>
    <row r="6" spans="1:9" ht="25" customHeight="1" x14ac:dyDescent="0.35">
      <c r="A6" s="64"/>
      <c r="B6" s="64"/>
      <c r="C6" s="46" t="s">
        <v>62</v>
      </c>
      <c r="D6" s="65"/>
      <c r="E6" s="65"/>
      <c r="F6" s="14"/>
      <c r="G6" s="14"/>
      <c r="H6" s="14"/>
      <c r="I6" s="102"/>
    </row>
    <row r="7" spans="1:9" ht="50" x14ac:dyDescent="0.35">
      <c r="A7" s="64">
        <v>4.0999999999999996</v>
      </c>
      <c r="B7" s="64"/>
      <c r="C7" s="72" t="s">
        <v>73</v>
      </c>
      <c r="D7" s="65" t="s">
        <v>35</v>
      </c>
      <c r="E7" s="65">
        <v>1</v>
      </c>
      <c r="F7" s="90"/>
      <c r="G7" s="90"/>
      <c r="H7" s="90"/>
      <c r="I7" s="102"/>
    </row>
    <row r="8" spans="1:9" ht="25" customHeight="1" x14ac:dyDescent="0.35">
      <c r="A8" s="64"/>
      <c r="B8" s="64"/>
      <c r="C8" s="47" t="s">
        <v>63</v>
      </c>
      <c r="D8" s="65"/>
      <c r="E8" s="65"/>
      <c r="F8" s="90"/>
      <c r="G8" s="90"/>
      <c r="H8" s="90"/>
      <c r="I8" s="102"/>
    </row>
    <row r="9" spans="1:9" ht="26.5" x14ac:dyDescent="0.35">
      <c r="A9" s="64">
        <v>4.2</v>
      </c>
      <c r="B9" s="64"/>
      <c r="C9" s="16" t="s">
        <v>36</v>
      </c>
      <c r="D9" s="65" t="s">
        <v>34</v>
      </c>
      <c r="E9" s="65">
        <v>1</v>
      </c>
      <c r="F9" s="90"/>
      <c r="G9" s="90"/>
      <c r="H9" s="90"/>
      <c r="I9" s="102"/>
    </row>
    <row r="10" spans="1:9" x14ac:dyDescent="0.35">
      <c r="A10" s="22"/>
      <c r="B10" s="22"/>
      <c r="C10" s="35"/>
      <c r="D10" s="14"/>
      <c r="E10" s="14"/>
      <c r="F10" s="90"/>
      <c r="G10" s="90"/>
      <c r="H10" s="90"/>
      <c r="I10" s="102"/>
    </row>
    <row r="11" spans="1:9" x14ac:dyDescent="0.35">
      <c r="A11" s="22"/>
      <c r="B11" s="22"/>
      <c r="C11" s="47" t="s">
        <v>17</v>
      </c>
      <c r="D11" s="14"/>
      <c r="E11" s="14"/>
      <c r="F11" s="90"/>
      <c r="G11" s="90"/>
      <c r="H11" s="90"/>
      <c r="I11" s="102"/>
    </row>
    <row r="12" spans="1:9" ht="37.5" x14ac:dyDescent="0.35">
      <c r="A12" s="22">
        <v>4.3</v>
      </c>
      <c r="B12" s="22"/>
      <c r="C12" s="72" t="s">
        <v>72</v>
      </c>
      <c r="D12" s="14" t="s">
        <v>34</v>
      </c>
      <c r="E12" s="14">
        <v>1</v>
      </c>
      <c r="F12" s="90"/>
      <c r="G12" s="90"/>
      <c r="H12" s="90"/>
      <c r="I12" s="102"/>
    </row>
    <row r="13" spans="1:9" x14ac:dyDescent="0.35">
      <c r="A13" s="22"/>
      <c r="B13" s="22"/>
      <c r="C13" s="26"/>
      <c r="D13" s="14"/>
      <c r="E13" s="14"/>
      <c r="F13" s="90"/>
      <c r="G13" s="90"/>
      <c r="H13" s="90"/>
      <c r="I13" s="102"/>
    </row>
    <row r="14" spans="1:9" x14ac:dyDescent="0.35">
      <c r="A14" s="22"/>
      <c r="B14" s="22"/>
      <c r="C14" s="25" t="s">
        <v>106</v>
      </c>
      <c r="D14" s="14"/>
      <c r="E14" s="14"/>
      <c r="F14" s="91"/>
      <c r="G14" s="91"/>
      <c r="H14" s="91"/>
      <c r="I14" s="103"/>
    </row>
    <row r="15" spans="1:9" ht="36" customHeight="1" x14ac:dyDescent="0.35">
      <c r="A15" s="22"/>
      <c r="B15" s="119" t="s">
        <v>16</v>
      </c>
      <c r="C15" s="120"/>
      <c r="D15" s="120"/>
      <c r="E15" s="121"/>
      <c r="F15" s="14"/>
      <c r="G15" s="14"/>
      <c r="H15" s="14"/>
      <c r="I15" s="14"/>
    </row>
    <row r="16" spans="1:9" ht="18.5" x14ac:dyDescent="0.35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4" x14ac:dyDescent="0.35">
      <c r="A17" s="13"/>
      <c r="B17" s="13"/>
    </row>
    <row r="18" spans="1:4" x14ac:dyDescent="0.35">
      <c r="A18" s="13"/>
      <c r="B18" s="13"/>
    </row>
    <row r="19" spans="1:4" hidden="1" x14ac:dyDescent="0.35"/>
    <row r="20" spans="1:4" hidden="1" x14ac:dyDescent="0.35">
      <c r="C20" s="27" t="s">
        <v>0</v>
      </c>
      <c r="D20" s="6"/>
    </row>
    <row r="21" spans="1:4" hidden="1" x14ac:dyDescent="0.35">
      <c r="C21" s="27"/>
      <c r="D21" s="7"/>
    </row>
    <row r="22" spans="1:4" hidden="1" x14ac:dyDescent="0.35">
      <c r="C22" s="27"/>
      <c r="D22" s="7"/>
    </row>
    <row r="23" spans="1:4" hidden="1" x14ac:dyDescent="0.35">
      <c r="C23" s="27" t="s">
        <v>1</v>
      </c>
      <c r="D23" s="7"/>
    </row>
    <row r="24" spans="1:4" hidden="1" x14ac:dyDescent="0.35">
      <c r="C24" s="27" t="s">
        <v>7</v>
      </c>
      <c r="D24" s="7"/>
    </row>
    <row r="25" spans="1:4" hidden="1" x14ac:dyDescent="0.35">
      <c r="C25" s="27" t="s">
        <v>8</v>
      </c>
      <c r="D25" s="7"/>
    </row>
    <row r="26" spans="1:4" hidden="1" x14ac:dyDescent="0.35">
      <c r="C26" s="28"/>
      <c r="D26" s="8"/>
    </row>
    <row r="27" spans="1:4" hidden="1" x14ac:dyDescent="0.35">
      <c r="C27" s="29"/>
      <c r="D27" s="9"/>
    </row>
    <row r="28" spans="1:4" hidden="1" x14ac:dyDescent="0.35">
      <c r="C28" s="27" t="s">
        <v>1</v>
      </c>
      <c r="D28" s="10"/>
    </row>
    <row r="29" spans="1:4" hidden="1" x14ac:dyDescent="0.35">
      <c r="C29" s="27" t="s">
        <v>5</v>
      </c>
      <c r="D29" s="11"/>
    </row>
    <row r="30" spans="1:4" hidden="1" x14ac:dyDescent="0.35">
      <c r="C30" s="27" t="s">
        <v>6</v>
      </c>
      <c r="D30" s="11"/>
    </row>
    <row r="31" spans="1:4" x14ac:dyDescent="0.35">
      <c r="C31" s="29"/>
      <c r="D31" s="11"/>
    </row>
    <row r="32" spans="1:4" x14ac:dyDescent="0.35">
      <c r="D32" s="3"/>
    </row>
  </sheetData>
  <mergeCells count="11">
    <mergeCell ref="A16:I16"/>
    <mergeCell ref="B15:E15"/>
    <mergeCell ref="A1:I1"/>
    <mergeCell ref="A2:I2"/>
    <mergeCell ref="A3:A4"/>
    <mergeCell ref="B3:B4"/>
    <mergeCell ref="C3:C4"/>
    <mergeCell ref="D3:D4"/>
    <mergeCell ref="E3:E4"/>
    <mergeCell ref="F3:F4"/>
    <mergeCell ref="I3:I4"/>
  </mergeCells>
  <pageMargins left="0.11811023622047245" right="0.11811023622047245" top="0.35433070866141736" bottom="0.35433070866141736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FB07-C42C-40C7-8D44-107A8A608514}">
  <sheetPr>
    <tabColor theme="5" tint="-0.249977111117893"/>
    <pageSetUpPr fitToPage="1"/>
  </sheetPr>
  <dimension ref="A1:I43"/>
  <sheetViews>
    <sheetView topLeftCell="A17" zoomScaleNormal="100" workbookViewId="0">
      <selection activeCell="K12" sqref="K12"/>
    </sheetView>
  </sheetViews>
  <sheetFormatPr defaultRowHeight="14.5" x14ac:dyDescent="0.35"/>
  <cols>
    <col min="1" max="1" width="5.36328125" style="1" bestFit="1" customWidth="1"/>
    <col min="2" max="2" width="5.1796875" style="1" customWidth="1"/>
    <col min="3" max="3" width="48.7265625" style="24" customWidth="1"/>
    <col min="4" max="4" width="6.81640625" bestFit="1" customWidth="1"/>
    <col min="5" max="5" width="8.7265625" bestFit="1" customWidth="1"/>
    <col min="6" max="6" width="21.1796875" bestFit="1" customWidth="1"/>
    <col min="7" max="7" width="9.1796875" hidden="1" customWidth="1"/>
    <col min="8" max="8" width="27.7265625" hidden="1" customWidth="1"/>
    <col min="9" max="9" width="21.7265625" customWidth="1"/>
  </cols>
  <sheetData>
    <row r="1" spans="1:9" ht="24" customHeight="1" x14ac:dyDescent="0.35">
      <c r="A1" s="112" t="s">
        <v>118</v>
      </c>
      <c r="B1" s="112"/>
      <c r="C1" s="112"/>
      <c r="D1" s="112"/>
      <c r="E1" s="112"/>
      <c r="F1" s="112"/>
      <c r="G1" s="112"/>
      <c r="H1" s="112"/>
      <c r="I1" s="112"/>
    </row>
    <row r="2" spans="1:9" ht="60" customHeight="1" x14ac:dyDescent="0.35">
      <c r="A2" s="113" t="str">
        <f>PAINTING!A2</f>
        <v xml:space="preserve">CONTRACTOR FOR REPAIRS AND MAINTENANCE OF PORT BUILDINGS AT THE PORT OF PORT ELIZABETH FOR A PERIOD OF 36 MONTHS. 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22" t="s">
        <v>2</v>
      </c>
      <c r="E3" s="114" t="s">
        <v>3</v>
      </c>
      <c r="F3" s="122" t="s">
        <v>4</v>
      </c>
      <c r="G3" s="19"/>
      <c r="H3" s="19"/>
      <c r="I3" s="114" t="s">
        <v>9</v>
      </c>
    </row>
    <row r="4" spans="1:9" x14ac:dyDescent="0.35">
      <c r="A4" s="114"/>
      <c r="B4" s="116"/>
      <c r="C4" s="117"/>
      <c r="D4" s="122"/>
      <c r="E4" s="114"/>
      <c r="F4" s="122"/>
      <c r="G4" s="12"/>
      <c r="H4" s="12"/>
      <c r="I4" s="114"/>
    </row>
    <row r="5" spans="1:9" x14ac:dyDescent="0.35">
      <c r="A5" s="22">
        <v>5</v>
      </c>
      <c r="B5" s="22"/>
      <c r="C5" s="25" t="s">
        <v>135</v>
      </c>
      <c r="D5" s="48"/>
      <c r="E5" s="48"/>
      <c r="F5" s="14"/>
      <c r="G5" s="14"/>
      <c r="H5" s="14"/>
      <c r="I5" s="14"/>
    </row>
    <row r="6" spans="1:9" x14ac:dyDescent="0.35">
      <c r="A6" s="22"/>
      <c r="B6" s="22"/>
      <c r="C6" s="26"/>
      <c r="D6" s="48"/>
      <c r="E6" s="48"/>
      <c r="F6" s="14"/>
      <c r="G6" s="14"/>
      <c r="H6" s="14"/>
      <c r="I6" s="14"/>
    </row>
    <row r="7" spans="1:9" ht="16.5" x14ac:dyDescent="0.35">
      <c r="A7" s="22">
        <v>5.0999999999999996</v>
      </c>
      <c r="B7" s="22"/>
      <c r="C7" s="16" t="s">
        <v>37</v>
      </c>
      <c r="D7" s="14" t="s">
        <v>34</v>
      </c>
      <c r="E7" s="48">
        <v>1</v>
      </c>
      <c r="F7" s="90"/>
      <c r="G7" s="90"/>
      <c r="H7" s="90"/>
      <c r="I7" s="102"/>
    </row>
    <row r="8" spans="1:9" ht="16.5" x14ac:dyDescent="0.35">
      <c r="A8" s="22">
        <v>5.2</v>
      </c>
      <c r="B8" s="22"/>
      <c r="C8" s="37" t="s">
        <v>38</v>
      </c>
      <c r="D8" s="14" t="s">
        <v>34</v>
      </c>
      <c r="E8" s="48">
        <v>1</v>
      </c>
      <c r="F8" s="90"/>
      <c r="G8" s="90"/>
      <c r="H8" s="90"/>
      <c r="I8" s="102"/>
    </row>
    <row r="9" spans="1:9" ht="16.5" x14ac:dyDescent="0.35">
      <c r="A9" s="22">
        <v>5.3</v>
      </c>
      <c r="B9" s="22"/>
      <c r="C9" s="16" t="s">
        <v>45</v>
      </c>
      <c r="D9" s="14" t="s">
        <v>34</v>
      </c>
      <c r="E9" s="48">
        <v>1</v>
      </c>
      <c r="F9" s="90"/>
      <c r="G9" s="90"/>
      <c r="H9" s="90"/>
      <c r="I9" s="102"/>
    </row>
    <row r="10" spans="1:9" ht="16.5" x14ac:dyDescent="0.35">
      <c r="A10" s="22">
        <v>5.4</v>
      </c>
      <c r="B10" s="22"/>
      <c r="C10" s="37" t="s">
        <v>46</v>
      </c>
      <c r="D10" s="14" t="s">
        <v>34</v>
      </c>
      <c r="E10" s="48">
        <v>1</v>
      </c>
      <c r="F10" s="90"/>
      <c r="G10" s="90"/>
      <c r="H10" s="90"/>
      <c r="I10" s="102"/>
    </row>
    <row r="11" spans="1:9" x14ac:dyDescent="0.35">
      <c r="A11" s="22">
        <v>5.5</v>
      </c>
      <c r="B11" s="22"/>
      <c r="C11" s="86" t="s">
        <v>89</v>
      </c>
      <c r="D11" s="32" t="s">
        <v>13</v>
      </c>
      <c r="E11" s="48">
        <v>1</v>
      </c>
      <c r="F11" s="90"/>
      <c r="G11" s="90"/>
      <c r="H11" s="90"/>
      <c r="I11" s="102"/>
    </row>
    <row r="12" spans="1:9" ht="39" customHeight="1" x14ac:dyDescent="0.35">
      <c r="A12" s="22">
        <v>5.6</v>
      </c>
      <c r="B12" s="22"/>
      <c r="C12" s="49" t="s">
        <v>44</v>
      </c>
      <c r="D12" s="50"/>
      <c r="E12" s="48"/>
      <c r="F12" s="90"/>
      <c r="G12" s="90"/>
      <c r="H12" s="90"/>
      <c r="I12" s="102"/>
    </row>
    <row r="13" spans="1:9" x14ac:dyDescent="0.35">
      <c r="A13" s="22">
        <v>5.7</v>
      </c>
      <c r="B13" s="22"/>
      <c r="C13" s="51" t="s">
        <v>43</v>
      </c>
      <c r="D13" s="50" t="s">
        <v>13</v>
      </c>
      <c r="E13" s="48">
        <v>1</v>
      </c>
      <c r="F13" s="90"/>
      <c r="G13" s="90"/>
      <c r="H13" s="90"/>
      <c r="I13" s="102"/>
    </row>
    <row r="14" spans="1:9" x14ac:dyDescent="0.35">
      <c r="A14" s="22">
        <v>5.8</v>
      </c>
      <c r="B14" s="22"/>
      <c r="C14" s="51" t="s">
        <v>50</v>
      </c>
      <c r="D14" s="50" t="s">
        <v>13</v>
      </c>
      <c r="E14" s="48">
        <v>1</v>
      </c>
      <c r="F14" s="90"/>
      <c r="G14" s="90"/>
      <c r="H14" s="90"/>
      <c r="I14" s="102"/>
    </row>
    <row r="15" spans="1:9" x14ac:dyDescent="0.35">
      <c r="A15" s="22">
        <v>5.9</v>
      </c>
      <c r="B15" s="22"/>
      <c r="C15" s="51" t="s">
        <v>51</v>
      </c>
      <c r="D15" s="50" t="s">
        <v>13</v>
      </c>
      <c r="E15" s="48">
        <v>1</v>
      </c>
      <c r="F15" s="90"/>
      <c r="G15" s="90"/>
      <c r="H15" s="90"/>
      <c r="I15" s="102"/>
    </row>
    <row r="16" spans="1:9" ht="44.5" customHeight="1" x14ac:dyDescent="0.35">
      <c r="A16" s="100">
        <v>5.0999999999999996</v>
      </c>
      <c r="B16" s="22"/>
      <c r="C16" s="52" t="s">
        <v>49</v>
      </c>
      <c r="D16" s="80"/>
      <c r="E16" s="81"/>
      <c r="F16" s="92"/>
      <c r="G16" s="92"/>
      <c r="H16" s="92"/>
      <c r="I16" s="109"/>
    </row>
    <row r="17" spans="1:9" x14ac:dyDescent="0.35">
      <c r="A17" s="100">
        <v>5.1100000000000003</v>
      </c>
      <c r="B17" s="22"/>
      <c r="C17" s="82" t="s">
        <v>41</v>
      </c>
      <c r="D17" s="83" t="s">
        <v>13</v>
      </c>
      <c r="E17" s="81">
        <v>1</v>
      </c>
      <c r="F17" s="93"/>
      <c r="G17" s="93"/>
      <c r="H17" s="93"/>
      <c r="I17" s="104"/>
    </row>
    <row r="18" spans="1:9" x14ac:dyDescent="0.35">
      <c r="A18" s="100">
        <v>5.12</v>
      </c>
      <c r="B18" s="22"/>
      <c r="C18" s="82" t="s">
        <v>39</v>
      </c>
      <c r="D18" s="83" t="s">
        <v>13</v>
      </c>
      <c r="E18" s="81">
        <v>1</v>
      </c>
      <c r="F18" s="93"/>
      <c r="G18" s="93"/>
      <c r="H18" s="93"/>
      <c r="I18" s="104"/>
    </row>
    <row r="19" spans="1:9" x14ac:dyDescent="0.35">
      <c r="A19" s="100">
        <v>5.13</v>
      </c>
      <c r="B19" s="22"/>
      <c r="C19" s="82" t="s">
        <v>40</v>
      </c>
      <c r="D19" s="83" t="s">
        <v>13</v>
      </c>
      <c r="E19" s="81">
        <v>1</v>
      </c>
      <c r="F19" s="93"/>
      <c r="G19" s="93"/>
      <c r="H19" s="93"/>
      <c r="I19" s="104"/>
    </row>
    <row r="20" spans="1:9" x14ac:dyDescent="0.35">
      <c r="A20" s="100">
        <v>5.14</v>
      </c>
      <c r="B20" s="22"/>
      <c r="C20" s="84" t="s">
        <v>15</v>
      </c>
      <c r="D20" s="83" t="s">
        <v>13</v>
      </c>
      <c r="E20" s="81">
        <v>1</v>
      </c>
      <c r="F20" s="93"/>
      <c r="G20" s="93"/>
      <c r="H20" s="93"/>
      <c r="I20" s="104"/>
    </row>
    <row r="21" spans="1:9" x14ac:dyDescent="0.35">
      <c r="A21" s="100"/>
      <c r="B21" s="22"/>
      <c r="C21" s="85"/>
      <c r="D21" s="83"/>
      <c r="E21" s="81"/>
      <c r="F21" s="93"/>
      <c r="G21" s="93"/>
      <c r="H21" s="93"/>
      <c r="I21" s="104"/>
    </row>
    <row r="22" spans="1:9" ht="25" x14ac:dyDescent="0.35">
      <c r="A22" s="100">
        <v>5.15</v>
      </c>
      <c r="B22" s="22"/>
      <c r="C22" s="52" t="s">
        <v>87</v>
      </c>
      <c r="D22" s="14" t="s">
        <v>34</v>
      </c>
      <c r="E22" s="48">
        <v>1</v>
      </c>
      <c r="F22" s="90"/>
      <c r="G22" s="90"/>
      <c r="H22" s="90"/>
      <c r="I22" s="102"/>
    </row>
    <row r="23" spans="1:9" ht="25" x14ac:dyDescent="0.35">
      <c r="A23" s="100">
        <v>5.16</v>
      </c>
      <c r="B23" s="22"/>
      <c r="C23" s="52" t="s">
        <v>42</v>
      </c>
      <c r="D23" s="48" t="s">
        <v>13</v>
      </c>
      <c r="E23" s="48">
        <v>1</v>
      </c>
      <c r="F23" s="90"/>
      <c r="G23" s="90"/>
      <c r="H23" s="90"/>
      <c r="I23" s="102"/>
    </row>
    <row r="24" spans="1:9" ht="33" customHeight="1" x14ac:dyDescent="0.35">
      <c r="A24" s="100">
        <v>5.17</v>
      </c>
      <c r="B24" s="22"/>
      <c r="C24" s="52" t="s">
        <v>112</v>
      </c>
      <c r="D24" s="14" t="s">
        <v>111</v>
      </c>
      <c r="E24" s="48">
        <v>1</v>
      </c>
      <c r="F24" s="90"/>
      <c r="G24" s="90"/>
      <c r="H24" s="90"/>
      <c r="I24" s="102"/>
    </row>
    <row r="25" spans="1:9" x14ac:dyDescent="0.35">
      <c r="A25" s="22"/>
      <c r="B25" s="22"/>
      <c r="C25" s="23"/>
      <c r="D25" s="48"/>
      <c r="E25" s="48"/>
      <c r="F25" s="94"/>
      <c r="G25" s="94"/>
      <c r="H25" s="94"/>
      <c r="I25" s="106"/>
    </row>
    <row r="26" spans="1:9" x14ac:dyDescent="0.35">
      <c r="A26" s="22"/>
      <c r="B26" s="22"/>
      <c r="C26" s="25" t="s">
        <v>106</v>
      </c>
      <c r="D26" s="48"/>
      <c r="E26" s="48"/>
      <c r="F26" s="95"/>
      <c r="G26" s="95"/>
      <c r="H26" s="95"/>
      <c r="I26" s="106"/>
    </row>
    <row r="27" spans="1:9" ht="18.5" x14ac:dyDescent="0.35">
      <c r="A27" s="111"/>
      <c r="B27" s="111"/>
      <c r="C27" s="111"/>
      <c r="D27" s="111"/>
      <c r="E27" s="111"/>
      <c r="F27" s="111"/>
      <c r="G27" s="111"/>
      <c r="H27" s="111"/>
      <c r="I27" s="111"/>
    </row>
    <row r="28" spans="1:9" ht="19" customHeight="1" x14ac:dyDescent="0.35">
      <c r="A28" s="13"/>
      <c r="B28" s="13"/>
    </row>
    <row r="29" spans="1:9" x14ac:dyDescent="0.35">
      <c r="A29" s="13"/>
      <c r="B29" s="13"/>
    </row>
    <row r="30" spans="1:9" hidden="1" x14ac:dyDescent="0.35"/>
    <row r="31" spans="1:9" hidden="1" x14ac:dyDescent="0.35">
      <c r="C31" s="27" t="s">
        <v>0</v>
      </c>
      <c r="D31" s="6"/>
    </row>
    <row r="32" spans="1:9" hidden="1" x14ac:dyDescent="0.35">
      <c r="C32" s="27"/>
      <c r="D32" s="7"/>
    </row>
    <row r="33" spans="3:4" hidden="1" x14ac:dyDescent="0.35">
      <c r="C33" s="27"/>
      <c r="D33" s="7"/>
    </row>
    <row r="34" spans="3:4" hidden="1" x14ac:dyDescent="0.35">
      <c r="C34" s="27" t="s">
        <v>1</v>
      </c>
      <c r="D34" s="7"/>
    </row>
    <row r="35" spans="3:4" hidden="1" x14ac:dyDescent="0.35">
      <c r="C35" s="27" t="s">
        <v>7</v>
      </c>
      <c r="D35" s="7"/>
    </row>
    <row r="36" spans="3:4" hidden="1" x14ac:dyDescent="0.35">
      <c r="C36" s="27" t="s">
        <v>8</v>
      </c>
      <c r="D36" s="7"/>
    </row>
    <row r="37" spans="3:4" hidden="1" x14ac:dyDescent="0.35">
      <c r="C37" s="28"/>
      <c r="D37" s="8"/>
    </row>
    <row r="38" spans="3:4" hidden="1" x14ac:dyDescent="0.35">
      <c r="C38" s="29"/>
      <c r="D38" s="9"/>
    </row>
    <row r="39" spans="3:4" hidden="1" x14ac:dyDescent="0.35">
      <c r="C39" s="27" t="s">
        <v>1</v>
      </c>
      <c r="D39" s="10"/>
    </row>
    <row r="40" spans="3:4" hidden="1" x14ac:dyDescent="0.35">
      <c r="C40" s="27" t="s">
        <v>5</v>
      </c>
      <c r="D40" s="11"/>
    </row>
    <row r="41" spans="3:4" hidden="1" x14ac:dyDescent="0.35">
      <c r="C41" s="27" t="s">
        <v>6</v>
      </c>
      <c r="D41" s="11"/>
    </row>
    <row r="42" spans="3:4" hidden="1" x14ac:dyDescent="0.35">
      <c r="C42" s="29"/>
      <c r="D42" s="11"/>
    </row>
    <row r="43" spans="3:4" hidden="1" x14ac:dyDescent="0.35">
      <c r="D43" s="3"/>
    </row>
  </sheetData>
  <mergeCells count="10">
    <mergeCell ref="A27:I27"/>
    <mergeCell ref="A1:I1"/>
    <mergeCell ref="A2:I2"/>
    <mergeCell ref="A3:A4"/>
    <mergeCell ref="B3:B4"/>
    <mergeCell ref="C3:C4"/>
    <mergeCell ref="D3:D4"/>
    <mergeCell ref="E3:E4"/>
    <mergeCell ref="F3:F4"/>
    <mergeCell ref="I3:I4"/>
  </mergeCells>
  <phoneticPr fontId="10" type="noConversion"/>
  <pageMargins left="0.11811023622047245" right="0.11811023622047245" top="0.35433070866141736" bottom="0.35433070866141736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05D3-1EA9-4986-A5AC-61911F20A398}">
  <sheetPr>
    <tabColor theme="5" tint="-0.249977111117893"/>
    <pageSetUpPr fitToPage="1"/>
  </sheetPr>
  <dimension ref="A1:I41"/>
  <sheetViews>
    <sheetView topLeftCell="A17" zoomScaleNormal="100" workbookViewId="0">
      <selection activeCell="M8" sqref="M8"/>
    </sheetView>
  </sheetViews>
  <sheetFormatPr defaultRowHeight="14.5" x14ac:dyDescent="0.35"/>
  <cols>
    <col min="1" max="1" width="5.36328125" style="1" bestFit="1" customWidth="1"/>
    <col min="2" max="2" width="5.1796875" style="1" customWidth="1"/>
    <col min="3" max="3" width="48.7265625" style="24" customWidth="1"/>
    <col min="4" max="4" width="6.81640625" bestFit="1" customWidth="1"/>
    <col min="5" max="5" width="8.7265625" bestFit="1" customWidth="1"/>
    <col min="6" max="6" width="21.1796875" bestFit="1" customWidth="1"/>
    <col min="7" max="7" width="9.1796875" hidden="1" customWidth="1"/>
    <col min="8" max="8" width="27.7265625" hidden="1" customWidth="1"/>
    <col min="9" max="9" width="21.7265625" customWidth="1"/>
  </cols>
  <sheetData>
    <row r="1" spans="1:9" ht="24" customHeight="1" x14ac:dyDescent="0.35">
      <c r="A1" s="112" t="s">
        <v>119</v>
      </c>
      <c r="B1" s="112"/>
      <c r="C1" s="112"/>
      <c r="D1" s="112"/>
      <c r="E1" s="112"/>
      <c r="F1" s="112"/>
      <c r="G1" s="112"/>
      <c r="H1" s="112"/>
      <c r="I1" s="112"/>
    </row>
    <row r="2" spans="1:9" ht="60" customHeight="1" x14ac:dyDescent="0.35">
      <c r="A2" s="113" t="str">
        <f>PAINTING!A2</f>
        <v xml:space="preserve">CONTRACTOR FOR REPAIRS AND MAINTENANCE OF PORT BUILDINGS AT THE PORT OF PORT ELIZABETH FOR A PERIOD OF 36 MONTHS. 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22" t="s">
        <v>2</v>
      </c>
      <c r="E3" s="114" t="s">
        <v>3</v>
      </c>
      <c r="F3" s="122" t="s">
        <v>4</v>
      </c>
      <c r="G3" s="19"/>
      <c r="H3" s="19"/>
      <c r="I3" s="114" t="s">
        <v>9</v>
      </c>
    </row>
    <row r="4" spans="1:9" x14ac:dyDescent="0.35">
      <c r="A4" s="114"/>
      <c r="B4" s="116"/>
      <c r="C4" s="117"/>
      <c r="D4" s="122"/>
      <c r="E4" s="114"/>
      <c r="F4" s="122"/>
      <c r="G4" s="12"/>
      <c r="H4" s="12"/>
      <c r="I4" s="114"/>
    </row>
    <row r="5" spans="1:9" x14ac:dyDescent="0.35">
      <c r="A5" s="22"/>
      <c r="B5" s="22"/>
      <c r="C5" s="30"/>
      <c r="D5" s="14"/>
      <c r="E5" s="14"/>
      <c r="F5" s="14"/>
      <c r="G5" s="14"/>
      <c r="H5" s="14"/>
      <c r="I5" s="98"/>
    </row>
    <row r="6" spans="1:9" x14ac:dyDescent="0.35">
      <c r="A6" s="22">
        <v>6</v>
      </c>
      <c r="B6" s="22"/>
      <c r="C6" s="25" t="s">
        <v>136</v>
      </c>
      <c r="D6" s="48"/>
      <c r="E6" s="48"/>
      <c r="F6" s="48"/>
      <c r="G6" s="48"/>
      <c r="H6" s="48"/>
      <c r="I6" s="99"/>
    </row>
    <row r="7" spans="1:9" x14ac:dyDescent="0.35">
      <c r="A7" s="22"/>
      <c r="B7" s="22"/>
      <c r="C7" s="25" t="s">
        <v>58</v>
      </c>
      <c r="D7" s="50"/>
      <c r="E7" s="48"/>
      <c r="F7" s="48"/>
      <c r="G7" s="48"/>
      <c r="H7" s="48"/>
      <c r="I7" s="106"/>
    </row>
    <row r="8" spans="1:9" x14ac:dyDescent="0.35">
      <c r="A8" s="22">
        <v>6.1</v>
      </c>
      <c r="B8" s="22"/>
      <c r="C8" s="37" t="s">
        <v>74</v>
      </c>
      <c r="D8" s="50" t="s">
        <v>47</v>
      </c>
      <c r="E8" s="48">
        <v>1</v>
      </c>
      <c r="F8" s="94"/>
      <c r="G8" s="94"/>
      <c r="H8" s="94"/>
      <c r="I8" s="107"/>
    </row>
    <row r="9" spans="1:9" x14ac:dyDescent="0.35">
      <c r="A9" s="22">
        <v>6.2</v>
      </c>
      <c r="B9" s="22"/>
      <c r="C9" s="23" t="s">
        <v>75</v>
      </c>
      <c r="D9" s="50" t="s">
        <v>47</v>
      </c>
      <c r="E9" s="48">
        <v>1</v>
      </c>
      <c r="F9" s="94"/>
      <c r="G9" s="94"/>
      <c r="H9" s="94"/>
      <c r="I9" s="107"/>
    </row>
    <row r="10" spans="1:9" x14ac:dyDescent="0.35">
      <c r="A10" s="22">
        <v>6.3</v>
      </c>
      <c r="B10" s="22"/>
      <c r="C10" s="37" t="s">
        <v>76</v>
      </c>
      <c r="D10" s="50" t="s">
        <v>47</v>
      </c>
      <c r="E10" s="48">
        <v>1</v>
      </c>
      <c r="F10" s="94"/>
      <c r="G10" s="94"/>
      <c r="H10" s="94"/>
      <c r="I10" s="107"/>
    </row>
    <row r="11" spans="1:9" ht="26" x14ac:dyDescent="0.35">
      <c r="A11" s="22">
        <v>6.4</v>
      </c>
      <c r="B11" s="22"/>
      <c r="C11" s="73" t="s">
        <v>107</v>
      </c>
      <c r="D11" s="50" t="s">
        <v>47</v>
      </c>
      <c r="E11" s="48">
        <v>1</v>
      </c>
      <c r="F11" s="94"/>
      <c r="G11" s="94"/>
      <c r="H11" s="94"/>
      <c r="I11" s="107"/>
    </row>
    <row r="12" spans="1:9" ht="42.5" customHeight="1" x14ac:dyDescent="0.35">
      <c r="A12" s="22">
        <v>6.5</v>
      </c>
      <c r="B12" s="22"/>
      <c r="C12" s="73" t="s">
        <v>108</v>
      </c>
      <c r="D12" s="50" t="s">
        <v>47</v>
      </c>
      <c r="E12" s="48">
        <v>1</v>
      </c>
      <c r="F12" s="94"/>
      <c r="G12" s="94"/>
      <c r="H12" s="94"/>
      <c r="I12" s="107"/>
    </row>
    <row r="13" spans="1:9" x14ac:dyDescent="0.35">
      <c r="A13" s="22">
        <v>6.6</v>
      </c>
      <c r="B13" s="22"/>
      <c r="C13" s="73" t="s">
        <v>90</v>
      </c>
      <c r="D13" s="50" t="s">
        <v>47</v>
      </c>
      <c r="E13" s="48">
        <v>1</v>
      </c>
      <c r="F13" s="94"/>
      <c r="G13" s="94"/>
      <c r="H13" s="94"/>
      <c r="I13" s="107"/>
    </row>
    <row r="14" spans="1:9" x14ac:dyDescent="0.35">
      <c r="A14" s="22"/>
      <c r="B14" s="22"/>
      <c r="C14" s="62" t="s">
        <v>60</v>
      </c>
      <c r="D14" s="50"/>
      <c r="E14" s="48"/>
      <c r="F14" s="94"/>
      <c r="G14" s="94"/>
      <c r="H14" s="94"/>
      <c r="I14" s="107"/>
    </row>
    <row r="15" spans="1:9" ht="82" customHeight="1" x14ac:dyDescent="0.35">
      <c r="A15" s="22">
        <v>6.7</v>
      </c>
      <c r="B15" s="22"/>
      <c r="C15" s="72" t="s">
        <v>109</v>
      </c>
      <c r="D15" s="50" t="s">
        <v>47</v>
      </c>
      <c r="E15" s="48">
        <v>1</v>
      </c>
      <c r="F15" s="94"/>
      <c r="G15" s="94"/>
      <c r="H15" s="94"/>
      <c r="I15" s="107"/>
    </row>
    <row r="16" spans="1:9" x14ac:dyDescent="0.35">
      <c r="A16" s="22"/>
      <c r="B16" s="22"/>
      <c r="C16" s="16"/>
      <c r="D16" s="50"/>
      <c r="E16" s="48"/>
      <c r="F16" s="94"/>
      <c r="G16" s="94"/>
      <c r="H16" s="94"/>
      <c r="I16" s="107"/>
    </row>
    <row r="17" spans="1:9" x14ac:dyDescent="0.35">
      <c r="A17" s="22"/>
      <c r="B17" s="22"/>
      <c r="C17" s="63" t="s">
        <v>59</v>
      </c>
      <c r="D17" s="50"/>
      <c r="E17" s="48"/>
      <c r="F17" s="94"/>
      <c r="G17" s="94"/>
      <c r="H17" s="94"/>
      <c r="I17" s="107"/>
    </row>
    <row r="18" spans="1:9" x14ac:dyDescent="0.35">
      <c r="A18" s="22">
        <v>6.8</v>
      </c>
      <c r="B18" s="22"/>
      <c r="C18" s="37" t="s">
        <v>83</v>
      </c>
      <c r="D18" s="50" t="s">
        <v>47</v>
      </c>
      <c r="E18" s="48">
        <v>1</v>
      </c>
      <c r="F18" s="94"/>
      <c r="G18" s="94"/>
      <c r="H18" s="94"/>
      <c r="I18" s="107"/>
    </row>
    <row r="19" spans="1:9" x14ac:dyDescent="0.35">
      <c r="A19" s="22"/>
      <c r="B19" s="22"/>
      <c r="C19" s="49"/>
      <c r="D19" s="50"/>
      <c r="E19" s="48"/>
      <c r="F19" s="94"/>
      <c r="G19" s="94"/>
      <c r="H19" s="94"/>
      <c r="I19" s="107"/>
    </row>
    <row r="20" spans="1:9" x14ac:dyDescent="0.35">
      <c r="A20" s="22"/>
      <c r="B20" s="22"/>
      <c r="C20" s="63" t="s">
        <v>61</v>
      </c>
      <c r="D20" s="50"/>
      <c r="E20" s="48"/>
      <c r="F20" s="94"/>
      <c r="G20" s="94"/>
      <c r="H20" s="94"/>
      <c r="I20" s="107"/>
    </row>
    <row r="21" spans="1:9" ht="25" x14ac:dyDescent="0.35">
      <c r="A21" s="22">
        <v>6.9</v>
      </c>
      <c r="B21" s="22"/>
      <c r="C21" s="76" t="s">
        <v>110</v>
      </c>
      <c r="D21" s="50" t="s">
        <v>47</v>
      </c>
      <c r="E21" s="48">
        <v>1</v>
      </c>
      <c r="F21" s="94"/>
      <c r="G21" s="94"/>
      <c r="H21" s="94"/>
      <c r="I21" s="107"/>
    </row>
    <row r="22" spans="1:9" x14ac:dyDescent="0.35">
      <c r="A22" s="100">
        <v>6.1</v>
      </c>
      <c r="B22" s="22"/>
      <c r="C22" s="69" t="s">
        <v>85</v>
      </c>
      <c r="D22" s="50" t="s">
        <v>47</v>
      </c>
      <c r="E22" s="48">
        <v>1</v>
      </c>
      <c r="F22" s="94"/>
      <c r="G22" s="94"/>
      <c r="H22" s="94"/>
      <c r="I22" s="107"/>
    </row>
    <row r="23" spans="1:9" x14ac:dyDescent="0.35">
      <c r="A23" s="100"/>
      <c r="B23" s="22"/>
      <c r="C23" s="69"/>
      <c r="D23" s="50"/>
      <c r="E23" s="48"/>
      <c r="F23" s="94"/>
      <c r="G23" s="67"/>
      <c r="H23" s="67"/>
      <c r="I23" s="103"/>
    </row>
    <row r="24" spans="1:9" x14ac:dyDescent="0.35">
      <c r="A24" s="22"/>
      <c r="B24" s="22"/>
      <c r="C24" s="25" t="s">
        <v>106</v>
      </c>
      <c r="D24" s="68"/>
      <c r="E24" s="66"/>
      <c r="F24" s="96"/>
      <c r="G24" s="96"/>
      <c r="H24" s="96"/>
      <c r="I24" s="108"/>
    </row>
    <row r="25" spans="1:9" ht="18.5" x14ac:dyDescent="0.3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35">
      <c r="A26" s="13"/>
      <c r="B26" s="13"/>
    </row>
    <row r="27" spans="1:9" hidden="1" x14ac:dyDescent="0.35">
      <c r="A27" s="13"/>
      <c r="B27" s="13"/>
    </row>
    <row r="28" spans="1:9" hidden="1" x14ac:dyDescent="0.35"/>
    <row r="29" spans="1:9" hidden="1" x14ac:dyDescent="0.35">
      <c r="C29" s="27" t="s">
        <v>0</v>
      </c>
      <c r="D29" s="6"/>
    </row>
    <row r="30" spans="1:9" hidden="1" x14ac:dyDescent="0.35">
      <c r="C30" s="27"/>
      <c r="D30" s="7"/>
    </row>
    <row r="31" spans="1:9" hidden="1" x14ac:dyDescent="0.35">
      <c r="C31" s="27"/>
      <c r="D31" s="7"/>
    </row>
    <row r="32" spans="1:9" hidden="1" x14ac:dyDescent="0.35">
      <c r="C32" s="27" t="s">
        <v>1</v>
      </c>
      <c r="D32" s="7"/>
    </row>
    <row r="33" spans="3:4" hidden="1" x14ac:dyDescent="0.35">
      <c r="C33" s="27" t="s">
        <v>7</v>
      </c>
      <c r="D33" s="7"/>
    </row>
    <row r="34" spans="3:4" hidden="1" x14ac:dyDescent="0.35">
      <c r="C34" s="27" t="s">
        <v>8</v>
      </c>
      <c r="D34" s="7"/>
    </row>
    <row r="35" spans="3:4" hidden="1" x14ac:dyDescent="0.35">
      <c r="C35" s="28"/>
      <c r="D35" s="8"/>
    </row>
    <row r="36" spans="3:4" hidden="1" x14ac:dyDescent="0.35">
      <c r="C36" s="29"/>
      <c r="D36" s="9"/>
    </row>
    <row r="37" spans="3:4" hidden="1" x14ac:dyDescent="0.35">
      <c r="C37" s="27" t="s">
        <v>1</v>
      </c>
      <c r="D37" s="10"/>
    </row>
    <row r="38" spans="3:4" hidden="1" x14ac:dyDescent="0.35">
      <c r="C38" s="27" t="s">
        <v>5</v>
      </c>
      <c r="D38" s="11"/>
    </row>
    <row r="39" spans="3:4" hidden="1" x14ac:dyDescent="0.35">
      <c r="C39" s="27" t="s">
        <v>6</v>
      </c>
      <c r="D39" s="11"/>
    </row>
    <row r="40" spans="3:4" hidden="1" x14ac:dyDescent="0.35">
      <c r="C40" s="29"/>
      <c r="D40" s="11"/>
    </row>
    <row r="41" spans="3:4" x14ac:dyDescent="0.35">
      <c r="D41" s="3"/>
    </row>
  </sheetData>
  <mergeCells count="10">
    <mergeCell ref="A25:I25"/>
    <mergeCell ref="A1:I1"/>
    <mergeCell ref="A2:I2"/>
    <mergeCell ref="A3:A4"/>
    <mergeCell ref="B3:B4"/>
    <mergeCell ref="C3:C4"/>
    <mergeCell ref="D3:D4"/>
    <mergeCell ref="E3:E4"/>
    <mergeCell ref="F3:F4"/>
    <mergeCell ref="I3:I4"/>
  </mergeCells>
  <phoneticPr fontId="10" type="noConversion"/>
  <pageMargins left="0.11811023622047245" right="0.11811023622047245" top="0.35433070866141736" bottom="0.35433070866141736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I34"/>
  <sheetViews>
    <sheetView topLeftCell="A2" zoomScaleNormal="100" workbookViewId="0">
      <selection activeCell="J8" sqref="J8"/>
    </sheetView>
  </sheetViews>
  <sheetFormatPr defaultRowHeight="14.5" x14ac:dyDescent="0.35"/>
  <cols>
    <col min="1" max="1" width="5.1796875" style="1" bestFit="1" customWidth="1"/>
    <col min="2" max="2" width="5.1796875" style="1" customWidth="1"/>
    <col min="3" max="3" width="48.7265625" style="24" customWidth="1"/>
    <col min="4" max="4" width="6.81640625" bestFit="1" customWidth="1"/>
    <col min="5" max="5" width="8.7265625" bestFit="1" customWidth="1"/>
    <col min="6" max="6" width="21.1796875" bestFit="1" customWidth="1"/>
    <col min="7" max="7" width="9.1796875" hidden="1" customWidth="1"/>
    <col min="8" max="8" width="27.7265625" hidden="1" customWidth="1"/>
    <col min="9" max="9" width="21.7265625" customWidth="1"/>
  </cols>
  <sheetData>
    <row r="1" spans="1:9" ht="24" customHeight="1" x14ac:dyDescent="0.35">
      <c r="A1" s="112" t="s">
        <v>114</v>
      </c>
      <c r="B1" s="112"/>
      <c r="C1" s="112"/>
      <c r="D1" s="112"/>
      <c r="E1" s="112"/>
      <c r="F1" s="112"/>
      <c r="G1" s="112"/>
      <c r="H1" s="112"/>
      <c r="I1" s="112"/>
    </row>
    <row r="2" spans="1:9" ht="60" customHeight="1" x14ac:dyDescent="0.35">
      <c r="A2" s="113" t="str">
        <f>PAINTING!A2</f>
        <v xml:space="preserve">CONTRACTOR FOR REPAIRS AND MAINTENANCE OF PORT BUILDINGS AT THE PORT OF PORT ELIZABETH FOR A PERIOD OF 36 MONTHS. 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22" t="s">
        <v>2</v>
      </c>
      <c r="E3" s="114" t="s">
        <v>3</v>
      </c>
      <c r="F3" s="122" t="s">
        <v>4</v>
      </c>
      <c r="G3" s="5"/>
      <c r="H3" s="5"/>
      <c r="I3" s="114" t="s">
        <v>9</v>
      </c>
    </row>
    <row r="4" spans="1:9" x14ac:dyDescent="0.35">
      <c r="A4" s="114"/>
      <c r="B4" s="116"/>
      <c r="C4" s="117"/>
      <c r="D4" s="122"/>
      <c r="E4" s="114"/>
      <c r="F4" s="122"/>
      <c r="G4" s="12"/>
      <c r="H4" s="12"/>
      <c r="I4" s="114"/>
    </row>
    <row r="5" spans="1:9" ht="25" x14ac:dyDescent="0.35">
      <c r="A5" s="17">
        <v>7</v>
      </c>
      <c r="B5" s="17"/>
      <c r="C5" s="25" t="s">
        <v>138</v>
      </c>
      <c r="D5" s="48"/>
      <c r="E5" s="48"/>
      <c r="F5" s="48"/>
      <c r="G5" s="48"/>
      <c r="H5" s="48"/>
      <c r="I5" s="48"/>
    </row>
    <row r="6" spans="1:9" x14ac:dyDescent="0.35">
      <c r="A6" s="17"/>
      <c r="B6" s="17"/>
      <c r="C6" s="26"/>
      <c r="D6" s="48"/>
      <c r="E6" s="48"/>
      <c r="F6" s="48"/>
      <c r="G6" s="48"/>
      <c r="H6" s="48"/>
      <c r="I6" s="101"/>
    </row>
    <row r="7" spans="1:9" ht="26" x14ac:dyDescent="0.35">
      <c r="A7" s="17">
        <v>7.1</v>
      </c>
      <c r="B7" s="17"/>
      <c r="C7" s="23" t="s">
        <v>55</v>
      </c>
      <c r="D7" s="48" t="s">
        <v>35</v>
      </c>
      <c r="E7" s="48">
        <v>1</v>
      </c>
      <c r="F7" s="94"/>
      <c r="G7" s="94"/>
      <c r="H7" s="94"/>
      <c r="I7" s="102"/>
    </row>
    <row r="8" spans="1:9" ht="26" x14ac:dyDescent="0.35">
      <c r="A8" s="17">
        <v>7.2</v>
      </c>
      <c r="B8" s="17"/>
      <c r="C8" s="23" t="s">
        <v>54</v>
      </c>
      <c r="D8" s="48" t="s">
        <v>35</v>
      </c>
      <c r="E8" s="48">
        <v>1</v>
      </c>
      <c r="F8" s="94"/>
      <c r="G8" s="94"/>
      <c r="H8" s="94"/>
      <c r="I8" s="102"/>
    </row>
    <row r="9" spans="1:9" ht="25" x14ac:dyDescent="0.35">
      <c r="A9" s="17">
        <v>7.3</v>
      </c>
      <c r="B9" s="17"/>
      <c r="C9" s="16" t="s">
        <v>56</v>
      </c>
      <c r="D9" s="48" t="s">
        <v>35</v>
      </c>
      <c r="E9" s="48">
        <v>1</v>
      </c>
      <c r="F9" s="94"/>
      <c r="G9" s="94"/>
      <c r="H9" s="94"/>
      <c r="I9" s="102"/>
    </row>
    <row r="10" spans="1:9" ht="25" x14ac:dyDescent="0.35">
      <c r="A10" s="17">
        <v>7.4</v>
      </c>
      <c r="B10" s="17"/>
      <c r="C10" s="16" t="s">
        <v>53</v>
      </c>
      <c r="D10" s="48" t="s">
        <v>35</v>
      </c>
      <c r="E10" s="48">
        <v>1</v>
      </c>
      <c r="F10" s="94"/>
      <c r="G10" s="94"/>
      <c r="H10" s="94"/>
      <c r="I10" s="102"/>
    </row>
    <row r="11" spans="1:9" ht="26" x14ac:dyDescent="0.35">
      <c r="A11" s="17">
        <v>7.5</v>
      </c>
      <c r="B11" s="17"/>
      <c r="C11" s="74" t="s">
        <v>77</v>
      </c>
      <c r="D11" s="48" t="s">
        <v>35</v>
      </c>
      <c r="E11" s="48">
        <v>1</v>
      </c>
      <c r="F11" s="94"/>
      <c r="G11" s="94"/>
      <c r="H11" s="94"/>
      <c r="I11" s="102"/>
    </row>
    <row r="12" spans="1:9" ht="38.5" x14ac:dyDescent="0.35">
      <c r="A12" s="22">
        <v>7.6</v>
      </c>
      <c r="B12" s="22"/>
      <c r="C12" s="23" t="s">
        <v>52</v>
      </c>
      <c r="D12" s="48" t="s">
        <v>35</v>
      </c>
      <c r="E12" s="48">
        <v>1</v>
      </c>
      <c r="F12" s="94"/>
      <c r="G12" s="94"/>
      <c r="H12" s="94"/>
      <c r="I12" s="102"/>
    </row>
    <row r="13" spans="1:9" ht="37.5" x14ac:dyDescent="0.35">
      <c r="A13" s="17">
        <v>7.7</v>
      </c>
      <c r="B13" s="17"/>
      <c r="C13" s="75" t="s">
        <v>78</v>
      </c>
      <c r="D13" s="48" t="s">
        <v>35</v>
      </c>
      <c r="E13" s="48">
        <v>1</v>
      </c>
      <c r="F13" s="94"/>
      <c r="G13" s="94"/>
      <c r="H13" s="94"/>
      <c r="I13" s="102"/>
    </row>
    <row r="14" spans="1:9" ht="37.5" x14ac:dyDescent="0.35">
      <c r="A14" s="17">
        <v>7.8</v>
      </c>
      <c r="B14" s="17"/>
      <c r="C14" s="53" t="s">
        <v>57</v>
      </c>
      <c r="D14" s="48" t="s">
        <v>35</v>
      </c>
      <c r="E14" s="48">
        <v>1</v>
      </c>
      <c r="F14" s="94"/>
      <c r="G14" s="94"/>
      <c r="H14" s="94"/>
      <c r="I14" s="102"/>
    </row>
    <row r="15" spans="1:9" x14ac:dyDescent="0.35">
      <c r="A15" s="17"/>
      <c r="B15" s="17"/>
      <c r="C15" s="23"/>
      <c r="D15" s="48"/>
      <c r="E15" s="48"/>
      <c r="F15" s="94"/>
      <c r="G15" s="48"/>
      <c r="H15" s="48"/>
      <c r="I15" s="103"/>
    </row>
    <row r="16" spans="1:9" x14ac:dyDescent="0.35">
      <c r="A16" s="17"/>
      <c r="B16" s="17"/>
      <c r="C16" s="25" t="s">
        <v>106</v>
      </c>
      <c r="D16" s="14"/>
      <c r="E16" s="14"/>
      <c r="F16" s="90"/>
      <c r="G16" s="90"/>
      <c r="H16" s="90"/>
      <c r="I16" s="103"/>
    </row>
    <row r="17" spans="1:9" ht="25" customHeight="1" x14ac:dyDescent="0.35">
      <c r="A17" s="15"/>
      <c r="B17" s="17"/>
      <c r="C17" s="26"/>
      <c r="D17" s="14"/>
      <c r="E17" s="14"/>
      <c r="F17" s="14"/>
      <c r="G17" s="14"/>
      <c r="H17" s="14"/>
      <c r="I17" s="14"/>
    </row>
    <row r="18" spans="1:9" ht="18.5" x14ac:dyDescent="0.35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 x14ac:dyDescent="0.35">
      <c r="A19" s="13"/>
      <c r="B19" s="13"/>
    </row>
    <row r="20" spans="1:9" x14ac:dyDescent="0.35">
      <c r="A20" s="13"/>
      <c r="B20" s="13"/>
    </row>
    <row r="21" spans="1:9" hidden="1" x14ac:dyDescent="0.35"/>
    <row r="22" spans="1:9" hidden="1" x14ac:dyDescent="0.35">
      <c r="C22" s="27" t="s">
        <v>0</v>
      </c>
      <c r="D22" s="6"/>
    </row>
    <row r="23" spans="1:9" hidden="1" x14ac:dyDescent="0.35">
      <c r="C23" s="27"/>
      <c r="D23" s="7"/>
    </row>
    <row r="24" spans="1:9" hidden="1" x14ac:dyDescent="0.35">
      <c r="C24" s="27"/>
      <c r="D24" s="7"/>
    </row>
    <row r="25" spans="1:9" hidden="1" x14ac:dyDescent="0.35">
      <c r="C25" s="27" t="s">
        <v>1</v>
      </c>
      <c r="D25" s="7"/>
    </row>
    <row r="26" spans="1:9" hidden="1" x14ac:dyDescent="0.35">
      <c r="C26" s="27" t="s">
        <v>7</v>
      </c>
      <c r="D26" s="7"/>
    </row>
    <row r="27" spans="1:9" hidden="1" x14ac:dyDescent="0.35">
      <c r="C27" s="27" t="s">
        <v>8</v>
      </c>
      <c r="D27" s="7"/>
    </row>
    <row r="28" spans="1:9" hidden="1" x14ac:dyDescent="0.35">
      <c r="C28" s="28"/>
      <c r="D28" s="8"/>
    </row>
    <row r="29" spans="1:9" hidden="1" x14ac:dyDescent="0.35">
      <c r="C29" s="29"/>
      <c r="D29" s="9"/>
    </row>
    <row r="30" spans="1:9" hidden="1" x14ac:dyDescent="0.35">
      <c r="C30" s="27" t="s">
        <v>1</v>
      </c>
      <c r="D30" s="10"/>
    </row>
    <row r="31" spans="1:9" hidden="1" x14ac:dyDescent="0.35">
      <c r="C31" s="27" t="s">
        <v>5</v>
      </c>
      <c r="D31" s="11"/>
    </row>
    <row r="32" spans="1:9" hidden="1" x14ac:dyDescent="0.35">
      <c r="C32" s="27" t="s">
        <v>6</v>
      </c>
      <c r="D32" s="11"/>
    </row>
    <row r="33" spans="3:4" hidden="1" x14ac:dyDescent="0.35">
      <c r="C33" s="29"/>
      <c r="D33" s="11"/>
    </row>
    <row r="34" spans="3:4" hidden="1" x14ac:dyDescent="0.35">
      <c r="D34" s="3"/>
    </row>
  </sheetData>
  <mergeCells count="10">
    <mergeCell ref="A18:I18"/>
    <mergeCell ref="B3:B4"/>
    <mergeCell ref="A1:I1"/>
    <mergeCell ref="A2:I2"/>
    <mergeCell ref="I3:I4"/>
    <mergeCell ref="A3:A4"/>
    <mergeCell ref="C3:C4"/>
    <mergeCell ref="D3:D4"/>
    <mergeCell ref="E3:E4"/>
    <mergeCell ref="F3:F4"/>
  </mergeCells>
  <pageMargins left="0.11811023622047245" right="0.11811023622047245" top="0.35433070866141736" bottom="0.35433070866141736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51E2-6AA1-408F-8099-E84812D36398}">
  <sheetPr>
    <tabColor theme="5" tint="-0.249977111117893"/>
    <pageSetUpPr fitToPage="1"/>
  </sheetPr>
  <dimension ref="A1:I36"/>
  <sheetViews>
    <sheetView topLeftCell="A16" zoomScaleNormal="100" workbookViewId="0">
      <selection activeCell="I36" sqref="I36"/>
    </sheetView>
  </sheetViews>
  <sheetFormatPr defaultRowHeight="14.5" x14ac:dyDescent="0.35"/>
  <cols>
    <col min="1" max="1" width="5.1796875" style="1" bestFit="1" customWidth="1"/>
    <col min="2" max="2" width="5.1796875" style="1" customWidth="1"/>
    <col min="3" max="3" width="50.90625" style="24" customWidth="1"/>
    <col min="4" max="4" width="6.81640625" bestFit="1" customWidth="1"/>
    <col min="5" max="5" width="8.7265625" bestFit="1" customWidth="1"/>
    <col min="6" max="6" width="21.1796875" bestFit="1" customWidth="1"/>
    <col min="7" max="7" width="9.1796875" hidden="1" customWidth="1"/>
    <col min="8" max="8" width="27.7265625" hidden="1" customWidth="1"/>
    <col min="9" max="9" width="21.7265625" customWidth="1"/>
  </cols>
  <sheetData>
    <row r="1" spans="1:9" ht="24" customHeight="1" x14ac:dyDescent="0.35">
      <c r="A1" s="112" t="s">
        <v>120</v>
      </c>
      <c r="B1" s="112"/>
      <c r="C1" s="112"/>
      <c r="D1" s="112"/>
      <c r="E1" s="112"/>
      <c r="F1" s="112"/>
      <c r="G1" s="112"/>
      <c r="H1" s="112"/>
      <c r="I1" s="112"/>
    </row>
    <row r="2" spans="1:9" ht="60" customHeight="1" x14ac:dyDescent="0.35">
      <c r="A2" s="113" t="str">
        <f>ROOF!A2</f>
        <v xml:space="preserve">CONTRACTOR FOR REPAIRS AND MAINTENANCE OF PORT BUILDINGS AT THE PORT OF PORT ELIZABETH FOR A PERIOD OF 36 MONTHS. </v>
      </c>
      <c r="B2" s="113"/>
      <c r="C2" s="113"/>
      <c r="D2" s="113"/>
      <c r="E2" s="113"/>
      <c r="F2" s="113"/>
      <c r="G2" s="113"/>
      <c r="H2" s="113"/>
      <c r="I2" s="113"/>
    </row>
    <row r="3" spans="1:9" s="2" customFormat="1" ht="29.25" customHeight="1" x14ac:dyDescent="0.35">
      <c r="A3" s="114" t="s">
        <v>11</v>
      </c>
      <c r="B3" s="115"/>
      <c r="C3" s="117" t="s">
        <v>10</v>
      </c>
      <c r="D3" s="122" t="s">
        <v>2</v>
      </c>
      <c r="E3" s="114" t="s">
        <v>3</v>
      </c>
      <c r="F3" s="122" t="s">
        <v>4</v>
      </c>
      <c r="G3" s="77"/>
      <c r="H3" s="77"/>
      <c r="I3" s="114" t="s">
        <v>9</v>
      </c>
    </row>
    <row r="4" spans="1:9" x14ac:dyDescent="0.35">
      <c r="A4" s="114"/>
      <c r="B4" s="116"/>
      <c r="C4" s="117"/>
      <c r="D4" s="122"/>
      <c r="E4" s="114"/>
      <c r="F4" s="122"/>
      <c r="G4" s="12"/>
      <c r="H4" s="12"/>
      <c r="I4" s="114"/>
    </row>
    <row r="5" spans="1:9" ht="25" customHeight="1" x14ac:dyDescent="0.35">
      <c r="A5" s="22">
        <v>8</v>
      </c>
      <c r="B5" s="22"/>
      <c r="C5" s="25" t="s">
        <v>137</v>
      </c>
      <c r="D5" s="14"/>
      <c r="E5" s="14"/>
      <c r="F5" s="14"/>
      <c r="G5" s="14"/>
      <c r="H5" s="14"/>
      <c r="I5" s="14"/>
    </row>
    <row r="6" spans="1:9" ht="25" customHeight="1" x14ac:dyDescent="0.35">
      <c r="A6" s="64"/>
      <c r="B6" s="64"/>
      <c r="C6" s="46" t="s">
        <v>96</v>
      </c>
      <c r="D6" s="65"/>
      <c r="E6" s="65"/>
      <c r="F6" s="14"/>
      <c r="G6" s="14"/>
      <c r="H6" s="14"/>
      <c r="I6" s="41"/>
    </row>
    <row r="7" spans="1:9" ht="37.5" x14ac:dyDescent="0.35">
      <c r="A7" s="64">
        <v>8.1</v>
      </c>
      <c r="B7" s="64"/>
      <c r="C7" s="72" t="s">
        <v>92</v>
      </c>
      <c r="D7" s="65" t="s">
        <v>13</v>
      </c>
      <c r="E7" s="65">
        <v>1</v>
      </c>
      <c r="F7" s="90"/>
      <c r="G7" s="14"/>
      <c r="H7" s="14"/>
      <c r="I7" s="104"/>
    </row>
    <row r="8" spans="1:9" ht="31" customHeight="1" x14ac:dyDescent="0.35">
      <c r="A8" s="64">
        <v>8.1999999999999993</v>
      </c>
      <c r="B8" s="64"/>
      <c r="C8" s="16" t="s">
        <v>94</v>
      </c>
      <c r="D8" s="65" t="s">
        <v>13</v>
      </c>
      <c r="E8" s="65">
        <v>1</v>
      </c>
      <c r="F8" s="90"/>
      <c r="G8" s="14"/>
      <c r="H8" s="14"/>
      <c r="I8" s="104"/>
    </row>
    <row r="9" spans="1:9" ht="25" x14ac:dyDescent="0.35">
      <c r="A9" s="64">
        <v>8.3000000000000007</v>
      </c>
      <c r="B9" s="64"/>
      <c r="C9" s="16" t="s">
        <v>93</v>
      </c>
      <c r="D9" s="65" t="s">
        <v>13</v>
      </c>
      <c r="E9" s="65">
        <v>1</v>
      </c>
      <c r="F9" s="90"/>
      <c r="G9" s="14"/>
      <c r="H9" s="14"/>
      <c r="I9" s="104"/>
    </row>
    <row r="10" spans="1:9" ht="25" x14ac:dyDescent="0.35">
      <c r="A10" s="64">
        <v>8.4</v>
      </c>
      <c r="B10" s="64"/>
      <c r="C10" s="16" t="s">
        <v>97</v>
      </c>
      <c r="D10" s="65" t="s">
        <v>13</v>
      </c>
      <c r="E10" s="65">
        <v>1</v>
      </c>
      <c r="F10" s="90"/>
      <c r="G10" s="14"/>
      <c r="H10" s="14"/>
      <c r="I10" s="104"/>
    </row>
    <row r="11" spans="1:9" x14ac:dyDescent="0.35">
      <c r="A11" s="64">
        <v>8.5</v>
      </c>
      <c r="B11" s="64"/>
      <c r="C11" s="16" t="s">
        <v>98</v>
      </c>
      <c r="D11" s="65" t="s">
        <v>13</v>
      </c>
      <c r="E11" s="65">
        <v>1</v>
      </c>
      <c r="F11" s="90"/>
      <c r="G11" s="14"/>
      <c r="H11" s="14"/>
      <c r="I11" s="104"/>
    </row>
    <row r="12" spans="1:9" x14ac:dyDescent="0.35">
      <c r="A12" s="64">
        <v>8.6</v>
      </c>
      <c r="B12" s="64"/>
      <c r="C12" s="16" t="s">
        <v>99</v>
      </c>
      <c r="D12" s="65" t="s">
        <v>13</v>
      </c>
      <c r="E12" s="65">
        <v>1</v>
      </c>
      <c r="F12" s="90"/>
      <c r="G12" s="14"/>
      <c r="H12" s="14"/>
      <c r="I12" s="104"/>
    </row>
    <row r="13" spans="1:9" x14ac:dyDescent="0.35">
      <c r="A13" s="22"/>
      <c r="B13" s="22"/>
      <c r="C13" s="35"/>
      <c r="D13" s="14"/>
      <c r="E13" s="14"/>
      <c r="F13" s="90"/>
      <c r="G13" s="14"/>
      <c r="H13" s="14"/>
      <c r="I13" s="104"/>
    </row>
    <row r="14" spans="1:9" ht="17.5" customHeight="1" x14ac:dyDescent="0.35">
      <c r="A14" s="22"/>
      <c r="B14" s="22"/>
      <c r="C14" s="47" t="s">
        <v>95</v>
      </c>
      <c r="D14" s="14"/>
      <c r="E14" s="14"/>
      <c r="F14" s="90"/>
      <c r="G14" s="14"/>
      <c r="H14" s="14"/>
      <c r="I14" s="104"/>
    </row>
    <row r="15" spans="1:9" ht="37.5" x14ac:dyDescent="0.35">
      <c r="A15" s="22">
        <v>8.6999999999999993</v>
      </c>
      <c r="B15" s="22"/>
      <c r="C15" s="72" t="s">
        <v>100</v>
      </c>
      <c r="D15" s="14" t="s">
        <v>34</v>
      </c>
      <c r="E15" s="14">
        <v>1</v>
      </c>
      <c r="F15" s="90"/>
      <c r="G15" s="14"/>
      <c r="H15" s="14"/>
      <c r="I15" s="104"/>
    </row>
    <row r="16" spans="1:9" ht="16.5" x14ac:dyDescent="0.35">
      <c r="A16" s="22">
        <v>8.8000000000000007</v>
      </c>
      <c r="B16" s="22"/>
      <c r="C16" s="26" t="s">
        <v>101</v>
      </c>
      <c r="D16" s="14" t="s">
        <v>34</v>
      </c>
      <c r="E16" s="14">
        <v>1</v>
      </c>
      <c r="F16" s="90"/>
      <c r="G16" s="14"/>
      <c r="H16" s="14"/>
      <c r="I16" s="104"/>
    </row>
    <row r="17" spans="1:9" x14ac:dyDescent="0.35">
      <c r="A17" s="22"/>
      <c r="B17" s="22"/>
      <c r="C17" s="26"/>
      <c r="D17" s="14"/>
      <c r="E17" s="14"/>
      <c r="F17" s="90"/>
      <c r="G17" s="14"/>
      <c r="H17" s="14"/>
      <c r="I17" s="105"/>
    </row>
    <row r="18" spans="1:9" x14ac:dyDescent="0.35">
      <c r="A18" s="22"/>
      <c r="B18" s="22"/>
      <c r="C18" s="25" t="s">
        <v>106</v>
      </c>
      <c r="D18" s="14"/>
      <c r="E18" s="14"/>
      <c r="F18" s="91"/>
      <c r="G18" s="14"/>
      <c r="H18" s="14"/>
      <c r="I18" s="105"/>
    </row>
    <row r="19" spans="1:9" ht="36" customHeight="1" x14ac:dyDescent="0.35">
      <c r="A19" s="22"/>
      <c r="B19" s="119"/>
      <c r="C19" s="120"/>
      <c r="D19" s="120"/>
      <c r="E19" s="121"/>
      <c r="F19" s="14"/>
      <c r="G19" s="14"/>
      <c r="H19" s="14"/>
      <c r="I19" s="14"/>
    </row>
    <row r="20" spans="1:9" ht="18.5" x14ac:dyDescent="0.35">
      <c r="A20" s="111"/>
      <c r="B20" s="111"/>
      <c r="C20" s="111"/>
      <c r="D20" s="111"/>
      <c r="E20" s="111"/>
      <c r="F20" s="111"/>
      <c r="G20" s="111"/>
      <c r="H20" s="111"/>
      <c r="I20" s="111"/>
    </row>
    <row r="21" spans="1:9" x14ac:dyDescent="0.35">
      <c r="A21" s="13"/>
      <c r="B21" s="13"/>
    </row>
    <row r="22" spans="1:9" x14ac:dyDescent="0.35">
      <c r="A22" s="13"/>
      <c r="B22" s="13"/>
    </row>
    <row r="23" spans="1:9" hidden="1" x14ac:dyDescent="0.35"/>
    <row r="24" spans="1:9" hidden="1" x14ac:dyDescent="0.35">
      <c r="C24" s="27" t="s">
        <v>0</v>
      </c>
      <c r="D24" s="6"/>
    </row>
    <row r="25" spans="1:9" hidden="1" x14ac:dyDescent="0.35">
      <c r="C25" s="27"/>
      <c r="D25" s="7"/>
    </row>
    <row r="26" spans="1:9" hidden="1" x14ac:dyDescent="0.35">
      <c r="C26" s="27"/>
      <c r="D26" s="7"/>
    </row>
    <row r="27" spans="1:9" hidden="1" x14ac:dyDescent="0.35">
      <c r="C27" s="27" t="s">
        <v>1</v>
      </c>
      <c r="D27" s="7"/>
    </row>
    <row r="28" spans="1:9" hidden="1" x14ac:dyDescent="0.35">
      <c r="C28" s="27" t="s">
        <v>7</v>
      </c>
      <c r="D28" s="7"/>
    </row>
    <row r="29" spans="1:9" hidden="1" x14ac:dyDescent="0.35">
      <c r="C29" s="27" t="s">
        <v>8</v>
      </c>
      <c r="D29" s="7"/>
    </row>
    <row r="30" spans="1:9" hidden="1" x14ac:dyDescent="0.35">
      <c r="C30" s="28"/>
      <c r="D30" s="8"/>
    </row>
    <row r="31" spans="1:9" hidden="1" x14ac:dyDescent="0.35">
      <c r="C31" s="29"/>
      <c r="D31" s="9"/>
    </row>
    <row r="32" spans="1:9" hidden="1" x14ac:dyDescent="0.35">
      <c r="C32" s="27" t="s">
        <v>1</v>
      </c>
      <c r="D32" s="10"/>
    </row>
    <row r="33" spans="3:4" hidden="1" x14ac:dyDescent="0.35">
      <c r="C33" s="27" t="s">
        <v>5</v>
      </c>
      <c r="D33" s="11"/>
    </row>
    <row r="34" spans="3:4" hidden="1" x14ac:dyDescent="0.35">
      <c r="C34" s="27" t="s">
        <v>6</v>
      </c>
      <c r="D34" s="11"/>
    </row>
    <row r="35" spans="3:4" x14ac:dyDescent="0.35">
      <c r="C35" s="29"/>
      <c r="D35" s="11"/>
    </row>
    <row r="36" spans="3:4" x14ac:dyDescent="0.35">
      <c r="D36" s="3"/>
    </row>
  </sheetData>
  <mergeCells count="11">
    <mergeCell ref="B19:E19"/>
    <mergeCell ref="A20:I20"/>
    <mergeCell ref="A1:I1"/>
    <mergeCell ref="A2:I2"/>
    <mergeCell ref="A3:A4"/>
    <mergeCell ref="B3:B4"/>
    <mergeCell ref="C3:C4"/>
    <mergeCell ref="D3:D4"/>
    <mergeCell ref="E3:E4"/>
    <mergeCell ref="F3:F4"/>
    <mergeCell ref="I3:I4"/>
  </mergeCells>
  <pageMargins left="0.11811023622047245" right="0.11811023622047245" top="0.35433070866141736" bottom="0.35433070866141736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53A7-30A0-4493-BD42-8A81A92828B9}">
  <sheetPr>
    <tabColor theme="5" tint="-0.249977111117893"/>
    <pageSetUpPr fitToPage="1"/>
  </sheetPr>
  <dimension ref="A1:D42"/>
  <sheetViews>
    <sheetView topLeftCell="A4" zoomScaleNormal="100" workbookViewId="0">
      <selection activeCell="I14" sqref="I14"/>
    </sheetView>
  </sheetViews>
  <sheetFormatPr defaultRowHeight="14.5" x14ac:dyDescent="0.35"/>
  <cols>
    <col min="1" max="1" width="5.1796875" style="1" bestFit="1" customWidth="1"/>
    <col min="2" max="2" width="5.1796875" style="1" customWidth="1"/>
    <col min="3" max="3" width="50.90625" style="24" customWidth="1"/>
    <col min="4" max="4" width="18.54296875" customWidth="1"/>
  </cols>
  <sheetData>
    <row r="1" spans="1:4" ht="24" customHeight="1" x14ac:dyDescent="0.35">
      <c r="A1" s="112" t="s">
        <v>115</v>
      </c>
      <c r="B1" s="112"/>
      <c r="C1" s="112"/>
      <c r="D1" s="112"/>
    </row>
    <row r="2" spans="1:4" ht="60" customHeight="1" x14ac:dyDescent="0.35">
      <c r="A2" s="113" t="str">
        <f>ROOF!A2</f>
        <v xml:space="preserve">CONTRACTOR FOR REPAIRS AND MAINTENANCE OF PORT BUILDINGS AT THE PORT OF PORT ELIZABETH FOR A PERIOD OF 36 MONTHS. </v>
      </c>
      <c r="B2" s="113"/>
      <c r="C2" s="113"/>
      <c r="D2" s="113"/>
    </row>
    <row r="3" spans="1:4" ht="24" customHeight="1" x14ac:dyDescent="0.35">
      <c r="A3" s="113"/>
      <c r="B3" s="113"/>
      <c r="C3" s="113"/>
      <c r="D3" s="113"/>
    </row>
    <row r="4" spans="1:4" s="2" customFormat="1" ht="29.25" customHeight="1" x14ac:dyDescent="0.35">
      <c r="A4" s="114" t="s">
        <v>11</v>
      </c>
      <c r="B4" s="115"/>
      <c r="C4" s="117" t="s">
        <v>10</v>
      </c>
      <c r="D4" s="122" t="s">
        <v>126</v>
      </c>
    </row>
    <row r="5" spans="1:4" x14ac:dyDescent="0.35">
      <c r="A5" s="114"/>
      <c r="B5" s="116"/>
      <c r="C5" s="117"/>
      <c r="D5" s="122"/>
    </row>
    <row r="6" spans="1:4" ht="25" customHeight="1" x14ac:dyDescent="0.35">
      <c r="A6" s="22">
        <v>1</v>
      </c>
      <c r="B6" s="22"/>
      <c r="C6" s="26" t="s">
        <v>116</v>
      </c>
      <c r="D6" s="102"/>
    </row>
    <row r="7" spans="1:4" ht="25" customHeight="1" x14ac:dyDescent="0.35">
      <c r="A7" s="64">
        <v>2</v>
      </c>
      <c r="B7" s="64"/>
      <c r="C7" s="26" t="s">
        <v>121</v>
      </c>
      <c r="D7" s="102"/>
    </row>
    <row r="8" spans="1:4" ht="27.5" customHeight="1" x14ac:dyDescent="0.35">
      <c r="A8" s="64">
        <v>3</v>
      </c>
      <c r="B8" s="64"/>
      <c r="C8" s="72" t="s">
        <v>122</v>
      </c>
      <c r="D8" s="102"/>
    </row>
    <row r="9" spans="1:4" ht="31" customHeight="1" x14ac:dyDescent="0.35">
      <c r="A9" s="64">
        <v>4</v>
      </c>
      <c r="B9" s="64"/>
      <c r="C9" s="16" t="s">
        <v>123</v>
      </c>
      <c r="D9" s="102"/>
    </row>
    <row r="10" spans="1:4" ht="30.5" customHeight="1" x14ac:dyDescent="0.35">
      <c r="A10" s="64">
        <v>5</v>
      </c>
      <c r="B10" s="64"/>
      <c r="C10" s="16" t="s">
        <v>124</v>
      </c>
      <c r="D10" s="102"/>
    </row>
    <row r="11" spans="1:4" ht="24" customHeight="1" x14ac:dyDescent="0.35">
      <c r="A11" s="64">
        <v>6</v>
      </c>
      <c r="B11" s="64"/>
      <c r="C11" s="16" t="s">
        <v>125</v>
      </c>
      <c r="D11" s="102"/>
    </row>
    <row r="12" spans="1:4" x14ac:dyDescent="0.35">
      <c r="A12" s="64"/>
      <c r="B12" s="64"/>
      <c r="C12" s="16"/>
      <c r="D12" s="97"/>
    </row>
    <row r="13" spans="1:4" x14ac:dyDescent="0.35">
      <c r="A13" s="64"/>
      <c r="B13" s="64"/>
      <c r="C13" s="88" t="s">
        <v>139</v>
      </c>
      <c r="D13" s="103"/>
    </row>
    <row r="14" spans="1:4" x14ac:dyDescent="0.35">
      <c r="A14" s="22"/>
      <c r="B14" s="22"/>
      <c r="C14" s="35"/>
      <c r="D14" s="14"/>
    </row>
    <row r="15" spans="1:4" ht="17.5" customHeight="1" x14ac:dyDescent="0.35">
      <c r="A15" s="22"/>
      <c r="B15" s="22"/>
      <c r="C15" s="47"/>
      <c r="D15" s="14"/>
    </row>
    <row r="16" spans="1:4" x14ac:dyDescent="0.35">
      <c r="A16" s="13"/>
      <c r="B16" s="13"/>
    </row>
    <row r="17" spans="1:4" x14ac:dyDescent="0.35">
      <c r="A17" s="13"/>
      <c r="B17" s="13"/>
    </row>
    <row r="19" spans="1:4" x14ac:dyDescent="0.35">
      <c r="C19" s="27" t="s">
        <v>132</v>
      </c>
      <c r="D19" s="6"/>
    </row>
    <row r="20" spans="1:4" x14ac:dyDescent="0.35">
      <c r="C20" s="27"/>
      <c r="D20" s="7"/>
    </row>
    <row r="21" spans="1:4" x14ac:dyDescent="0.35">
      <c r="C21" s="27"/>
      <c r="D21" s="7"/>
    </row>
    <row r="22" spans="1:4" x14ac:dyDescent="0.35">
      <c r="C22" s="27" t="s">
        <v>1</v>
      </c>
      <c r="D22" s="7"/>
    </row>
    <row r="23" spans="1:4" x14ac:dyDescent="0.35">
      <c r="C23" s="27" t="s">
        <v>128</v>
      </c>
      <c r="D23" s="7"/>
    </row>
    <row r="24" spans="1:4" x14ac:dyDescent="0.35">
      <c r="C24" s="27" t="s">
        <v>127</v>
      </c>
      <c r="D24" s="7"/>
    </row>
    <row r="25" spans="1:4" x14ac:dyDescent="0.35">
      <c r="C25" s="28"/>
      <c r="D25" s="8"/>
    </row>
    <row r="26" spans="1:4" x14ac:dyDescent="0.35">
      <c r="D26" s="9"/>
    </row>
    <row r="27" spans="1:4" x14ac:dyDescent="0.35">
      <c r="C27" s="27" t="s">
        <v>129</v>
      </c>
      <c r="D27" s="10"/>
    </row>
    <row r="28" spans="1:4" x14ac:dyDescent="0.35">
      <c r="C28" s="27"/>
      <c r="D28" s="11"/>
    </row>
    <row r="29" spans="1:4" x14ac:dyDescent="0.35">
      <c r="C29" s="27"/>
      <c r="D29" s="11"/>
    </row>
    <row r="30" spans="1:4" x14ac:dyDescent="0.35">
      <c r="C30" s="27" t="s">
        <v>1</v>
      </c>
      <c r="D30" s="11"/>
    </row>
    <row r="31" spans="1:4" x14ac:dyDescent="0.35">
      <c r="C31" s="27" t="s">
        <v>130</v>
      </c>
      <c r="D31" s="3"/>
    </row>
    <row r="32" spans="1:4" x14ac:dyDescent="0.35">
      <c r="C32" s="27" t="s">
        <v>8</v>
      </c>
    </row>
    <row r="33" spans="3:3" x14ac:dyDescent="0.35">
      <c r="C33" s="28"/>
    </row>
    <row r="36" spans="3:3" x14ac:dyDescent="0.35">
      <c r="C36" s="27" t="s">
        <v>131</v>
      </c>
    </row>
    <row r="37" spans="3:3" x14ac:dyDescent="0.35">
      <c r="C37" s="27"/>
    </row>
    <row r="38" spans="3:3" x14ac:dyDescent="0.35">
      <c r="C38" s="27"/>
    </row>
    <row r="39" spans="3:3" x14ac:dyDescent="0.35">
      <c r="C39" s="27" t="s">
        <v>1</v>
      </c>
    </row>
    <row r="40" spans="3:3" x14ac:dyDescent="0.35">
      <c r="C40" s="27" t="s">
        <v>133</v>
      </c>
    </row>
    <row r="41" spans="3:3" x14ac:dyDescent="0.35">
      <c r="C41" s="27" t="s">
        <v>134</v>
      </c>
    </row>
    <row r="42" spans="3:3" x14ac:dyDescent="0.35">
      <c r="C42" s="28"/>
    </row>
  </sheetData>
  <mergeCells count="7">
    <mergeCell ref="A1:D1"/>
    <mergeCell ref="A2:D2"/>
    <mergeCell ref="A3:D3"/>
    <mergeCell ref="A4:A5"/>
    <mergeCell ref="B4:B5"/>
    <mergeCell ref="C4:C5"/>
    <mergeCell ref="D4:D5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ROOF</vt:lpstr>
      <vt:lpstr>PAINTING</vt:lpstr>
      <vt:lpstr>DOORS AND WINDOWS</vt:lpstr>
      <vt:lpstr>FLOOR AND WALL</vt:lpstr>
      <vt:lpstr>BURGE,FASCIA,GUTTERS &amp;DOWNPIPE</vt:lpstr>
      <vt:lpstr>PLUMBING WORKS AND CARPENTRY</vt:lpstr>
      <vt:lpstr>SUMMARY OF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0149805</dc:creator>
  <cp:lastModifiedBy>Michaela Julius   Transnet NPA   Port Elizabeth</cp:lastModifiedBy>
  <cp:lastPrinted>2022-08-05T07:22:39Z</cp:lastPrinted>
  <dcterms:created xsi:type="dcterms:W3CDTF">2015-11-24T12:58:43Z</dcterms:created>
  <dcterms:modified xsi:type="dcterms:W3CDTF">2022-10-06T12:35:47Z</dcterms:modified>
</cp:coreProperties>
</file>