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40018776\Documents\RFQ's\RFQ 32_2023\"/>
    </mc:Choice>
  </mc:AlternateContent>
  <bookViews>
    <workbookView xWindow="0" yWindow="0" windowWidth="9540" windowHeight="4420"/>
  </bookViews>
  <sheets>
    <sheet name="SUMMARY" sheetId="5" r:id="rId1"/>
    <sheet name="Boxer" sheetId="3" r:id="rId2"/>
    <sheet name="Pick n Pay" sheetId="4" r:id="rId3"/>
    <sheet name="Community-Halls" sheetId="6" r:id="rId4"/>
  </sheets>
  <externalReferences>
    <externalReference r:id="rId5"/>
  </externalReferences>
  <definedNames>
    <definedName name="_xlnm._FilterDatabase" localSheetId="1" hidden="1">Boxer!$A$1:$M$1</definedName>
    <definedName name="_xlnm._FilterDatabase" localSheetId="2" hidden="1">'Pick n Pay'!$A$1:$L$1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370" i="6" l="1"/>
  <c r="F14" i="5" l="1"/>
  <c r="F5" i="5"/>
  <c r="F6" i="5"/>
  <c r="F7" i="5"/>
  <c r="F8" i="5"/>
  <c r="F9" i="5"/>
  <c r="F10" i="5"/>
  <c r="F11" i="5"/>
  <c r="F12" i="5"/>
  <c r="F4" i="5"/>
</calcChain>
</file>

<file path=xl/sharedStrings.xml><?xml version="1.0" encoding="utf-8"?>
<sst xmlns="http://schemas.openxmlformats.org/spreadsheetml/2006/main" count="10304" uniqueCount="4029">
  <si>
    <t>Ngaka Modiri Molema</t>
  </si>
  <si>
    <t>Coligny</t>
  </si>
  <si>
    <t>North West</t>
  </si>
  <si>
    <t>No</t>
  </si>
  <si>
    <t>Petrusville</t>
  </si>
  <si>
    <t>Northern Cape</t>
  </si>
  <si>
    <t>Port Nolloth</t>
  </si>
  <si>
    <t>Xhariep</t>
  </si>
  <si>
    <t>Bethulie</t>
  </si>
  <si>
    <t>Free State</t>
  </si>
  <si>
    <t>Bloemfontein</t>
  </si>
  <si>
    <t>Lejweleputswa</t>
  </si>
  <si>
    <t>Bothaville</t>
  </si>
  <si>
    <t>Brandfort</t>
  </si>
  <si>
    <t>Bronville</t>
  </si>
  <si>
    <t>Welkom</t>
  </si>
  <si>
    <t>Bultfontein</t>
  </si>
  <si>
    <t>Thabo Mofutsanyana</t>
  </si>
  <si>
    <t>Dikgakeng</t>
  </si>
  <si>
    <t>Fezile Dabi</t>
  </si>
  <si>
    <t>Frankfort</t>
  </si>
  <si>
    <t>Hoopstad</t>
  </si>
  <si>
    <t>Kagisanong</t>
  </si>
  <si>
    <t>Mangaung</t>
  </si>
  <si>
    <t>Reddersburg</t>
  </si>
  <si>
    <t>Rouxville</t>
  </si>
  <si>
    <t>Theunissen</t>
  </si>
  <si>
    <t>Virginia</t>
  </si>
  <si>
    <t>Wesselsbron</t>
  </si>
  <si>
    <t>Winburg</t>
  </si>
  <si>
    <t>DISTRICT MUNICIPALITY</t>
  </si>
  <si>
    <t>LOCAL MUNICIPALITY</t>
  </si>
  <si>
    <t>TOWNS/SURBUBS</t>
  </si>
  <si>
    <t>Community Hall</t>
  </si>
  <si>
    <t>Alfred Nzo</t>
  </si>
  <si>
    <t>Matatiele</t>
  </si>
  <si>
    <t>Ntabankulu</t>
  </si>
  <si>
    <t>Tabankulu (Ntabankulu)</t>
  </si>
  <si>
    <t>Umzimvubu</t>
  </si>
  <si>
    <t>Mount Ayliff (eMaxesibeni)</t>
  </si>
  <si>
    <t>Mount Frere (KwaBhaca)</t>
  </si>
  <si>
    <t>WinnieMadikizela-Mandela</t>
  </si>
  <si>
    <t>Bizana</t>
  </si>
  <si>
    <t>Amathole</t>
  </si>
  <si>
    <t>Amahlathi</t>
  </si>
  <si>
    <t>Keiskammahoek</t>
  </si>
  <si>
    <t>Stutterheim</t>
  </si>
  <si>
    <t>Mbashe</t>
  </si>
  <si>
    <t>Elliotdale</t>
  </si>
  <si>
    <t>Idutywa (Dutywa)</t>
  </si>
  <si>
    <t>Willowvale (Gatyane)</t>
  </si>
  <si>
    <t>Mnquma</t>
  </si>
  <si>
    <t>Butterworth (Gcuwa)</t>
  </si>
  <si>
    <t>Kentani (Centane)</t>
  </si>
  <si>
    <t>Nqamakwe</t>
  </si>
  <si>
    <t>Ngqushwa</t>
  </si>
  <si>
    <t>Peddie</t>
  </si>
  <si>
    <t>Raymond Mhlaba</t>
  </si>
  <si>
    <t>Alice (iDikeni)</t>
  </si>
  <si>
    <t>Fort Beaufort (eBhofolo)</t>
  </si>
  <si>
    <t>Middeldrift</t>
  </si>
  <si>
    <t>Buffalo City</t>
  </si>
  <si>
    <t>Duncan Village</t>
  </si>
  <si>
    <t>East London (eMonti)</t>
  </si>
  <si>
    <t>King William's Town (Qonce)</t>
  </si>
  <si>
    <t>Mdantsane</t>
  </si>
  <si>
    <t>Zwelitsha</t>
  </si>
  <si>
    <t>Chris Hani</t>
  </si>
  <si>
    <t>Emalahleni</t>
  </si>
  <si>
    <t>Indwe</t>
  </si>
  <si>
    <t>Lady Frere (Cacadu)</t>
  </si>
  <si>
    <t>Engcobo</t>
  </si>
  <si>
    <t>Engcobo (Ngcobo)</t>
  </si>
  <si>
    <t>Enoch Mgijima</t>
  </si>
  <si>
    <t>Queenstown (Komani)</t>
  </si>
  <si>
    <t>Tarkastad</t>
  </si>
  <si>
    <t>Whittlesea</t>
  </si>
  <si>
    <t>Intsika Yethu</t>
  </si>
  <si>
    <t>Cofimvaba</t>
  </si>
  <si>
    <t>Tsomo</t>
  </si>
  <si>
    <t>Inxuba Yethemba</t>
  </si>
  <si>
    <t>Cradock</t>
  </si>
  <si>
    <t>Middelburg</t>
  </si>
  <si>
    <t>Sakhisizwe</t>
  </si>
  <si>
    <t>Cala</t>
  </si>
  <si>
    <t>Joe Gqabi</t>
  </si>
  <si>
    <t>Elundini</t>
  </si>
  <si>
    <t>Maclear (Nqanqarhu)</t>
  </si>
  <si>
    <t>Mount Fletcher (Tlokoeng)</t>
  </si>
  <si>
    <t>Senqu</t>
  </si>
  <si>
    <t>Sterkspruit</t>
  </si>
  <si>
    <t>Walter Sisulu</t>
  </si>
  <si>
    <t>Aliwal North (Maletswai)</t>
  </si>
  <si>
    <t>Burgersdorp</t>
  </si>
  <si>
    <t>Nelson Mandela Bay</t>
  </si>
  <si>
    <t>Bethelsdorp (PE)</t>
  </si>
  <si>
    <t>Motherwell (PE)</t>
  </si>
  <si>
    <t>Port Elizabeth (Gqeberha)</t>
  </si>
  <si>
    <t>Zwide (PE)</t>
  </si>
  <si>
    <t>Walmer (PE)</t>
  </si>
  <si>
    <t>Uitenhage (Kariega)</t>
  </si>
  <si>
    <t>O R Tambo</t>
  </si>
  <si>
    <t>Ingqusa Hills</t>
  </si>
  <si>
    <t>Flagstaff</t>
  </si>
  <si>
    <t>Lusikisiki</t>
  </si>
  <si>
    <t>King Sabata Dalindyebo</t>
  </si>
  <si>
    <t>Mqanduli</t>
  </si>
  <si>
    <t>Umtata (Mthatha)</t>
  </si>
  <si>
    <t>Mhlontlo</t>
  </si>
  <si>
    <t>Qumbu</t>
  </si>
  <si>
    <t>Tsolo</t>
  </si>
  <si>
    <t>Nyandeni</t>
  </si>
  <si>
    <t>Libode</t>
  </si>
  <si>
    <t>Ngqeleni</t>
  </si>
  <si>
    <t>Port St Johns</t>
  </si>
  <si>
    <t>Sarah Baartman</t>
  </si>
  <si>
    <t>Blue Crane Route</t>
  </si>
  <si>
    <t>Somerset East</t>
  </si>
  <si>
    <t>Dr Beyers Naude</t>
  </si>
  <si>
    <t>Graaff Reinet</t>
  </si>
  <si>
    <t>Willowmore</t>
  </si>
  <si>
    <t>Kouga</t>
  </si>
  <si>
    <t>Humansdorp</t>
  </si>
  <si>
    <t>Kou-Kamma</t>
  </si>
  <si>
    <t>Joubertina</t>
  </si>
  <si>
    <t>Makana</t>
  </si>
  <si>
    <t>Grahamstown (Makhanda)</t>
  </si>
  <si>
    <t>Ndlambe</t>
  </si>
  <si>
    <t>Port Alfred</t>
  </si>
  <si>
    <t>Sundays River Valley</t>
  </si>
  <si>
    <t>Addo</t>
  </si>
  <si>
    <t>PROVINCE</t>
  </si>
  <si>
    <t>Eastern Cape</t>
  </si>
  <si>
    <t>City of Johannesburg</t>
  </si>
  <si>
    <t>Alexandra</t>
  </si>
  <si>
    <t>GD11</t>
  </si>
  <si>
    <t>Ennerdale</t>
  </si>
  <si>
    <t>Eldoradopark</t>
  </si>
  <si>
    <t>Lenasia</t>
  </si>
  <si>
    <t>Midrand</t>
  </si>
  <si>
    <t>GC26</t>
  </si>
  <si>
    <t>OrangeFarm</t>
  </si>
  <si>
    <t>GF97</t>
  </si>
  <si>
    <t>Orlando</t>
  </si>
  <si>
    <t>Chiawelo</t>
  </si>
  <si>
    <t>Dobsonville</t>
  </si>
  <si>
    <t>Soweto</t>
  </si>
  <si>
    <t>GD03</t>
  </si>
  <si>
    <t>GC70</t>
  </si>
  <si>
    <t>City of Ekurhuleni</t>
  </si>
  <si>
    <t>Duduza</t>
  </si>
  <si>
    <t>KwaThema</t>
  </si>
  <si>
    <t>GG26</t>
  </si>
  <si>
    <t>Nigel</t>
  </si>
  <si>
    <t>Springs</t>
  </si>
  <si>
    <t>GC84</t>
  </si>
  <si>
    <t>Thokoza</t>
  </si>
  <si>
    <t>Tsakane</t>
  </si>
  <si>
    <t>Vosloorus</t>
  </si>
  <si>
    <t>City of Tshwane</t>
  </si>
  <si>
    <t>Bronkhorstspruit</t>
  </si>
  <si>
    <t>NF19</t>
  </si>
  <si>
    <t>Ekangala</t>
  </si>
  <si>
    <t>Ga-Rankuwa</t>
  </si>
  <si>
    <t>NF65</t>
  </si>
  <si>
    <t>Moretele/Temba</t>
  </si>
  <si>
    <t>Soshanguve</t>
  </si>
  <si>
    <t>NF26</t>
  </si>
  <si>
    <t>Sedibeng</t>
  </si>
  <si>
    <t>Emfuleni</t>
  </si>
  <si>
    <t>Mafatsane</t>
  </si>
  <si>
    <t>Sebokeng</t>
  </si>
  <si>
    <t>Midvaal</t>
  </si>
  <si>
    <t>Meyerton</t>
  </si>
  <si>
    <t>GC08</t>
  </si>
  <si>
    <t>GM08</t>
  </si>
  <si>
    <t>Lesedi</t>
  </si>
  <si>
    <t>Heidelberg</t>
  </si>
  <si>
    <t>GF15</t>
  </si>
  <si>
    <t>Ratanda</t>
  </si>
  <si>
    <t>West Rand</t>
  </si>
  <si>
    <t>Merafong City</t>
  </si>
  <si>
    <t>Carletonville</t>
  </si>
  <si>
    <t>GC51</t>
  </si>
  <si>
    <t>Khutsong</t>
  </si>
  <si>
    <t>Fochville</t>
  </si>
  <si>
    <t>Mogale City</t>
  </si>
  <si>
    <t>Kagiso</t>
  </si>
  <si>
    <t>Krugersdorp</t>
  </si>
  <si>
    <t>Rand West City</t>
  </si>
  <si>
    <t>Randfontein</t>
  </si>
  <si>
    <t>GM10</t>
  </si>
  <si>
    <t>Bekkersdal</t>
  </si>
  <si>
    <t>Gauteng</t>
  </si>
  <si>
    <t xml:space="preserve">Amajuba </t>
  </si>
  <si>
    <t>Charlestown</t>
  </si>
  <si>
    <t>Dannhauser</t>
  </si>
  <si>
    <t>Utrecht</t>
  </si>
  <si>
    <t>eThekwini</t>
  </si>
  <si>
    <t>Amanzimtoti/Umnini</t>
  </si>
  <si>
    <t>Cato Ridge/Camperdown</t>
  </si>
  <si>
    <t>Chatsworth</t>
  </si>
  <si>
    <t>Chesterville</t>
  </si>
  <si>
    <t>Inanda</t>
  </si>
  <si>
    <t>Prophet Isaiah Shembe</t>
  </si>
  <si>
    <t>KwaMashu</t>
  </si>
  <si>
    <t>KwaMashu/Archie Gumede</t>
  </si>
  <si>
    <t>Lamontville</t>
  </si>
  <si>
    <t>Mayville/Nsimbini</t>
  </si>
  <si>
    <t>Phoenix</t>
  </si>
  <si>
    <t>Umbumbulu</t>
  </si>
  <si>
    <t>Verulam</t>
  </si>
  <si>
    <t>Wentworth</t>
  </si>
  <si>
    <t>Harry Gwala</t>
  </si>
  <si>
    <t>Hlanganani</t>
  </si>
  <si>
    <t>Underberg</t>
  </si>
  <si>
    <t>iLembe</t>
  </si>
  <si>
    <t>Mandeni</t>
  </si>
  <si>
    <t>Maphumulo</t>
  </si>
  <si>
    <t>Ugu</t>
  </si>
  <si>
    <t>Dududu/Vulamehlo/Vulindlela</t>
  </si>
  <si>
    <t>Vulindlela</t>
  </si>
  <si>
    <t>Mahlabathini</t>
  </si>
  <si>
    <t>Umzinto</t>
  </si>
  <si>
    <t>Umzumbe</t>
  </si>
  <si>
    <t>uMgungundlovu</t>
  </si>
  <si>
    <t>Bhamshela</t>
  </si>
  <si>
    <t>Impendle</t>
  </si>
  <si>
    <t>Ixopo</t>
  </si>
  <si>
    <t>New Hanover</t>
  </si>
  <si>
    <t>Raisthorpe</t>
  </si>
  <si>
    <t>Umkhanyakude</t>
  </si>
  <si>
    <t>Emseleni</t>
  </si>
  <si>
    <t>Ingwavuma</t>
  </si>
  <si>
    <t>Ubombo</t>
  </si>
  <si>
    <t>Umzinyathi</t>
  </si>
  <si>
    <t>Glencoe</t>
  </si>
  <si>
    <t>Greytown</t>
  </si>
  <si>
    <t>Kranskop</t>
  </si>
  <si>
    <t>uThukela</t>
  </si>
  <si>
    <t>Colenso/Inkanyezi</t>
  </si>
  <si>
    <t>Ekuvukeni</t>
  </si>
  <si>
    <t>Emnambithi</t>
  </si>
  <si>
    <t>King Cetshwayo</t>
  </si>
  <si>
    <t>Esikhaleni</t>
  </si>
  <si>
    <t>Ngwelezana</t>
  </si>
  <si>
    <t>Zululand</t>
  </si>
  <si>
    <t>Babanango</t>
  </si>
  <si>
    <t>Louwsburg</t>
  </si>
  <si>
    <t>Mondlo</t>
  </si>
  <si>
    <t>Paulpietersburg</t>
  </si>
  <si>
    <t>Simdlangentsha</t>
  </si>
  <si>
    <t>KwaZulu Natal</t>
  </si>
  <si>
    <t>Capricon</t>
  </si>
  <si>
    <t>Blouberg</t>
  </si>
  <si>
    <t>Bahananwa</t>
  </si>
  <si>
    <t>Bakenberg</t>
  </si>
  <si>
    <t>Senwabarwana</t>
  </si>
  <si>
    <t>Vivo</t>
  </si>
  <si>
    <t>Lepelle Nkumpi</t>
  </si>
  <si>
    <t>Lebowakgomo</t>
  </si>
  <si>
    <t>Zebedeila</t>
  </si>
  <si>
    <t>Polokwane</t>
  </si>
  <si>
    <t>Mankweng</t>
  </si>
  <si>
    <t>Botlokwa</t>
  </si>
  <si>
    <t>Seshego</t>
  </si>
  <si>
    <t>Zion City Moria</t>
  </si>
  <si>
    <t>Mopani</t>
  </si>
  <si>
    <t>Ba-Phalaborwa</t>
  </si>
  <si>
    <t>Greater Giyani</t>
  </si>
  <si>
    <t>Elim</t>
  </si>
  <si>
    <t>Dzumeri</t>
  </si>
  <si>
    <t>Giyani</t>
  </si>
  <si>
    <t>Greater Letaba</t>
  </si>
  <si>
    <t>Duiwelskloof</t>
  </si>
  <si>
    <t>Modjadjiskloof/GaKgapane</t>
  </si>
  <si>
    <t>Sekgopo</t>
  </si>
  <si>
    <t>Greater Tzaneen</t>
  </si>
  <si>
    <t>Letsitele</t>
  </si>
  <si>
    <t>Tzaneen</t>
  </si>
  <si>
    <t>Maruleng</t>
  </si>
  <si>
    <t>Hoedspruit</t>
  </si>
  <si>
    <t>Sekhukhune</t>
  </si>
  <si>
    <t>Elias Motsoaledi</t>
  </si>
  <si>
    <t>Moutse</t>
  </si>
  <si>
    <t>Groblersdal</t>
  </si>
  <si>
    <t>Ephraim Mogale</t>
  </si>
  <si>
    <t>Marble Hall</t>
  </si>
  <si>
    <t>Greater Tubatse</t>
  </si>
  <si>
    <t>Burgersfort</t>
  </si>
  <si>
    <t>Makhuduthamaga</t>
  </si>
  <si>
    <t>Apel</t>
  </si>
  <si>
    <t>Jane Furse</t>
  </si>
  <si>
    <t>Vhembe</t>
  </si>
  <si>
    <t>Makhado</t>
  </si>
  <si>
    <t>Dzanani</t>
  </si>
  <si>
    <t>Louis Trichardt</t>
  </si>
  <si>
    <t>Musina</t>
  </si>
  <si>
    <t>Thulamela</t>
  </si>
  <si>
    <t>Malamulele</t>
  </si>
  <si>
    <t>Thohoyandou</t>
  </si>
  <si>
    <t>Waterberg</t>
  </si>
  <si>
    <t>Bela-Bela</t>
  </si>
  <si>
    <t>Lephalale</t>
  </si>
  <si>
    <t>Modimolle-Mookgophong</t>
  </si>
  <si>
    <t>Modimolle</t>
  </si>
  <si>
    <t>Mookgophong</t>
  </si>
  <si>
    <t>Mogalakwena</t>
  </si>
  <si>
    <t>Mokopane</t>
  </si>
  <si>
    <t>Thabazimbi</t>
  </si>
  <si>
    <t>Limpopo</t>
  </si>
  <si>
    <t>Ehlanzeni</t>
  </si>
  <si>
    <t>Bushbuckridge</t>
  </si>
  <si>
    <t>Acornhoek/Green Valley</t>
  </si>
  <si>
    <t>Bushbuckridge/Hluvukani</t>
  </si>
  <si>
    <t>Maviljan</t>
  </si>
  <si>
    <t>Ximhungwe</t>
  </si>
  <si>
    <t>Casteel</t>
  </si>
  <si>
    <t>Thulamahashe</t>
  </si>
  <si>
    <t>Mbombela</t>
  </si>
  <si>
    <t>Barberton/Umjindini</t>
  </si>
  <si>
    <t>Daantjie</t>
  </si>
  <si>
    <t>Hazyview/Marite</t>
  </si>
  <si>
    <t>Mkuhlu</t>
  </si>
  <si>
    <t>Oakley</t>
  </si>
  <si>
    <t>Nelspruit (Mbombela)</t>
  </si>
  <si>
    <t>White River/Kabokweni</t>
  </si>
  <si>
    <t>Nkomazi</t>
  </si>
  <si>
    <t>Kaapmuiden/Matsulu</t>
  </si>
  <si>
    <t>Kamaqhekeza/Mbangwane</t>
  </si>
  <si>
    <t>Mgobhodzi</t>
  </si>
  <si>
    <t>Schoemansdal</t>
  </si>
  <si>
    <t>Tonga</t>
  </si>
  <si>
    <t>Thaba Chweu</t>
  </si>
  <si>
    <t>Graskop</t>
  </si>
  <si>
    <t>Lydenburg (Mashishing)</t>
  </si>
  <si>
    <t>Gert Sibande</t>
  </si>
  <si>
    <t>Albert Luthuli</t>
  </si>
  <si>
    <t>Carolina</t>
  </si>
  <si>
    <t>Ekulindeni/Maylower</t>
  </si>
  <si>
    <t>Dipaleseng</t>
  </si>
  <si>
    <t>Balfour</t>
  </si>
  <si>
    <t>Govan Mbeki</t>
  </si>
  <si>
    <t>Bethal</t>
  </si>
  <si>
    <t>Secunda/Govan Mbeki</t>
  </si>
  <si>
    <t>Lekwa</t>
  </si>
  <si>
    <t>Standerton</t>
  </si>
  <si>
    <t>Mkhondo</t>
  </si>
  <si>
    <t>Piet Retief (eMkhondo)</t>
  </si>
  <si>
    <t>Msukaligwa</t>
  </si>
  <si>
    <t>Ermelo</t>
  </si>
  <si>
    <t>Pixley Ka Seme</t>
  </si>
  <si>
    <t>Volksrust/Pixley ka Seme</t>
  </si>
  <si>
    <t>Nkangala</t>
  </si>
  <si>
    <t>Dr JS Moroka</t>
  </si>
  <si>
    <t>Siyabuswa</t>
  </si>
  <si>
    <t>Vaalbank/Mbibane</t>
  </si>
  <si>
    <t>Emakhazeni</t>
  </si>
  <si>
    <t>Belfast/Emakhazeni</t>
  </si>
  <si>
    <t>Balmoral/Ogies/Phola</t>
  </si>
  <si>
    <t>Witbank (eMalahleni)</t>
  </si>
  <si>
    <t>Steve Tshwete</t>
  </si>
  <si>
    <t>Middelburg/Steve Tshwete</t>
  </si>
  <si>
    <t>Thembisile Hani</t>
  </si>
  <si>
    <t>KwaMhlanga</t>
  </si>
  <si>
    <t>Mametlhake</t>
  </si>
  <si>
    <t>Marapyane/Skilpadfontein</t>
  </si>
  <si>
    <t>Verena</t>
  </si>
  <si>
    <t>eMpumalanga/Mkobola</t>
  </si>
  <si>
    <t>Victor Khanye</t>
  </si>
  <si>
    <t>Delmas</t>
  </si>
  <si>
    <t>Mpumalanga</t>
  </si>
  <si>
    <t>Metsimaholo</t>
  </si>
  <si>
    <t>Sasolburg</t>
  </si>
  <si>
    <t>GC47</t>
  </si>
  <si>
    <t>Moqhaka</t>
  </si>
  <si>
    <t>Kroonstad</t>
  </si>
  <si>
    <t>GC46</t>
  </si>
  <si>
    <t>Matjhabeng</t>
  </si>
  <si>
    <t>Odendaalsrus</t>
  </si>
  <si>
    <t>GF46</t>
  </si>
  <si>
    <t>GC41</t>
  </si>
  <si>
    <t>Nala</t>
  </si>
  <si>
    <t>Tokologo</t>
  </si>
  <si>
    <t>Dealesville</t>
  </si>
  <si>
    <t>Hertzogville</t>
  </si>
  <si>
    <t>GD06</t>
  </si>
  <si>
    <t>Botshabelo</t>
  </si>
  <si>
    <t>GD10</t>
  </si>
  <si>
    <t>Thaba 'Nchu</t>
  </si>
  <si>
    <t>Dihlabeng</t>
  </si>
  <si>
    <t>Bethlehem</t>
  </si>
  <si>
    <t>GC43</t>
  </si>
  <si>
    <t>Maluti A Phofung</t>
  </si>
  <si>
    <t>Qwaqwa (Phuthaditjhaba)</t>
  </si>
  <si>
    <t>KC49</t>
  </si>
  <si>
    <t>Mantsopa</t>
  </si>
  <si>
    <t>Ladybrand</t>
  </si>
  <si>
    <t>Phumelela</t>
  </si>
  <si>
    <t>Vrede</t>
  </si>
  <si>
    <t>Setsoto</t>
  </si>
  <si>
    <t>Ficksburg</t>
  </si>
  <si>
    <t>GC95</t>
  </si>
  <si>
    <t>Senekal</t>
  </si>
  <si>
    <t>Kopanong</t>
  </si>
  <si>
    <t>Jagersfontein</t>
  </si>
  <si>
    <t>Letsemeng</t>
  </si>
  <si>
    <t>Koffiefontein</t>
  </si>
  <si>
    <t>Mohokare</t>
  </si>
  <si>
    <t>Smithfield</t>
  </si>
  <si>
    <t>Frances Baard</t>
  </si>
  <si>
    <t>Dikgatlong</t>
  </si>
  <si>
    <t>Barkly West</t>
  </si>
  <si>
    <t>Delportshoop</t>
  </si>
  <si>
    <t>Magareng</t>
  </si>
  <si>
    <t>Warrenton</t>
  </si>
  <si>
    <t>Phokwane</t>
  </si>
  <si>
    <t>Hartswater</t>
  </si>
  <si>
    <t>Jan Kempdorp</t>
  </si>
  <si>
    <t>Pampierstad</t>
  </si>
  <si>
    <t>Sol Plaatjie</t>
  </si>
  <si>
    <t>Kimberley</t>
  </si>
  <si>
    <t>GC44</t>
  </si>
  <si>
    <t>GC61</t>
  </si>
  <si>
    <t>GF48</t>
  </si>
  <si>
    <t>GG17</t>
  </si>
  <si>
    <t>Ritchie</t>
  </si>
  <si>
    <t>John Taolo Gaetsewe</t>
  </si>
  <si>
    <t>Joe Morolong</t>
  </si>
  <si>
    <t>Dithakong</t>
  </si>
  <si>
    <t>Gamagara</t>
  </si>
  <si>
    <t>Kathu</t>
  </si>
  <si>
    <t>Deben/Dibeng</t>
  </si>
  <si>
    <t>Olifantshoek</t>
  </si>
  <si>
    <t>Ga-Segonyana</t>
  </si>
  <si>
    <t>Kuruman</t>
  </si>
  <si>
    <t>Namakwa</t>
  </si>
  <si>
    <t>Hantam</t>
  </si>
  <si>
    <t>Niewoudtville</t>
  </si>
  <si>
    <t>Brandvlei</t>
  </si>
  <si>
    <t>Calvinia</t>
  </si>
  <si>
    <t>Kamiesberg</t>
  </si>
  <si>
    <t>Garies</t>
  </si>
  <si>
    <t>GF92</t>
  </si>
  <si>
    <t>GF53</t>
  </si>
  <si>
    <t>Karoo Hoogland</t>
  </si>
  <si>
    <t>Fraserburg</t>
  </si>
  <si>
    <t>Williston</t>
  </si>
  <si>
    <t>Khai-Ma</t>
  </si>
  <si>
    <t>Pofadder</t>
  </si>
  <si>
    <t>Nama Khoi</t>
  </si>
  <si>
    <t>Springbok</t>
  </si>
  <si>
    <t>Steinkopf</t>
  </si>
  <si>
    <t>Pixley ka Seme</t>
  </si>
  <si>
    <t>Emthanjeni</t>
  </si>
  <si>
    <t>Britstown</t>
  </si>
  <si>
    <t>De Aar</t>
  </si>
  <si>
    <t>Hanover</t>
  </si>
  <si>
    <t>Kareeberg</t>
  </si>
  <si>
    <t>Carnavon</t>
  </si>
  <si>
    <t>Renosterberg</t>
  </si>
  <si>
    <t>Philipstown</t>
  </si>
  <si>
    <t>Vanderkloof</t>
  </si>
  <si>
    <t>Siyancuma</t>
  </si>
  <si>
    <t>Douglas</t>
  </si>
  <si>
    <t>Griquatown</t>
  </si>
  <si>
    <t>Siyathemba</t>
  </si>
  <si>
    <t>Prieska</t>
  </si>
  <si>
    <t>Thembelihle</t>
  </si>
  <si>
    <t>Hopetown</t>
  </si>
  <si>
    <t>Ubuntu</t>
  </si>
  <si>
    <t>Richmond</t>
  </si>
  <si>
    <t>Victoria West</t>
  </si>
  <si>
    <t>Umsobomvu</t>
  </si>
  <si>
    <t>Colesberg</t>
  </si>
  <si>
    <t>Noupoort</t>
  </si>
  <si>
    <t>ZF Mgcawu</t>
  </si>
  <si>
    <t>!Kheis</t>
  </si>
  <si>
    <t>Groblershoop</t>
  </si>
  <si>
    <t>Dawid Kruiper</t>
  </si>
  <si>
    <t>Rietfontein</t>
  </si>
  <si>
    <t>Upington</t>
  </si>
  <si>
    <t>GF44</t>
  </si>
  <si>
    <t>Kai !Garib</t>
  </si>
  <si>
    <t>Kakamas</t>
  </si>
  <si>
    <t>Keimoes</t>
  </si>
  <si>
    <t>Kenhardt</t>
  </si>
  <si>
    <t>Kgatelopele</t>
  </si>
  <si>
    <t>Danielskuil</t>
  </si>
  <si>
    <t>Tsantsabane</t>
  </si>
  <si>
    <t>Postmasburg</t>
  </si>
  <si>
    <t>GH25</t>
  </si>
  <si>
    <t>Bojanala</t>
  </si>
  <si>
    <t>Madibeng</t>
  </si>
  <si>
    <t>Brits</t>
  </si>
  <si>
    <t>NC65</t>
  </si>
  <si>
    <t>Hebron</t>
  </si>
  <si>
    <t>Maboloka</t>
  </si>
  <si>
    <t>Moretele</t>
  </si>
  <si>
    <t>Syferkuil</t>
  </si>
  <si>
    <t>Mathibestad/Makapanstad</t>
  </si>
  <si>
    <t>Moses Kotane</t>
  </si>
  <si>
    <t>Mabeskraal</t>
  </si>
  <si>
    <t>Madikwe</t>
  </si>
  <si>
    <t>Mogwase</t>
  </si>
  <si>
    <t>Rustenburg</t>
  </si>
  <si>
    <t>Dr Kenneth Kaunda</t>
  </si>
  <si>
    <t>City of Matlosana</t>
  </si>
  <si>
    <t>Klerksdorp</t>
  </si>
  <si>
    <t>Orkney</t>
  </si>
  <si>
    <t>Stilfontein</t>
  </si>
  <si>
    <t>JB Marks</t>
  </si>
  <si>
    <t>Potchefstroom</t>
  </si>
  <si>
    <t>Ventersdorp</t>
  </si>
  <si>
    <t>Maquassi Hills</t>
  </si>
  <si>
    <t>Leeudoringstad</t>
  </si>
  <si>
    <t>Wolmaransstad</t>
  </si>
  <si>
    <t>Dr Ruth Segomotsi Mompati</t>
  </si>
  <si>
    <t>Great Taung</t>
  </si>
  <si>
    <t>Manthe</t>
  </si>
  <si>
    <t>Taung</t>
  </si>
  <si>
    <t>Kagisano-Molopo</t>
  </si>
  <si>
    <t>Ganyesa</t>
  </si>
  <si>
    <t>Ganyesa/Tlhakgameng</t>
  </si>
  <si>
    <t>Morokweng</t>
  </si>
  <si>
    <t>Lekwa-Teemane</t>
  </si>
  <si>
    <t>Bloemhof</t>
  </si>
  <si>
    <t>Christiana</t>
  </si>
  <si>
    <t>Mamusa</t>
  </si>
  <si>
    <t>Schweizer-Reneke</t>
  </si>
  <si>
    <t>Naledi</t>
  </si>
  <si>
    <t>Vryburg</t>
  </si>
  <si>
    <t>Ditsobotla</t>
  </si>
  <si>
    <t>Itsoseng</t>
  </si>
  <si>
    <t>Lichtenburg</t>
  </si>
  <si>
    <t>Mahikeng</t>
  </si>
  <si>
    <t>Mafeking (Mahikeng)</t>
  </si>
  <si>
    <t>Mmabatho</t>
  </si>
  <si>
    <t>Ramotshere Moiloa</t>
  </si>
  <si>
    <t>Dinokana</t>
  </si>
  <si>
    <t>Motswedi</t>
  </si>
  <si>
    <t>Zeerust</t>
  </si>
  <si>
    <t>Ratlou</t>
  </si>
  <si>
    <t>Disaneng</t>
  </si>
  <si>
    <t>Setlagole</t>
  </si>
  <si>
    <t>Kraaipan</t>
  </si>
  <si>
    <t>Tshidilamolomo</t>
  </si>
  <si>
    <t>Tswaing</t>
  </si>
  <si>
    <t>Delareyville</t>
  </si>
  <si>
    <t>Ottosdal</t>
  </si>
  <si>
    <t>NC04</t>
  </si>
  <si>
    <t>NF50</t>
  </si>
  <si>
    <t>NC17</t>
  </si>
  <si>
    <t>NF70</t>
  </si>
  <si>
    <t>GC86</t>
  </si>
  <si>
    <t>GF84</t>
  </si>
  <si>
    <t>HC08</t>
  </si>
  <si>
    <t>GC48</t>
  </si>
  <si>
    <t>GC75</t>
  </si>
  <si>
    <t>GF72</t>
  </si>
  <si>
    <t>GH01</t>
  </si>
  <si>
    <t>GF49</t>
  </si>
  <si>
    <t>NC11</t>
  </si>
  <si>
    <t>NF24</t>
  </si>
  <si>
    <t>NF11</t>
  </si>
  <si>
    <t>Cape Winelands</t>
  </si>
  <si>
    <t>Breede Valley</t>
  </si>
  <si>
    <t>Worcester</t>
  </si>
  <si>
    <t>WC83</t>
  </si>
  <si>
    <t>Drakenstein</t>
  </si>
  <si>
    <t>Paarl</t>
  </si>
  <si>
    <t>WC38</t>
  </si>
  <si>
    <t>Central Karoo</t>
  </si>
  <si>
    <t>Beaufort West</t>
  </si>
  <si>
    <t>City of Cape Town</t>
  </si>
  <si>
    <t>Bellville</t>
  </si>
  <si>
    <t>WC22</t>
  </si>
  <si>
    <t>Cape Town</t>
  </si>
  <si>
    <t>WC73</t>
  </si>
  <si>
    <t>Elsie's River</t>
  </si>
  <si>
    <t>WC82</t>
  </si>
  <si>
    <t>Guguletu</t>
  </si>
  <si>
    <t>Khayelitsha</t>
  </si>
  <si>
    <t>WF33</t>
  </si>
  <si>
    <t>Mitchell's Plain</t>
  </si>
  <si>
    <t>WC33</t>
  </si>
  <si>
    <t>WC74</t>
  </si>
  <si>
    <t>WC01</t>
  </si>
  <si>
    <t>Garden Route</t>
  </si>
  <si>
    <t>George</t>
  </si>
  <si>
    <t>EC06</t>
  </si>
  <si>
    <t>Oudsthoorn</t>
  </si>
  <si>
    <t>Oudtshoorn</t>
  </si>
  <si>
    <t>EF02</t>
  </si>
  <si>
    <t>Overberg</t>
  </si>
  <si>
    <t>Theewaterskloof</t>
  </si>
  <si>
    <t>Caledon</t>
  </si>
  <si>
    <t>WC53</t>
  </si>
  <si>
    <t>West Coast</t>
  </si>
  <si>
    <t>Matzikama</t>
  </si>
  <si>
    <t>Vredendal</t>
  </si>
  <si>
    <t>Saldanha Bay</t>
  </si>
  <si>
    <t>Vredenburg</t>
  </si>
  <si>
    <t>WC71</t>
  </si>
  <si>
    <t>Western Cape</t>
  </si>
  <si>
    <t>Entity</t>
  </si>
  <si>
    <t>Postbank</t>
  </si>
  <si>
    <t>Brand | Format</t>
  </si>
  <si>
    <t>SA Province</t>
  </si>
  <si>
    <t>City/Town</t>
  </si>
  <si>
    <t>Code</t>
  </si>
  <si>
    <t>Store Name</t>
  </si>
  <si>
    <t>Code &amp; Store Name</t>
  </si>
  <si>
    <t>Address</t>
  </si>
  <si>
    <t>GPS co-ordinates Y</t>
  </si>
  <si>
    <t>GPS co-ordinates X</t>
  </si>
  <si>
    <t>Boxer</t>
  </si>
  <si>
    <t>Yes</t>
  </si>
  <si>
    <t>Boxer Build</t>
  </si>
  <si>
    <t xml:space="preserve">Eastern Cape </t>
  </si>
  <si>
    <t xml:space="preserve">Build Port St Johns </t>
  </si>
  <si>
    <t xml:space="preserve">28 - Build Port St Johns </t>
  </si>
  <si>
    <t>33-34 Westgate Street, Port St Johns</t>
  </si>
  <si>
    <t xml:space="preserve">Build Lusiki Village </t>
  </si>
  <si>
    <t xml:space="preserve">56 - Build Lusiki Village </t>
  </si>
  <si>
    <t>39 Main Street, Lusikisiki</t>
  </si>
  <si>
    <t xml:space="preserve">Kwa-Zulu Natal </t>
  </si>
  <si>
    <t>Manguzi</t>
  </si>
  <si>
    <t xml:space="preserve">Build Manguzi </t>
  </si>
  <si>
    <t xml:space="preserve">76 - Build Manguzi </t>
  </si>
  <si>
    <t>Ithala Centre, Main Road, Qwangwanasi, 3973</t>
  </si>
  <si>
    <t xml:space="preserve">Build Tsolo </t>
  </si>
  <si>
    <t xml:space="preserve">94 - Build Tsolo </t>
  </si>
  <si>
    <t>17 Main Road, Tsolo</t>
  </si>
  <si>
    <t xml:space="preserve">Build Engcobo </t>
  </si>
  <si>
    <t xml:space="preserve">97 - Build Engcobo </t>
  </si>
  <si>
    <t>High Street, Engcobo</t>
  </si>
  <si>
    <t xml:space="preserve">Build Elliotdale (1) </t>
  </si>
  <si>
    <t xml:space="preserve">126 - Build Elliotdale (1) </t>
  </si>
  <si>
    <t>31 Main Street, Elliotdale, 5070</t>
  </si>
  <si>
    <t xml:space="preserve">Build Cala Build </t>
  </si>
  <si>
    <t xml:space="preserve">129 - Build Cala Build </t>
  </si>
  <si>
    <t>17 Tsomo Road, Cala, 5455</t>
  </si>
  <si>
    <t>Build Matatiele Build RSA H/W 136</t>
  </si>
  <si>
    <t>136 - Build Matatiele Build RSA H/W 136</t>
  </si>
  <si>
    <t>107 North Street, Matatitle</t>
  </si>
  <si>
    <t>Ulundi</t>
  </si>
  <si>
    <t>Build Ulundi</t>
  </si>
  <si>
    <t>138 - Build Ulundi</t>
  </si>
  <si>
    <t>Shop 52, King Sensangakhona Centre, Cnr King Dinizulu Highway &amp; Princess Magoga Street</t>
  </si>
  <si>
    <t>Lady Frere</t>
  </si>
  <si>
    <t>Build Lady Frere</t>
  </si>
  <si>
    <t>142 - Build Lady Frere</t>
  </si>
  <si>
    <t>7 Omesi Street, Lady Frere</t>
  </si>
  <si>
    <t>Build Mqanduli H/W</t>
  </si>
  <si>
    <t>145 - Build Mqanduli H/W</t>
  </si>
  <si>
    <t>1A Main Road, Mquanduli</t>
  </si>
  <si>
    <t>Tabankulu</t>
  </si>
  <si>
    <t>Build Tabankulu</t>
  </si>
  <si>
    <t>171 - Build Tabankulu</t>
  </si>
  <si>
    <t>Main Road, Tabankulu</t>
  </si>
  <si>
    <t>Nqutu</t>
  </si>
  <si>
    <t xml:space="preserve">Build Nqutu </t>
  </si>
  <si>
    <t xml:space="preserve">185 - Build Nqutu </t>
  </si>
  <si>
    <t>Shop 7, Cnr Manzolwandhle &amp; Hlube Sts, Nqutu</t>
  </si>
  <si>
    <t>Mtubatuba</t>
  </si>
  <si>
    <t>Build Mtubatuba</t>
  </si>
  <si>
    <t>199 - Build Mtubatuba</t>
  </si>
  <si>
    <t>Lot 250, St Lucia Road, Mtubatuba</t>
  </si>
  <si>
    <t>Jozini</t>
  </si>
  <si>
    <t>Build Jozini</t>
  </si>
  <si>
    <t>201 - Build Jozini</t>
  </si>
  <si>
    <t>Main Road, Jozini</t>
  </si>
  <si>
    <t>Hlabisa</t>
  </si>
  <si>
    <t>Build Hlabisa</t>
  </si>
  <si>
    <t>212 - Build Hlabisa</t>
  </si>
  <si>
    <t>Shop 2 , D1907 Road, Hlabisa</t>
  </si>
  <si>
    <t>Build Manguzi</t>
  </si>
  <si>
    <t>222 - Build Manguzi</t>
  </si>
  <si>
    <t>Shop 3, Lot 1388, Main Road, Kwangwanase</t>
  </si>
  <si>
    <t>Mount Fletcher</t>
  </si>
  <si>
    <t xml:space="preserve">Build Mt Fletcher </t>
  </si>
  <si>
    <t xml:space="preserve">243 - Build Mt Fletcher </t>
  </si>
  <si>
    <t xml:space="preserve">Main Road, Mount Fletcher </t>
  </si>
  <si>
    <t>Nkandla</t>
  </si>
  <si>
    <t xml:space="preserve">Build Nkandla </t>
  </si>
  <si>
    <t xml:space="preserve">244 - Build Nkandla </t>
  </si>
  <si>
    <t>Main Road, Nkandla</t>
  </si>
  <si>
    <t>Ladysmith</t>
  </si>
  <si>
    <t>Build Ladysmith</t>
  </si>
  <si>
    <t>260 - Build Ladysmith</t>
  </si>
  <si>
    <t>31 Illings Road, Ladysmith, Kzn</t>
  </si>
  <si>
    <t>Ndwedwe</t>
  </si>
  <si>
    <t xml:space="preserve">Build Ndwedwe </t>
  </si>
  <si>
    <t xml:space="preserve">263 - Build Ndwedwe </t>
  </si>
  <si>
    <t xml:space="preserve">Corner of Cato and King Shaka streets </t>
  </si>
  <si>
    <t>Shelly Beach</t>
  </si>
  <si>
    <t>Build Gamalakhe</t>
  </si>
  <si>
    <t>264 - Build Gamalakhe</t>
  </si>
  <si>
    <t>Portion 8 of Alfred Native Location No.5 No 1458, Gamalakhe KwaZulu Natal – Main Road Gamalakhe , Inland from Shelly Beach</t>
  </si>
  <si>
    <t>Centani</t>
  </si>
  <si>
    <t>Build Centani</t>
  </si>
  <si>
    <t>288 - Build Centani</t>
  </si>
  <si>
    <t>Side Road next to Boxer Super store</t>
  </si>
  <si>
    <t>Willowvale</t>
  </si>
  <si>
    <t xml:space="preserve">Build Willowvale </t>
  </si>
  <si>
    <t xml:space="preserve">289 - Build Willowvale </t>
  </si>
  <si>
    <t>Main Road, Willowvale, Eastern Cape</t>
  </si>
  <si>
    <t>Uitval</t>
  </si>
  <si>
    <t>Build Uitval</t>
  </si>
  <si>
    <t>290 - Build Uitval</t>
  </si>
  <si>
    <t>Corner of T-junction – eTholeni, Ekuvukeni (14kms) &amp; Pomeroy (33kms)</t>
  </si>
  <si>
    <t xml:space="preserve">Build Flagstaff </t>
  </si>
  <si>
    <t xml:space="preserve">291 - Build Flagstaff </t>
  </si>
  <si>
    <t>85 Main Road, Flagstaff</t>
  </si>
  <si>
    <t>Bamshela</t>
  </si>
  <si>
    <t>Build Bhamshela</t>
  </si>
  <si>
    <t>294 - Build Bhamshela</t>
  </si>
  <si>
    <t>Intersection of the R60 and D1524 Bhamshela, KwaNgcongangeonga, 3242</t>
  </si>
  <si>
    <t>Hibberdene</t>
  </si>
  <si>
    <t>Build Umzumbe</t>
  </si>
  <si>
    <t>296 - Build Umzumbe</t>
  </si>
  <si>
    <t>Umzumbe, Hibberdene, 4225</t>
  </si>
  <si>
    <t>Build Lusikisiki 2</t>
  </si>
  <si>
    <t>297 - Build Lusikisiki 2</t>
  </si>
  <si>
    <t>15 Stanford Road, Lusikisiki, Eastern Cape, 4820</t>
  </si>
  <si>
    <t>Build Ulundi 2</t>
  </si>
  <si>
    <t>298 - Build Ulundi 2</t>
  </si>
  <si>
    <t xml:space="preserve">Shop 6, King Mpande Street </t>
  </si>
  <si>
    <t>Boxer Liquor</t>
  </si>
  <si>
    <t xml:space="preserve">North West </t>
  </si>
  <si>
    <t>Liquor Boxer Rustenburg</t>
  </si>
  <si>
    <t>24 - Liquor Boxer Rustenburg</t>
  </si>
  <si>
    <t xml:space="preserve">95 A Bethlehem Drive, Rustenburg </t>
  </si>
  <si>
    <t>Mthatha</t>
  </si>
  <si>
    <t>Liquor Boxer Mthatha 1</t>
  </si>
  <si>
    <t>27 - Liquor Boxer Mthatha 1</t>
  </si>
  <si>
    <t>Cnr Bridge &amp; Harrow Street, Mthatha</t>
  </si>
  <si>
    <t>Liquor Groblersdal</t>
  </si>
  <si>
    <t>40 - Liquor Groblersdal</t>
  </si>
  <si>
    <t>5 Voortrekker Street, Groblersdal, 0470</t>
  </si>
  <si>
    <t>Liquor Boxer Bizana</t>
  </si>
  <si>
    <t>43 - Liquor Boxer Bizana</t>
  </si>
  <si>
    <t>Cnr Main St South &amp; Main St West, Bizana</t>
  </si>
  <si>
    <t xml:space="preserve">Liquor Boxer Cofimvaba (1) </t>
  </si>
  <si>
    <t xml:space="preserve">46 - Liquor Boxer Cofimvaba (1) </t>
  </si>
  <si>
    <t>Market Street, PO BOX 120, Cofimvaba, 5380</t>
  </si>
  <si>
    <t>Mafikeng</t>
  </si>
  <si>
    <t>Liquor Mafikeng</t>
  </si>
  <si>
    <t>48 - Liquor Mafikeng</t>
  </si>
  <si>
    <t>48 Station Boulevard Centre, Cnr Station &amp; Main St</t>
  </si>
  <si>
    <t>Hazyview</t>
  </si>
  <si>
    <t xml:space="preserve">Liquor Boxer Hazyview </t>
  </si>
  <si>
    <t xml:space="preserve">59 - Liquor Boxer Hazyview </t>
  </si>
  <si>
    <t>Blue Haze Mall, Cnr Main Road &amp; Kruger Road, Hazyview, 1242</t>
  </si>
  <si>
    <t>Liquor Boxer Manguzi</t>
  </si>
  <si>
    <t>72 - Liquor Boxer Manguzi</t>
  </si>
  <si>
    <t>Liquor Thohoyandou</t>
  </si>
  <si>
    <t>74 - Liquor Thohoyandou</t>
  </si>
  <si>
    <t xml:space="preserve">Shop 7 Thohoyandou Centre corner Main Boulevard &amp; Mphephu Streets </t>
  </si>
  <si>
    <t xml:space="preserve">Liquor Boxer Bushbuckridge </t>
  </si>
  <si>
    <t xml:space="preserve">75 - Liquor Boxer Bushbuckridge </t>
  </si>
  <si>
    <t>Shop 57, Twin City Shopping Centre, 252 Maviljan Road</t>
  </si>
  <si>
    <t>Liquor Boxer Richmond</t>
  </si>
  <si>
    <t>77 - Liquor Boxer Richmond</t>
  </si>
  <si>
    <t>Cnr Chilly Rd &amp; Shepstone Stree (192-195)</t>
  </si>
  <si>
    <t>Umzimkulu</t>
  </si>
  <si>
    <t>Liquor Boxer Umzimkulu</t>
  </si>
  <si>
    <t>78 - Liquor Boxer Umzimkulu</t>
  </si>
  <si>
    <t>228 Courthouse Rd. Umzimkulu</t>
  </si>
  <si>
    <t>Liquor Giyani 1</t>
  </si>
  <si>
    <t>79 - Liquor Giyani 1</t>
  </si>
  <si>
    <t>Masingita Mall, Lot B54, Lobotsha Road, Giyani</t>
  </si>
  <si>
    <t>Liquor Boxer Elliotdale</t>
  </si>
  <si>
    <t>89 - Liquor Boxer Elliotdale</t>
  </si>
  <si>
    <t>17 Main Road, Elliotdale</t>
  </si>
  <si>
    <t>Liquor Boxer Matatiele</t>
  </si>
  <si>
    <t>98 - Liquor Boxer Matatiele</t>
  </si>
  <si>
    <t>Erf 207, 107 North Street. Matatiele</t>
  </si>
  <si>
    <t>Liquor Boxer Sterkspruit (1)</t>
  </si>
  <si>
    <t>99 - Liquor Boxer Sterkspruit (1)</t>
  </si>
  <si>
    <t>60 Main Street, Sterkspruit</t>
  </si>
  <si>
    <t>Liquor Centani</t>
  </si>
  <si>
    <t>101 - Liquor Centani</t>
  </si>
  <si>
    <t>Bell Road, R33 &amp; R38, Centani</t>
  </si>
  <si>
    <t>Boxer Liquor Thulamahashe</t>
  </si>
  <si>
    <t>104 - Boxer Liquor Thulamahashe</t>
  </si>
  <si>
    <t>Thulamashashe Plaza, Stand 1594, Thulamahashe</t>
  </si>
  <si>
    <t>Liquor Boxer Elisras/Lephalale</t>
  </si>
  <si>
    <t>106 - Liquor Boxer Elisras/Lephalale</t>
  </si>
  <si>
    <t>Shop 6, Hendrik Street, Score Centre, lephalale, 0555</t>
  </si>
  <si>
    <t>Not Applicable</t>
  </si>
  <si>
    <t>Simunye</t>
  </si>
  <si>
    <t xml:space="preserve">Liquor Boxer Simunye SZ            </t>
  </si>
  <si>
    <t xml:space="preserve">117 - Liquor Boxer Simunye SZ            </t>
  </si>
  <si>
    <t>Simunye Plaza, Simunye, Swaziland (dialing code 00268)</t>
  </si>
  <si>
    <t>Ekurhuleni</t>
  </si>
  <si>
    <t>Liquor Benoni</t>
  </si>
  <si>
    <t>122 - Liquor Benoni</t>
  </si>
  <si>
    <t>Shop Nr 4, Voortrekker Str, Benoni</t>
  </si>
  <si>
    <t>Pietermaritzburg</t>
  </si>
  <si>
    <t xml:space="preserve">Liquor Boxer Pietermaritzburg 2 </t>
  </si>
  <si>
    <t xml:space="preserve">127 - Liquor Boxer Pietermaritzburg 2 </t>
  </si>
  <si>
    <t>471, Hoosen Hassejee, Pietermaritzburg</t>
  </si>
  <si>
    <t>Melmoth</t>
  </si>
  <si>
    <t>Liquor Boxer Melmoth 2</t>
  </si>
  <si>
    <t>143 - Liquor Boxer Melmoth 2</t>
  </si>
  <si>
    <t>Shop 36, 24 Victoria Street, Boxer Centre, Melmoth</t>
  </si>
  <si>
    <t>Liquor Boxer Mtubatuba</t>
  </si>
  <si>
    <t>144 - Liquor Boxer Mtubatuba</t>
  </si>
  <si>
    <t>Shop 1, Taxi City, Mtubatuba, Cnr St Lucia &amp; John Ross Streets, Mtubatuba</t>
  </si>
  <si>
    <t>Liquor Boxer Mqanduli</t>
  </si>
  <si>
    <t>146 - Liquor Boxer Mqanduli</t>
  </si>
  <si>
    <t>Piet Retief</t>
  </si>
  <si>
    <t>Liquor Piet Retief</t>
  </si>
  <si>
    <t>153 - Liquor Piet Retief</t>
  </si>
  <si>
    <t>10A Zuidend Street, Piet Retief, 2380</t>
  </si>
  <si>
    <t>Liquor Boxer Jozini</t>
  </si>
  <si>
    <t>160 - Liquor Boxer Jozini</t>
  </si>
  <si>
    <t>Jozini Main Road Jozini 3969</t>
  </si>
  <si>
    <t>Liquor Boxer Boksburg</t>
  </si>
  <si>
    <t>163 - Liquor Boxer Boksburg</t>
  </si>
  <si>
    <t>76 Leeupoort Street, Boksburg</t>
  </si>
  <si>
    <t xml:space="preserve">Liquor Boxer Manguzi Super City </t>
  </si>
  <si>
    <t xml:space="preserve">164 - Liquor Boxer Manguzi Super City </t>
  </si>
  <si>
    <t xml:space="preserve">Lot. 1344 Manguzi, Main Road Kwanganase </t>
  </si>
  <si>
    <t>Liquor Boxer Marikana</t>
  </si>
  <si>
    <t>169 - Liquor Boxer Marikana</t>
  </si>
  <si>
    <t>Shop 01, Rainbow Village Centre, Main Road, Marikana</t>
  </si>
  <si>
    <t xml:space="preserve">Tabankulu </t>
  </si>
  <si>
    <t xml:space="preserve">Liquor Boxer Tabankulu </t>
  </si>
  <si>
    <t xml:space="preserve">170 - Liquor Boxer Tabankulu </t>
  </si>
  <si>
    <t>Mpitshane Shopping Complex, Main Road, Tabankulu</t>
  </si>
  <si>
    <t>Liquor Boxer Brits</t>
  </si>
  <si>
    <t>172 - Liquor Boxer Brits</t>
  </si>
  <si>
    <t>1-10 Spoorweg Street, Brits</t>
  </si>
  <si>
    <t>Liquor Boxer Giyani (Metro)</t>
  </si>
  <si>
    <t>176 - Liquor Boxer Giyani (Metro)</t>
  </si>
  <si>
    <t>43-46 Giyani Business Centre, Giyani</t>
  </si>
  <si>
    <t xml:space="preserve">Liquor Boxer Lusikisiki (Metro) </t>
  </si>
  <si>
    <t xml:space="preserve">178 - Liquor Boxer Lusikisiki (Metro) </t>
  </si>
  <si>
    <t>44 Main Street, Lusikisiki</t>
  </si>
  <si>
    <t>Nongoma</t>
  </si>
  <si>
    <t xml:space="preserve">Liquor Boxer Nongoma </t>
  </si>
  <si>
    <t xml:space="preserve">184 - Liquor Boxer Nongoma </t>
  </si>
  <si>
    <t>Main Street, Nongoma</t>
  </si>
  <si>
    <t>Ethekweni</t>
  </si>
  <si>
    <t>Liquor Boxer Folweni</t>
  </si>
  <si>
    <t>186 - Liquor Boxer Folweni</t>
  </si>
  <si>
    <t>Sbu Magangwane drive Ndabesitha roud [old total Garage site]</t>
  </si>
  <si>
    <t>Port Elizabeth</t>
  </si>
  <si>
    <t>Liquor Boxer Commercial Road - PE</t>
  </si>
  <si>
    <t>188 - Liquor Boxer Commercial Road - PE</t>
  </si>
  <si>
    <t>Commercial Road, Port Elizabeth</t>
  </si>
  <si>
    <t>Johannesburg</t>
  </si>
  <si>
    <t>Liquor Boxer Alexandra</t>
  </si>
  <si>
    <t>189 - Liquor Boxer Alexandra</t>
  </si>
  <si>
    <t>Corner of 1st and Chadwich Avenues, off old Pretoria Road, Alexandra Township, Johannesburg</t>
  </si>
  <si>
    <t xml:space="preserve">Liquor Boxer Taung </t>
  </si>
  <si>
    <t xml:space="preserve">197 - Liquor Boxer Taung </t>
  </si>
  <si>
    <t>Shop 22, Taung Shopping Forum, Station Road, Taung</t>
  </si>
  <si>
    <t>Liquor Boxer Daveyton</t>
  </si>
  <si>
    <t>203 - Liquor Boxer Daveyton</t>
  </si>
  <si>
    <t>Daveyton Shoppping Centre, Cnr of Enslin and Hlakwana Streets, Daveyton, Gauteng</t>
  </si>
  <si>
    <t>Liquor Boxer Willowvale</t>
  </si>
  <si>
    <t>206 - Liquor Boxer Willowvale</t>
  </si>
  <si>
    <t xml:space="preserve">Northern Cape </t>
  </si>
  <si>
    <t xml:space="preserve">Liquor Boxer Kuruman </t>
  </si>
  <si>
    <t xml:space="preserve">208 - Liquor Boxer Kuruman </t>
  </si>
  <si>
    <t>Livingston Road, Kuruman</t>
  </si>
  <si>
    <t>Saselamani</t>
  </si>
  <si>
    <t>Liquor Boxer Saselamani</t>
  </si>
  <si>
    <t>210 - Liquor Boxer Saselamani</t>
  </si>
  <si>
    <t>Saselamani Shopping Centre, Punda Maria Road, Saselamani, Limpopo</t>
  </si>
  <si>
    <t>Liquor Boxer Gamalakhe</t>
  </si>
  <si>
    <t>217 - Liquor Boxer Gamalakhe</t>
  </si>
  <si>
    <t>Main Road, Gamalakhe . Inland from Shelly Beach</t>
  </si>
  <si>
    <t>Ga-Kgapane</t>
  </si>
  <si>
    <t>Liquor Boxer Ga-Kgapane</t>
  </si>
  <si>
    <t>220 - Liquor Boxer Ga-Kgapane</t>
  </si>
  <si>
    <t>Main Road (Inside Ga-Kgapane Centre)</t>
  </si>
  <si>
    <t>Liquor Boxer Njoli</t>
  </si>
  <si>
    <t>227 - Liquor Boxer Njoli</t>
  </si>
  <si>
    <t>Corner of Meke and Njoli Streets, KwaZakele, Port Elizabeth</t>
  </si>
  <si>
    <t>Liquor Boxer Ngqeleni</t>
  </si>
  <si>
    <t>230 - Liquor Boxer Ngqeleni</t>
  </si>
  <si>
    <t>Main Road Ngqeleni 5140</t>
  </si>
  <si>
    <t>Liquor Boxer Diepsloot</t>
  </si>
  <si>
    <t>231 - Liquor Boxer Diepsloot</t>
  </si>
  <si>
    <t>Cnr Diepsloot Road &amp; Pear Street</t>
  </si>
  <si>
    <t>Liquor Boxer Matatiele 2</t>
  </si>
  <si>
    <t>232 - Liquor Boxer Matatiele 2</t>
  </si>
  <si>
    <t>North Street , Matatiele</t>
  </si>
  <si>
    <t>Liquor Boxer St. Wendolins</t>
  </si>
  <si>
    <t>241 - Liquor Boxer St. Wendolins</t>
  </si>
  <si>
    <t>St Wendolins Road, St Wendolins, Pinetown</t>
  </si>
  <si>
    <t xml:space="preserve">Liquor Boxer Protea Glen </t>
  </si>
  <si>
    <t xml:space="preserve">254 - Liquor Boxer Protea Glen </t>
  </si>
  <si>
    <t>Corner Protea Boulevard &amp; Wild Chestnut St, Protea Glen</t>
  </si>
  <si>
    <t xml:space="preserve">Izingolweni </t>
  </si>
  <si>
    <t xml:space="preserve">Liquor Boxer Izingolweni </t>
  </si>
  <si>
    <t xml:space="preserve">255 - Liquor Boxer Izingolweni </t>
  </si>
  <si>
    <t>Remainder of Alfred Native Location N.3 No 15843, Old Main Road, Izingolweni</t>
  </si>
  <si>
    <t>Liquor Taung (Stand Alone)</t>
  </si>
  <si>
    <t>257 - Liquor Taung (Stand Alone)</t>
  </si>
  <si>
    <t>Shop 31 Taung Shopping Forum, Station Road, Taung</t>
  </si>
  <si>
    <t>Vanderbijlpark/Vereeniging</t>
  </si>
  <si>
    <t>Liquor Boxer Tshepiso</t>
  </si>
  <si>
    <t>259 - Liquor Boxer Tshepiso</t>
  </si>
  <si>
    <t>Erf 2413, Tshepiso  - Nobel Boulevard, Tshepiso Vanderbijlpark area</t>
  </si>
  <si>
    <t>Liquor Boxer Ndwedwe</t>
  </si>
  <si>
    <t>261 - Liquor Boxer Ndwedwe</t>
  </si>
  <si>
    <t xml:space="preserve">Main Road, Ndwdwe </t>
  </si>
  <si>
    <t>Liquor Boxer Thabong Boitemelo Junction</t>
  </si>
  <si>
    <t>270 - Liquor Boxer Thabong Boitemelo Junction</t>
  </si>
  <si>
    <t xml:space="preserve">Corner Nkoane Road &amp; A.Phakathi Drive, Thabong, Welkom, Free State </t>
  </si>
  <si>
    <t>Liquor Uitval</t>
  </si>
  <si>
    <t>273 - Liquor Uitval</t>
  </si>
  <si>
    <t xml:space="preserve">Liquor Boxer Mthatha 3 </t>
  </si>
  <si>
    <t xml:space="preserve">276 - Liquor Boxer Mthatha 3 </t>
  </si>
  <si>
    <t>Corner Bridge &amp; Elliot Roads, Mthatha 5100</t>
  </si>
  <si>
    <t>Liquor Boxer Peddie</t>
  </si>
  <si>
    <t>279 - Liquor Boxer Peddie</t>
  </si>
  <si>
    <t>Corner of Bridge &amp; Victoria Street, Peddie, 5640</t>
  </si>
  <si>
    <t>Liquor Bhamshela</t>
  </si>
  <si>
    <t>281 - Liquor Bhamshela</t>
  </si>
  <si>
    <t>Liquor Umzumbe</t>
  </si>
  <si>
    <t>284 - Liquor Umzumbe</t>
  </si>
  <si>
    <t>Liquor Umzinto</t>
  </si>
  <si>
    <t>285 - Liquor Umzinto</t>
  </si>
  <si>
    <t xml:space="preserve">Erven 1646 and 389 main road umzinto </t>
  </si>
  <si>
    <t>Newcastle</t>
  </si>
  <si>
    <t>Liquor Boxer Madadeni</t>
  </si>
  <si>
    <t>303 - Liquor Boxer Madadeni</t>
  </si>
  <si>
    <t>Mads Street, ERF 9360, Madadeni, Newcastle</t>
  </si>
  <si>
    <t xml:space="preserve">Western Cape </t>
  </si>
  <si>
    <t>Liquor Boxer Worcester</t>
  </si>
  <si>
    <t>304 - Liquor Boxer Worcester</t>
  </si>
  <si>
    <t>ERF 11930 Worcester Situated at the corner of High &amp; Napier Street</t>
  </si>
  <si>
    <t>Nhlangano</t>
  </si>
  <si>
    <t>Liquor Boxer Nhlangano </t>
  </si>
  <si>
    <t>305 - Liquor Boxer Nhlangano </t>
  </si>
  <si>
    <t>16 Masengula Street, Nhlangano, Shiselweni, Swaziland</t>
  </si>
  <si>
    <t>Liquor Boxer Paarl Mbekweni</t>
  </si>
  <si>
    <t>307 - Liquor Boxer Paarl Mbekweni</t>
  </si>
  <si>
    <t>Corner of Wamkelekile &amp;, Elonwabo, Street, Paarl, 7750</t>
  </si>
  <si>
    <t>Liquor Boxer Libode</t>
  </si>
  <si>
    <t>312 - Liquor Boxer Libode</t>
  </si>
  <si>
    <t>Main Rd, Libode, 5160</t>
  </si>
  <si>
    <t>Richards Bay</t>
  </si>
  <si>
    <t>Liquor Nseleni</t>
  </si>
  <si>
    <t>314 - Liquor Nseleni</t>
  </si>
  <si>
    <t>Corner of Ubhejane &amp; Ndlovu Streets, Nseleni A, 3882</t>
  </si>
  <si>
    <t>Siteki</t>
  </si>
  <si>
    <t>Liquor Boxer Siteki</t>
  </si>
  <si>
    <t>315 - Liquor Boxer Siteki</t>
  </si>
  <si>
    <t>Corner of MR7, Siteki, Swaziland</t>
  </si>
  <si>
    <t>Liquor Boxer Cleary Park</t>
  </si>
  <si>
    <t>319 - Liquor Boxer Cleary Park</t>
  </si>
  <si>
    <t>Cleary Park shopping Centre, Cnr Stanford Road, Parker Street &amp; Normanmiddleton, Cleary Estate, Cleary Park, Port Elizabeth</t>
  </si>
  <si>
    <t>Wesselton Liquor</t>
  </si>
  <si>
    <t>321 - Wesselton Liquor</t>
  </si>
  <si>
    <t>Corner of OR Trambo Street and Kerk Street (N11), Wesselton, Ermelo</t>
  </si>
  <si>
    <t>Liquor Boxer Qumbu 2</t>
  </si>
  <si>
    <t>323 - Liquor Boxer Qumbu 2</t>
  </si>
  <si>
    <t>Cnr of N2 and Vlok Avenue,  Qumbu, 5180</t>
  </si>
  <si>
    <t>Liquor Boxer Langa</t>
  </si>
  <si>
    <t>324 - Liquor Boxer Langa</t>
  </si>
  <si>
    <t>1509 Washington St, Langa, Cape Town, 7456</t>
  </si>
  <si>
    <t>Tshwane</t>
  </si>
  <si>
    <t>Liquor Boxer Nkomo Mall</t>
  </si>
  <si>
    <t>325 - Liquor Boxer Nkomo Mall</t>
  </si>
  <si>
    <t>49 Tlou St, Atteridgeville, Pretoria, 0006</t>
  </si>
  <si>
    <t>Liquor Boxer Hammersdale 2</t>
  </si>
  <si>
    <t>328 - Liquor Boxer Hammersdale 2</t>
  </si>
  <si>
    <t>Hammarsdale Junction , 17156 Kunene Road, Mpumalanga New Town Centre</t>
  </si>
  <si>
    <t>Liquor Boxer Nqutu</t>
  </si>
  <si>
    <t>329 - Liquor Boxer Nqutu</t>
  </si>
  <si>
    <t>Corner of Iswandlwana Road and Manzolwandle Road, Nqutu</t>
  </si>
  <si>
    <t>Liquor Boxer Phillipi Junction</t>
  </si>
  <si>
    <t>335 - Liquor Boxer Phillipi Junction</t>
  </si>
  <si>
    <t>Phillipi Junxtion Mall, Govan Mbeki Rd, Philippi, Cape Town, 7750</t>
  </si>
  <si>
    <t>Liquor Tembisa Kaalfontein</t>
  </si>
  <si>
    <t>337 - Liquor Tembisa Kaalfontein</t>
  </si>
  <si>
    <t>3853 Archerfish Dr Kaalfontein Midrand 1632</t>
  </si>
  <si>
    <t>Liquor Denneboom</t>
  </si>
  <si>
    <t>338 - Liquor Denneboom</t>
  </si>
  <si>
    <t>Denneboom, Waltloo Road, Mamelodi - K18, Pretoria, Stad Tshwane Metropolitaanse Munisipaliteit, South Africa</t>
  </si>
  <si>
    <t>Matsulu</t>
  </si>
  <si>
    <t>Liquor Matsulu</t>
  </si>
  <si>
    <t>339 - Liquor Matsulu</t>
  </si>
  <si>
    <t xml:space="preserve">Corner of Liwolintji Street &amp; Madiba Dr, Matsulu, 1203
</t>
  </si>
  <si>
    <t>Tembisa</t>
  </si>
  <si>
    <t>Liquor Tswalapele</t>
  </si>
  <si>
    <t>340 - Liquor Tswalapele</t>
  </si>
  <si>
    <t>Corner of Southward Drive and Indlovu Avenue, Tswelapele, Tembisa</t>
  </si>
  <si>
    <t>-25.970887</t>
  </si>
  <si>
    <t xml:space="preserve"> 28.213211</t>
  </si>
  <si>
    <t>Liquor Magneetshoogte</t>
  </si>
  <si>
    <t>344 - Liquor Magneetshoogte</t>
  </si>
  <si>
    <t>Magnet Hights Shopping Centre, Schoonoord Street, Magneetshoogte</t>
  </si>
  <si>
    <t>Phuthaditjhaba</t>
  </si>
  <si>
    <t>Liquor Qwa Qwa 2</t>
  </si>
  <si>
    <t>353 - Liquor Qwa Qwa 2</t>
  </si>
  <si>
    <t>Setsing Shopping centre, Phuthaditjhaba</t>
  </si>
  <si>
    <t>Acornhoek</t>
  </si>
  <si>
    <t>Liquor Acornhoek</t>
  </si>
  <si>
    <t>354 - Liquor Acornhoek</t>
  </si>
  <si>
    <t>Acornhoek Mall, R40 and Green Valley Road, Acornhoek, 1360</t>
  </si>
  <si>
    <t>Liquor Dwarsloop</t>
  </si>
  <si>
    <t>356 - Liquor Dwarsloop</t>
  </si>
  <si>
    <t>Dwarsloop Mall, R40, Dwarsloop, Mpumalanga</t>
  </si>
  <si>
    <t>Liquor Orange Farm 2 - Eyethu Mall</t>
  </si>
  <si>
    <t>357 - Liquor Orange Farm 2 - Eyethu Mall</t>
  </si>
  <si>
    <t>124th St, Orange Farm, 1841</t>
  </si>
  <si>
    <t>Liquor Motherwell 2</t>
  </si>
  <si>
    <t>363 - Liquor Motherwell 2</t>
  </si>
  <si>
    <t>Motherwell Shopping Centre, Nyara Street, Motherwell, Port Elizabeth</t>
  </si>
  <si>
    <t>-33.809881</t>
  </si>
  <si>
    <t xml:space="preserve"> 25.594150</t>
  </si>
  <si>
    <t>Liquor  Malamulele</t>
  </si>
  <si>
    <t>370 - Liquor  Malamulele</t>
  </si>
  <si>
    <t>Mala Plaza, Main Road, Malamulele, Limpopo</t>
  </si>
  <si>
    <t>Liquor Boitumelo</t>
  </si>
  <si>
    <t>371 - Liquor Boitumelo</t>
  </si>
  <si>
    <t>Cnr President Mandela &amp;, Golden Hwy, Boitumelo, 2018</t>
  </si>
  <si>
    <t>Liquor Station Road</t>
  </si>
  <si>
    <t>372 - Liquor Station Road</t>
  </si>
  <si>
    <t>Lenasia Square Shopping Centre, CO1 Station Pl, Lenasia, Johannesburg, 1821</t>
  </si>
  <si>
    <t>Liquor Senaoane</t>
  </si>
  <si>
    <t>377 - Liquor Senaoane</t>
  </si>
  <si>
    <t>Erf 1930, Cnr Mabalane Street &amp; Komati street, Senaoane, Soweto</t>
  </si>
  <si>
    <t>Liquor Station Square</t>
  </si>
  <si>
    <t>380 - Liquor Station Square</t>
  </si>
  <si>
    <t>Shop 1, Cnr Jacob Maree (Jeff Masemola) &amp; Bosman Streets, Pretoria</t>
  </si>
  <si>
    <t>Liquor Baden</t>
  </si>
  <si>
    <t>381 - Liquor Baden</t>
  </si>
  <si>
    <t>North West Mall, Corner of Main and Martin Street, Mafikeng</t>
  </si>
  <si>
    <t>Liquor Orange Farm</t>
  </si>
  <si>
    <t>382 - Liquor Orange Farm</t>
  </si>
  <si>
    <t>Orange Farm, Property Erf 15800, Orange Farm Ext.4</t>
  </si>
  <si>
    <t>Liquor Tseles</t>
  </si>
  <si>
    <t>399 - Liquor Tseles</t>
  </si>
  <si>
    <t>Moletsane Station, Soweto</t>
  </si>
  <si>
    <t>Boxer Punch</t>
  </si>
  <si>
    <t>Punch Soldiers Way</t>
  </si>
  <si>
    <t>121 - Punch Soldiers Way</t>
  </si>
  <si>
    <t>Shop 8&amp;9 City West Arcade, Cnr Victoria &amp; Queen St; DBN</t>
  </si>
  <si>
    <t>Mkhuzi</t>
  </si>
  <si>
    <t>Boxer Mini Mkuze</t>
  </si>
  <si>
    <t>147 - Boxer Mini Mkuze</t>
  </si>
  <si>
    <t>Shop No. 1, Algro Centre, Main Road, 3965</t>
  </si>
  <si>
    <t>Boxer Mini Pinetown</t>
  </si>
  <si>
    <t>151 - Boxer Mini Pinetown</t>
  </si>
  <si>
    <t>Shop 2, Ellerines Shopping Centre, 11-13 Hill Street, Pinetown</t>
  </si>
  <si>
    <t>Boxer Mini Umlazi J</t>
  </si>
  <si>
    <t>155 - Boxer Mini Umlazi J</t>
  </si>
  <si>
    <t>77 Dingane ST. J Section Umlazi</t>
  </si>
  <si>
    <t>Boxer Mini Brooke Street</t>
  </si>
  <si>
    <t>165 - Boxer Mini Brooke Street</t>
  </si>
  <si>
    <t>61 Bond Street, Durban</t>
  </si>
  <si>
    <t xml:space="preserve">Boxer Mini Clermont </t>
  </si>
  <si>
    <t xml:space="preserve">191 - Boxer Mini Clermont </t>
  </si>
  <si>
    <t>22,24, 26 and 28 Zazi Road, Clermont, KwaZulu Natal</t>
  </si>
  <si>
    <t>Boxer Mini Kwamyandu</t>
  </si>
  <si>
    <t>196 - Boxer Mini Kwamyandu</t>
  </si>
  <si>
    <t>Unit 1433, Street 1603, Kwa Myandu, Umlazi T Section</t>
  </si>
  <si>
    <t xml:space="preserve">Boxer Mini  Dassenhoek </t>
  </si>
  <si>
    <t xml:space="preserve">198 - Boxer Mini  Dassenhoek </t>
  </si>
  <si>
    <t>Madari Centre, 9 Chestnut Crescent, Dassenhoek</t>
  </si>
  <si>
    <t>Bergville</t>
  </si>
  <si>
    <t>Punch Bergville</t>
  </si>
  <si>
    <t>202 - Punch Bergville</t>
  </si>
  <si>
    <t>Pep Centre, Tatham Road, Bergville.</t>
  </si>
  <si>
    <t>Punch Hlabisa</t>
  </si>
  <si>
    <t>216 - Punch Hlabisa</t>
  </si>
  <si>
    <t>Rietvlei</t>
  </si>
  <si>
    <t>Punch Rietvlei</t>
  </si>
  <si>
    <t>228 - Punch Rietvlei</t>
  </si>
  <si>
    <t>Main street Rietvlei (near Umzimkulu)</t>
  </si>
  <si>
    <t>Pungashe</t>
  </si>
  <si>
    <t>Punch Pungashe</t>
  </si>
  <si>
    <t>229 - Punch Pungashe</t>
  </si>
  <si>
    <t>Eluphepheni Area, St Faith Road, Highflats Pungashe</t>
  </si>
  <si>
    <t>Jolivet</t>
  </si>
  <si>
    <t>Punch Jolivet</t>
  </si>
  <si>
    <t>233 - Punch Jolivet</t>
  </si>
  <si>
    <t>R612 between Umzinto and Highflats.</t>
  </si>
  <si>
    <t xml:space="preserve">Punch Umlazi - Dunge </t>
  </si>
  <si>
    <t xml:space="preserve">234 - Punch Umlazi - Dunge </t>
  </si>
  <si>
    <t>Corner of Mangosuthu Highway and Solomon Mahlangu Road</t>
  </si>
  <si>
    <t>Boxer Mini  Inanda Newtown</t>
  </si>
  <si>
    <t>235 - Boxer Mini  Inanda Newtown</t>
  </si>
  <si>
    <t>King Bhekuzulu Drive, Inanda, KwaZulu-Natal, 4310</t>
  </si>
  <si>
    <t xml:space="preserve">30.93806    </t>
  </si>
  <si>
    <t xml:space="preserve">Punch St Wendolins </t>
  </si>
  <si>
    <t xml:space="preserve">241 - Punch St Wendolins </t>
  </si>
  <si>
    <t>Stanger</t>
  </si>
  <si>
    <t>Boxer Mini Stanger</t>
  </si>
  <si>
    <t>268 - Boxer Mini Stanger</t>
  </si>
  <si>
    <t>Boxer Supermarket</t>
  </si>
  <si>
    <t>Empangeni</t>
  </si>
  <si>
    <t xml:space="preserve">Boxer Empangeni Rail Supercity </t>
  </si>
  <si>
    <t xml:space="preserve">12 - Boxer Empangeni Rail Supercity </t>
  </si>
  <si>
    <t>67 Tanner Road, Empangeni</t>
  </si>
  <si>
    <t xml:space="preserve">Boxer Empangeni Market </t>
  </si>
  <si>
    <t xml:space="preserve">13 - Boxer Empangeni Market </t>
  </si>
  <si>
    <t>4 Weightman Avenue,  Empangeni</t>
  </si>
  <si>
    <t xml:space="preserve">Boxer Empangeni Town </t>
  </si>
  <si>
    <t xml:space="preserve">14 - Boxer Empangeni Town </t>
  </si>
  <si>
    <t>45 Maxwell Street, Empangeni</t>
  </si>
  <si>
    <t xml:space="preserve">Boxer Pinetown </t>
  </si>
  <si>
    <t xml:space="preserve">15 - Boxer Pinetown </t>
  </si>
  <si>
    <t>22 Hill street, Corner of Hill &amp; Moodie St.</t>
  </si>
  <si>
    <t xml:space="preserve">Boxer Stanger </t>
  </si>
  <si>
    <t xml:space="preserve">16 - Boxer Stanger </t>
  </si>
  <si>
    <t>34 Cato Street, POBOX 3618, Market Plaza, Stanger,</t>
  </si>
  <si>
    <t>Boxer Mtuba South</t>
  </si>
  <si>
    <t>17 - Boxer Mtuba South</t>
  </si>
  <si>
    <t>Lots 42 &amp; 44, St. Lucia Road, Mtubatuba</t>
  </si>
  <si>
    <t>Queenstown</t>
  </si>
  <si>
    <t xml:space="preserve">Boxer Queenstown </t>
  </si>
  <si>
    <t xml:space="preserve">18 - Boxer Queenstown </t>
  </si>
  <si>
    <t>Victoria Road, Taxi City, Queenstown</t>
  </si>
  <si>
    <t xml:space="preserve">Boxer Nqutu </t>
  </si>
  <si>
    <t xml:space="preserve">20 - Boxer Nqutu </t>
  </si>
  <si>
    <t xml:space="preserve">Boxer Richards Bay </t>
  </si>
  <si>
    <t xml:space="preserve">21 - Boxer Richards Bay </t>
  </si>
  <si>
    <t xml:space="preserve">Shop 1, Taxi City, Bullion Boulevard </t>
  </si>
  <si>
    <t>Eshowe</t>
  </si>
  <si>
    <t xml:space="preserve">Boxer Eshowe </t>
  </si>
  <si>
    <t xml:space="preserve">22 - Boxer Eshowe </t>
  </si>
  <si>
    <t>Cnr Theatre &amp; Osbourne Streets, POBOX 125,  Eshowe</t>
  </si>
  <si>
    <t xml:space="preserve">Boxer Burgersfort (1) </t>
  </si>
  <si>
    <t xml:space="preserve">23 - Boxer Burgersfort (1) </t>
  </si>
  <si>
    <t>Main Road, Burgersfort</t>
  </si>
  <si>
    <t xml:space="preserve">Boxer Rustenburg (1) </t>
  </si>
  <si>
    <t xml:space="preserve">24 - Boxer Rustenburg (1) </t>
  </si>
  <si>
    <t>95 A Bethlehem Drive, Rustenburg *Changed*</t>
  </si>
  <si>
    <t xml:space="preserve">Boxer Lusiki Village </t>
  </si>
  <si>
    <t xml:space="preserve">25 - Boxer Lusiki Village </t>
  </si>
  <si>
    <t>41 Main Street, Lusikisiki</t>
  </si>
  <si>
    <t>Boxer Mthatha (1) RSA ST 027</t>
  </si>
  <si>
    <t>27 - Boxer Mthatha (1) RSA ST 027</t>
  </si>
  <si>
    <t xml:space="preserve">Boxer Ulundi </t>
  </si>
  <si>
    <t xml:space="preserve">30 - Boxer Ulundi </t>
  </si>
  <si>
    <t xml:space="preserve">Prince Mkabayi Street, Shop C1, Ondini Plaza, </t>
  </si>
  <si>
    <t xml:space="preserve">Boxer Ladysmith </t>
  </si>
  <si>
    <t xml:space="preserve">31 - Boxer Ladysmith </t>
  </si>
  <si>
    <t>23 Queen Street, 4 Way Shops, Ladysmith</t>
  </si>
  <si>
    <t>Boxer Mtuba North 2 RSA ST 034</t>
  </si>
  <si>
    <t>34 - Boxer Mtuba North 2 RSA ST 034</t>
  </si>
  <si>
    <t>Cnr St Lucia &amp; Hibiscus Roads, POBOS 1439, Mtuba</t>
  </si>
  <si>
    <t>Mt Frere</t>
  </si>
  <si>
    <t>Boxer Mt Frere RSA ST 037</t>
  </si>
  <si>
    <t>37 - Boxer Mt Frere RSA ST 037</t>
  </si>
  <si>
    <t>19 Main Road, POBOX 92119, Mt Frere,5090</t>
  </si>
  <si>
    <t>Nelspruit</t>
  </si>
  <si>
    <t xml:space="preserve">Boxer Nelspruit </t>
  </si>
  <si>
    <t xml:space="preserve">38 - Boxer Nelspruit </t>
  </si>
  <si>
    <t>7 Bester Street, Nelspruit,</t>
  </si>
  <si>
    <t xml:space="preserve">Boxer Groblersdal </t>
  </si>
  <si>
    <t xml:space="preserve">40 - Boxer Groblersdal </t>
  </si>
  <si>
    <t xml:space="preserve">Boxer Rustenburg (2) </t>
  </si>
  <si>
    <t xml:space="preserve">41 - Boxer Rustenburg (2) </t>
  </si>
  <si>
    <t>Shop 36, Express City Centre, Malan Street</t>
  </si>
  <si>
    <t>King Williams Town</t>
  </si>
  <si>
    <t xml:space="preserve">Boxer King Williams Town </t>
  </si>
  <si>
    <t xml:space="preserve">42 - Boxer King Williams Town </t>
  </si>
  <si>
    <t>30 Fleet Street, King Williams Town</t>
  </si>
  <si>
    <t xml:space="preserve">Boxer Bizana </t>
  </si>
  <si>
    <t xml:space="preserve">43 - Boxer Bizana </t>
  </si>
  <si>
    <t>Vryheid</t>
  </si>
  <si>
    <t xml:space="preserve">Boxer Vryheid (1) </t>
  </si>
  <si>
    <t xml:space="preserve">44 - Boxer Vryheid (1) </t>
  </si>
  <si>
    <t>251 Church Street, Vryheid</t>
  </si>
  <si>
    <t xml:space="preserve">Boxer Cofimvaba (1) </t>
  </si>
  <si>
    <t xml:space="preserve">46 - Boxer Cofimvaba (1) </t>
  </si>
  <si>
    <t xml:space="preserve">Boxer Mafikeng </t>
  </si>
  <si>
    <t xml:space="preserve">48 - Boxer Mafikeng </t>
  </si>
  <si>
    <t xml:space="preserve">Boxer Tzaneen </t>
  </si>
  <si>
    <t xml:space="preserve">49 - Boxer Tzaneen </t>
  </si>
  <si>
    <t>9 Station Road, POBOX 173, Cnr Station &amp; Kudu Road</t>
  </si>
  <si>
    <t xml:space="preserve">Boxer Flagstaff </t>
  </si>
  <si>
    <t xml:space="preserve">50 - Boxer Flagstaff </t>
  </si>
  <si>
    <t xml:space="preserve">Boxer Port St Johns </t>
  </si>
  <si>
    <t xml:space="preserve">51 - Boxer Port St Johns </t>
  </si>
  <si>
    <t>Cnr Main &amp; Bridge Street, Port St Johns</t>
  </si>
  <si>
    <t xml:space="preserve">Boxer Vereeniging </t>
  </si>
  <si>
    <t xml:space="preserve">52 - Boxer Vereeniging </t>
  </si>
  <si>
    <t>18 Union Street, Cnr Union &amp; Senetor Marks Street</t>
  </si>
  <si>
    <t xml:space="preserve">Boxer Ixopo </t>
  </si>
  <si>
    <t xml:space="preserve">55 - Boxer Ixopo </t>
  </si>
  <si>
    <t>Boxer Cnr, Main Street, POBOX 192, Stwarts Town</t>
  </si>
  <si>
    <t>Boxer Polokwane</t>
  </si>
  <si>
    <t>58 - Boxer Polokwane</t>
  </si>
  <si>
    <t>Shop 101-104,CHURCH STR.</t>
  </si>
  <si>
    <t xml:space="preserve">Boxer Hazyview </t>
  </si>
  <si>
    <t xml:space="preserve">59 - Boxer Hazyview </t>
  </si>
  <si>
    <t>Blue Haze Centre, Cnr Main&amp; Krugergate Road</t>
  </si>
  <si>
    <t xml:space="preserve">Boxer Isipingo </t>
  </si>
  <si>
    <t xml:space="preserve">60 - Boxer Isipingo </t>
  </si>
  <si>
    <t>Shop 16, Old Main Road, Isipingo, 4105</t>
  </si>
  <si>
    <t>Estcourt</t>
  </si>
  <si>
    <t xml:space="preserve">Boxer Estcourt </t>
  </si>
  <si>
    <t xml:space="preserve">61 - Boxer Estcourt </t>
  </si>
  <si>
    <t>CNR Philips &amp; Alexander Street, Estcourt</t>
  </si>
  <si>
    <t>East London</t>
  </si>
  <si>
    <t>Boxer Mdantsane RSA ST 062</t>
  </si>
  <si>
    <t>62 - Boxer Mdantsane RSA ST 062</t>
  </si>
  <si>
    <t>9825, Highway, Taxi Rank</t>
  </si>
  <si>
    <t xml:space="preserve">Boxer Cofimvaba (2) </t>
  </si>
  <si>
    <t xml:space="preserve">63 - Boxer Cofimvaba (2) </t>
  </si>
  <si>
    <t>Corner Church and Main Street</t>
  </si>
  <si>
    <t xml:space="preserve">Boxer Cala </t>
  </si>
  <si>
    <t xml:space="preserve">65 - Boxer Cala </t>
  </si>
  <si>
    <t>Mt Ayliff</t>
  </si>
  <si>
    <t>Boxer Mt Ayliff RSA ST 066</t>
  </si>
  <si>
    <t>66 - Boxer Mt Ayliff RSA ST 066</t>
  </si>
  <si>
    <t>25 Intsizwa Road, Mt Ayliff</t>
  </si>
  <si>
    <t>Boxer Mount Fletcher</t>
  </si>
  <si>
    <t>69 - Boxer Mount Fletcher</t>
  </si>
  <si>
    <t>228 Main Street, Mount Fletcher, 4770</t>
  </si>
  <si>
    <t>Boxer Mthatha (2) RSA ST 071</t>
  </si>
  <si>
    <t>71 - Boxer Mthatha (2) RSA ST 071</t>
  </si>
  <si>
    <t>Cnr Oxland and Eagle Streets, Mthatha</t>
  </si>
  <si>
    <t xml:space="preserve">Boxer Manguzi </t>
  </si>
  <si>
    <t xml:space="preserve">72 - Boxer Manguzi </t>
  </si>
  <si>
    <t>Hluhluwe</t>
  </si>
  <si>
    <t xml:space="preserve">Boxer Hluhluwe </t>
  </si>
  <si>
    <t xml:space="preserve">73 - Boxer Hluhluwe </t>
  </si>
  <si>
    <t>12 St. Lucia, Hluhluwe, 3960</t>
  </si>
  <si>
    <t>Boxer Thohoyandou</t>
  </si>
  <si>
    <t>74 - Boxer Thohoyandou</t>
  </si>
  <si>
    <t xml:space="preserve">Boxer Bushbuckridge </t>
  </si>
  <si>
    <t xml:space="preserve">75 - Boxer Bushbuckridge </t>
  </si>
  <si>
    <t xml:space="preserve">Boxer Richmond </t>
  </si>
  <si>
    <t xml:space="preserve">77 - Boxer Richmond </t>
  </si>
  <si>
    <t>CNr Chilly Rd &amp; Shepstone Stree (192-195)</t>
  </si>
  <si>
    <t xml:space="preserve">Boxer Umzimkulu </t>
  </si>
  <si>
    <t xml:space="preserve">78 - Boxer Umzimkulu </t>
  </si>
  <si>
    <t>Boxer Giyani 1</t>
  </si>
  <si>
    <t>79 - Boxer Giyani 1</t>
  </si>
  <si>
    <t xml:space="preserve">Boxer Elliotdale (2) </t>
  </si>
  <si>
    <t xml:space="preserve">89 - Boxer Elliotdale (2) </t>
  </si>
  <si>
    <t xml:space="preserve">Boxer Hammersdale </t>
  </si>
  <si>
    <t xml:space="preserve">92 - Boxer Hammersdale </t>
  </si>
  <si>
    <t>Mejawa, Main Road, Mpumalaga West, Hammersdale</t>
  </si>
  <si>
    <t xml:space="preserve">Boxer Tsolo </t>
  </si>
  <si>
    <t xml:space="preserve">93 - Boxer Tsolo </t>
  </si>
  <si>
    <t xml:space="preserve">Boxer Engcobo </t>
  </si>
  <si>
    <t xml:space="preserve">95 - Boxer Engcobo </t>
  </si>
  <si>
    <t>3 Umtata Road, Engcobo</t>
  </si>
  <si>
    <t xml:space="preserve">Boxer Welkom </t>
  </si>
  <si>
    <t xml:space="preserve">96 - Boxer Welkom </t>
  </si>
  <si>
    <t>Shop 65, Giep de Wet Building, CNR Bok &amp; Stateway Str</t>
  </si>
  <si>
    <t>Boxer Matatiele RSA ST 098</t>
  </si>
  <si>
    <t>98 - Boxer Matatiele RSA ST 098</t>
  </si>
  <si>
    <t>Boxer Sterkspruit (1)</t>
  </si>
  <si>
    <t>99 - Boxer Sterkspruit (1)</t>
  </si>
  <si>
    <t xml:space="preserve">Boxer Centani </t>
  </si>
  <si>
    <t xml:space="preserve">101 - Boxer Centani </t>
  </si>
  <si>
    <t xml:space="preserve">Boxer Lady Frere (2) </t>
  </si>
  <si>
    <t xml:space="preserve">102 - Boxer Lady Frere (2) </t>
  </si>
  <si>
    <t>15 Indwe St, Cnr Indwe &amp; Kumkanikazi St, Lady Fere</t>
  </si>
  <si>
    <t xml:space="preserve">Boxer Thulamahashe </t>
  </si>
  <si>
    <t xml:space="preserve">104 - Boxer Thulamahashe </t>
  </si>
  <si>
    <t>Senwabarwana(Bochum)</t>
  </si>
  <si>
    <t>Boxer Bochum (Senwabarana)</t>
  </si>
  <si>
    <t>105 - Boxer Bochum (Senwabarana)</t>
  </si>
  <si>
    <t>Shop 16, Bochum Plaza, Senwabarwana(Bochum),0796</t>
  </si>
  <si>
    <t xml:space="preserve">Boxer Ellisras /Lephalale </t>
  </si>
  <si>
    <t xml:space="preserve">106 - Boxer Ellisras /Lephalale </t>
  </si>
  <si>
    <t xml:space="preserve">Boxer Lebowakgomo  </t>
  </si>
  <si>
    <t xml:space="preserve">107 - Boxer Lebowakgomo  </t>
  </si>
  <si>
    <t>Shop14, Metlife Plaza, Main Rd, Lebowakgomo,0737</t>
  </si>
  <si>
    <t xml:space="preserve">Boxer Schoemansdal </t>
  </si>
  <si>
    <t xml:space="preserve">108 - Boxer Schoemansdal </t>
  </si>
  <si>
    <t>CNR Driekoppies and Kamahlusa Roads, Schoemansdal</t>
  </si>
  <si>
    <t xml:space="preserve">Boxer Vryheid (2) </t>
  </si>
  <si>
    <t xml:space="preserve">110 - Boxer Vryheid (2) </t>
  </si>
  <si>
    <t>Vryheid Plaza Centre,CNR Kerk &amp; Utrecht Str,Vryheid</t>
  </si>
  <si>
    <t xml:space="preserve">Boxer Noord Street </t>
  </si>
  <si>
    <t xml:space="preserve">111 - Boxer Noord Street </t>
  </si>
  <si>
    <t>CNR Small, Plain Twist, North Street, Johannesburg</t>
  </si>
  <si>
    <t>Boxer Heidedal/Manguang</t>
  </si>
  <si>
    <t>112 - Boxer Heidedal/Manguang</t>
  </si>
  <si>
    <t>Shop 08, Cnr Healthdale, Witherow, Sonneblom St, Bloemfontein</t>
  </si>
  <si>
    <t>Kamaqhekeza</t>
  </si>
  <si>
    <t xml:space="preserve">Boxer Kamaqhekeza </t>
  </si>
  <si>
    <t xml:space="preserve">113 - Boxer Kamaqhekeza </t>
  </si>
  <si>
    <t>Kamaqhekeza , Ext.1, Farm Naas NO 592-JU, Kamaqhekeza</t>
  </si>
  <si>
    <t xml:space="preserve">Boxer Nkandla </t>
  </si>
  <si>
    <t xml:space="preserve">114 - Boxer Nkandla </t>
  </si>
  <si>
    <t>Lot No197,New Shopping Centre,Main Road, Nkandla</t>
  </si>
  <si>
    <t xml:space="preserve">Boxer Burgersfort (2) </t>
  </si>
  <si>
    <t xml:space="preserve">115 - Boxer Burgersfort (2) </t>
  </si>
  <si>
    <t>Dirk Breytenback Str, Castle House Square, Burgersfort</t>
  </si>
  <si>
    <t>Mananga</t>
  </si>
  <si>
    <t xml:space="preserve">Boxer Mananga SZ </t>
  </si>
  <si>
    <t xml:space="preserve">116 - Boxer Mananga SZ </t>
  </si>
  <si>
    <t>Impala Rd, Tshaneni, Swaziland (dialing code 00268)</t>
  </si>
  <si>
    <t xml:space="preserve">Boxer Simunye SZ            </t>
  </si>
  <si>
    <t xml:space="preserve">117 - Boxer Simunye SZ            </t>
  </si>
  <si>
    <t>Piggs Peak</t>
  </si>
  <si>
    <t xml:space="preserve">Boxer Piggs Peak </t>
  </si>
  <si>
    <t xml:space="preserve">118 - Boxer Piggs Peak </t>
  </si>
  <si>
    <t>Piggs Peak, Swaziland (dialing code 00268)</t>
  </si>
  <si>
    <t>Boxer Messina RSA ST 119</t>
  </si>
  <si>
    <t>119 - Boxer Messina RSA ST 119</t>
  </si>
  <si>
    <t>Shop 1, Bepro Shopping Centre, National Road, Musina, Messina, Limpopo</t>
  </si>
  <si>
    <t xml:space="preserve">Boxer Benoni </t>
  </si>
  <si>
    <t xml:space="preserve">122 - Boxer Benoni </t>
  </si>
  <si>
    <t xml:space="preserve">Boxer Kamaqhekeza 2 </t>
  </si>
  <si>
    <t xml:space="preserve">124 - Boxer Kamaqhekeza 2 </t>
  </si>
  <si>
    <t>Stand 798, Ext 1, Nkomazi, Kamaqhekeza, 2952</t>
  </si>
  <si>
    <t xml:space="preserve">Boxer Pietermaritzburg 2 </t>
  </si>
  <si>
    <t xml:space="preserve">127 - Boxer Pietermaritzburg 2 </t>
  </si>
  <si>
    <t xml:space="preserve">Boxer West Street </t>
  </si>
  <si>
    <t xml:space="preserve">131 - Boxer West Street </t>
  </si>
  <si>
    <t>477 West Street, Durban</t>
  </si>
  <si>
    <t xml:space="preserve">Boxer Lesedi/Vosloorus </t>
  </si>
  <si>
    <t xml:space="preserve">132 - Boxer Lesedi/Vosloorus </t>
  </si>
  <si>
    <t>Shop 8, Lesedi Shopping Centre,MC Botha Drive, Vosloorus</t>
  </si>
  <si>
    <t>Boxer Qwaqwa /Pula</t>
  </si>
  <si>
    <t>133 - Boxer Qwaqwa /Pula</t>
  </si>
  <si>
    <t>Shop No 1,Setsing Shopping Centre, Phuthaditjhaba</t>
  </si>
  <si>
    <t xml:space="preserve">Boxer Taung </t>
  </si>
  <si>
    <t xml:space="preserve">134 - Boxer Taung </t>
  </si>
  <si>
    <t>Shop 22 Taung Forum Centre, Station Road, Taung</t>
  </si>
  <si>
    <t>Manzini</t>
  </si>
  <si>
    <t>Boxer Manzini SZ ST</t>
  </si>
  <si>
    <t>139 - Boxer Manzini SZ ST</t>
  </si>
  <si>
    <t>Lot 46,Cnr of Mhlakuvane &amp; Mancishane Street Manzini</t>
  </si>
  <si>
    <t xml:space="preserve">Boxer Sterkspruit (2) </t>
  </si>
  <si>
    <t xml:space="preserve">140 - Boxer Sterkspruit (2) </t>
  </si>
  <si>
    <t>Sterkspruit Plaza, Cnr of Zastron &amp; Herschel Road, Sterkspruit</t>
  </si>
  <si>
    <t>Boxer Melmoth 2 RSA ST 036</t>
  </si>
  <si>
    <t>143 - Boxer Melmoth 2 RSA ST 036</t>
  </si>
  <si>
    <t>Boxer Mqanduli</t>
  </si>
  <si>
    <t>146 - Boxer Mqanduli</t>
  </si>
  <si>
    <t xml:space="preserve">Boxer Piet Retief </t>
  </si>
  <si>
    <t xml:space="preserve">153 - Boxer Piet Retief </t>
  </si>
  <si>
    <t xml:space="preserve">Boxer Duncan Village </t>
  </si>
  <si>
    <t xml:space="preserve">156 - Boxer Duncan Village </t>
  </si>
  <si>
    <t>Corner Florence Street &amp; Douglas Smit Highway.</t>
  </si>
  <si>
    <t xml:space="preserve">Boxer Nongoma </t>
  </si>
  <si>
    <t xml:space="preserve">157 - Boxer Nongoma </t>
  </si>
  <si>
    <t>Dundee</t>
  </si>
  <si>
    <t>Boxer Dundee</t>
  </si>
  <si>
    <t>159 - Boxer Dundee</t>
  </si>
  <si>
    <t>Corner Victoria &amp; Smith Street, Dundee</t>
  </si>
  <si>
    <t>Boxer Jozini</t>
  </si>
  <si>
    <t>160 - Boxer Jozini</t>
  </si>
  <si>
    <t>Boxer Boksburg</t>
  </si>
  <si>
    <t>163 - Boxer Boksburg</t>
  </si>
  <si>
    <t>Boxer Manguzi SuperCity</t>
  </si>
  <si>
    <t>164 - Boxer Manguzi SuperCity</t>
  </si>
  <si>
    <t>17 Platina Drive, Empangeni</t>
  </si>
  <si>
    <t>Boxer Marikana</t>
  </si>
  <si>
    <t>169 - Boxer Marikana</t>
  </si>
  <si>
    <t>Boxer Tabankulu</t>
  </si>
  <si>
    <t>170 - Boxer Tabankulu</t>
  </si>
  <si>
    <t>Boxer Brits</t>
  </si>
  <si>
    <t>172 - Boxer Brits</t>
  </si>
  <si>
    <t>Boxer Pietermaritzburg 3</t>
  </si>
  <si>
    <t>173 - Boxer Pietermaritzburg 3</t>
  </si>
  <si>
    <t>413 Pietermaritzburg Street, Pietermaritzburg</t>
  </si>
  <si>
    <t>Howick</t>
  </si>
  <si>
    <t>Boxer Howick</t>
  </si>
  <si>
    <t>174 - Boxer Howick</t>
  </si>
  <si>
    <t>30 Somme Street, Howick</t>
  </si>
  <si>
    <t>Boxer Giyani (Metro)</t>
  </si>
  <si>
    <t>176 - Boxer Giyani (Metro)</t>
  </si>
  <si>
    <t>Boxer Lusikisiki (Metro)</t>
  </si>
  <si>
    <t>178 - Boxer Lusikisiki (Metro)</t>
  </si>
  <si>
    <t>Boxer Nongoma - PnP</t>
  </si>
  <si>
    <t>184 - Boxer Nongoma - PnP</t>
  </si>
  <si>
    <t>Boxer Folweni</t>
  </si>
  <si>
    <t>186 - Boxer Folweni</t>
  </si>
  <si>
    <t>Boxer Vryburg</t>
  </si>
  <si>
    <t>187 - Boxer Vryburg</t>
  </si>
  <si>
    <t>Cnr of Church and Vryburg Street.  Opposite overland</t>
  </si>
  <si>
    <t>Boxer Commercial Road - PE</t>
  </si>
  <si>
    <t>188 - Boxer Commercial Road - PE</t>
  </si>
  <si>
    <t xml:space="preserve">Boxer Alexandra </t>
  </si>
  <si>
    <t xml:space="preserve">189 - Boxer Alexandra </t>
  </si>
  <si>
    <t>Boxer Elim</t>
  </si>
  <si>
    <t>193 - Boxer Elim</t>
  </si>
  <si>
    <t>Elim Mall, Elim, Limpopo</t>
  </si>
  <si>
    <t>Elukwatini</t>
  </si>
  <si>
    <t>Boxer Elukwatini</t>
  </si>
  <si>
    <t>194 - Boxer Elukwatini</t>
  </si>
  <si>
    <t>Elukwatini Crossing at Elukwatini Taxi Rank</t>
  </si>
  <si>
    <t>Matoks</t>
  </si>
  <si>
    <t>Boxer Matoks</t>
  </si>
  <si>
    <t>195 - Boxer Matoks</t>
  </si>
  <si>
    <t>Shop 1A, Botlokwa Plaza, Matoks</t>
  </si>
  <si>
    <t>Boxer Taung 2</t>
  </si>
  <si>
    <t>197 - Boxer Taung 2</t>
  </si>
  <si>
    <t>Taung Mall, Rem of Farm No.849-HN, Taung, North West Province</t>
  </si>
  <si>
    <t>Boxer Daveyton</t>
  </si>
  <si>
    <t>203 - Boxer Daveyton</t>
  </si>
  <si>
    <t>Boxer Willowvale</t>
  </si>
  <si>
    <t>206 - Boxer Willowvale</t>
  </si>
  <si>
    <t>Boxer Newcastle</t>
  </si>
  <si>
    <t>207 - Boxer Newcastle</t>
  </si>
  <si>
    <t>6 Terminus Road, Newcastle</t>
  </si>
  <si>
    <t>Boxer Kuruman Downtown</t>
  </si>
  <si>
    <t>208 - Boxer Kuruman Downtown</t>
  </si>
  <si>
    <t xml:space="preserve">Boxer Saselamani </t>
  </si>
  <si>
    <t xml:space="preserve">210 - Boxer Saselamani </t>
  </si>
  <si>
    <t>Saselamani Shopping Centre, Punda Maria Road, Saselamani, Thulamela Rural, Limpopo</t>
  </si>
  <si>
    <t xml:space="preserve">Boxer Hartswater </t>
  </si>
  <si>
    <t xml:space="preserve">211 - Boxer Hartswater </t>
  </si>
  <si>
    <t>25 Jan Smuts Street, Hartswater</t>
  </si>
  <si>
    <t>Boxer Siyabuswa</t>
  </si>
  <si>
    <t>215 - Boxer Siyabuswa</t>
  </si>
  <si>
    <t xml:space="preserve">Siyabuswa Plaza, Maqhawe Street, Siyabuswa </t>
  </si>
  <si>
    <t>Boxer Gamalakhe</t>
  </si>
  <si>
    <t>217 - Boxer Gamalakhe</t>
  </si>
  <si>
    <t>Boxer Bloemfontein</t>
  </si>
  <si>
    <t>219 - Boxer Bloemfontein</t>
  </si>
  <si>
    <t>123 Central Park, East Burger Street, Bloemfontein</t>
  </si>
  <si>
    <t>Boxer Ga-Kgapane</t>
  </si>
  <si>
    <t>220 - Boxer Ga-Kgapane</t>
  </si>
  <si>
    <t>Boxer East London 2</t>
  </si>
  <si>
    <t>221 - Boxer East London 2</t>
  </si>
  <si>
    <t>30 Buffalo Street, East London</t>
  </si>
  <si>
    <t>Boxer Osizweni</t>
  </si>
  <si>
    <t>223 - Boxer Osizweni</t>
  </si>
  <si>
    <t>Stand 8127, Section A, Osizweni, Newcastle</t>
  </si>
  <si>
    <t>Boxer Njoli</t>
  </si>
  <si>
    <t>227 - Boxer Njoli</t>
  </si>
  <si>
    <t>Boxer Ngqeleni</t>
  </si>
  <si>
    <t>230 - Boxer Ngqeleni</t>
  </si>
  <si>
    <t>Boxer Diepsloot</t>
  </si>
  <si>
    <t>231 - Boxer Diepsloot</t>
  </si>
  <si>
    <t>Corner Africa and Peach Roads, Diepsloot, Gauteng, 2069</t>
  </si>
  <si>
    <t>Boxer Matatiele 2</t>
  </si>
  <si>
    <t>232 - Boxer Matatiele 2</t>
  </si>
  <si>
    <t xml:space="preserve">North Street, Matatiele </t>
  </si>
  <si>
    <t>Boxer Motherwell</t>
  </si>
  <si>
    <t>246 - Boxer Motherwell</t>
  </si>
  <si>
    <t>Ngonyama Road, Motherwell</t>
  </si>
  <si>
    <t>Boxer Potchefstroom</t>
  </si>
  <si>
    <t>247 - Boxer Potchefstroom</t>
  </si>
  <si>
    <t>12 New Market Street, Potchefstroom.</t>
  </si>
  <si>
    <t>Boxer Nonkqubela Khayelitsha</t>
  </si>
  <si>
    <t>248 - Boxer Nonkqubela Khayelitsha</t>
  </si>
  <si>
    <t>4 Myataza Street Nonqkubela</t>
  </si>
  <si>
    <t>-34.027728</t>
  </si>
  <si>
    <t>18.664063</t>
  </si>
  <si>
    <t>Boxer Protea Glen</t>
  </si>
  <si>
    <t>254 - Boxer Protea Glen</t>
  </si>
  <si>
    <t>Boxer Izingolweni</t>
  </si>
  <si>
    <t>255 - Boxer Izingolweni</t>
  </si>
  <si>
    <t>Boxer Mokopane</t>
  </si>
  <si>
    <t>256 - Boxer Mokopane</t>
  </si>
  <si>
    <t>52 Nelson Mandela Drive</t>
  </si>
  <si>
    <t>Boxer Nelspruit  (Promenade)</t>
  </si>
  <si>
    <t>258 - Boxer Nelspruit  (Promenade)</t>
  </si>
  <si>
    <t xml:space="preserve">cnr Samora Machel Dr &amp; Henshall St </t>
  </si>
  <si>
    <t>Boxer Tshepiso</t>
  </si>
  <si>
    <t>259 - Boxer Tshepiso</t>
  </si>
  <si>
    <t>Boxer Ndwedwe</t>
  </si>
  <si>
    <t>261 - Boxer Ndwedwe</t>
  </si>
  <si>
    <t xml:space="preserve">Sumdumbili </t>
  </si>
  <si>
    <t xml:space="preserve">Boxer Sumdumbili </t>
  </si>
  <si>
    <t xml:space="preserve">267 - Boxer Sumdumbili </t>
  </si>
  <si>
    <t>Sundumbili, Mandeni, KZN North Coast</t>
  </si>
  <si>
    <t>Boxer Dzanani</t>
  </si>
  <si>
    <t>269 - Boxer Dzanani</t>
  </si>
  <si>
    <t>Erf 2230 sitauted at One Way Drive, Makhado, Dzanani</t>
  </si>
  <si>
    <t>Boxer Thabong Boitemelo Junction</t>
  </si>
  <si>
    <t>270 - Boxer Thabong Boitemelo Junction</t>
  </si>
  <si>
    <t>Boxer Potchestroom 2</t>
  </si>
  <si>
    <t>271 - Boxer Potchestroom 2</t>
  </si>
  <si>
    <t>18 and 22 James Moroka Street</t>
  </si>
  <si>
    <t>Boxer Sibasa</t>
  </si>
  <si>
    <t>272 - Boxer Sibasa</t>
  </si>
  <si>
    <t>Shop No. 7 Thohoyandou Center, Thohoyandou, 0950</t>
  </si>
  <si>
    <t xml:space="preserve">Boxer Uitval </t>
  </si>
  <si>
    <t xml:space="preserve">273 - Boxer Uitval </t>
  </si>
  <si>
    <t>Boxer Bethlehem</t>
  </si>
  <si>
    <t>275 - Boxer Bethlehem</t>
  </si>
  <si>
    <t>Corner of Malan &amp; Murray Streets, Bethlehem, Freesate</t>
  </si>
  <si>
    <t>Boxer Mthatha 3</t>
  </si>
  <si>
    <t>276 - Boxer Mthatha 3</t>
  </si>
  <si>
    <t>Corner of Elliot and Bridge Streets, Mthatha</t>
  </si>
  <si>
    <t>Harding</t>
  </si>
  <si>
    <t>Boxer Harding</t>
  </si>
  <si>
    <t>277 - Boxer Harding</t>
  </si>
  <si>
    <t>Cnr. Shepstne Street and Field Street, Harding,4680</t>
  </si>
  <si>
    <t>Boxer Peddie</t>
  </si>
  <si>
    <t>279 - Boxer Peddie</t>
  </si>
  <si>
    <t>Port Edward</t>
  </si>
  <si>
    <t>Boxer Port Edward</t>
  </si>
  <si>
    <t>280 - Boxer Port Edward</t>
  </si>
  <si>
    <t xml:space="preserve">Lot 970, Port Edward, Kzn. Immediatley next to Build It, Owen-Ellis Drive , Port Edward </t>
  </si>
  <si>
    <t>Boxer Bhamshela</t>
  </si>
  <si>
    <t>281 - Boxer Bhamshela</t>
  </si>
  <si>
    <t>Boxer Umzumbe</t>
  </si>
  <si>
    <t>284 - Boxer Umzumbe</t>
  </si>
  <si>
    <t>Boxer Umzinto</t>
  </si>
  <si>
    <t>285 - Boxer Umzinto</t>
  </si>
  <si>
    <t>Boxer Mitchells Plain</t>
  </si>
  <si>
    <t>302 - Boxer Mitchells Plain</t>
  </si>
  <si>
    <t>Shop 18, Symphony Walk, Town Centre, Mitchells Plain.</t>
  </si>
  <si>
    <t>Boxer Madadeni</t>
  </si>
  <si>
    <t>303 - Boxer Madadeni</t>
  </si>
  <si>
    <t>Boxer Worcester</t>
  </si>
  <si>
    <t>304 - Boxer Worcester</t>
  </si>
  <si>
    <t>Boxer Nhlangano</t>
  </si>
  <si>
    <t>305 - Boxer Nhlangano</t>
  </si>
  <si>
    <t>Port Shepstone</t>
  </si>
  <si>
    <t>Boxer Port Shepstone</t>
  </si>
  <si>
    <t>306 - Boxer Port Shepstone</t>
  </si>
  <si>
    <t>1 Ryder St, Port Shepstone, 4240</t>
  </si>
  <si>
    <t>Boxer Paarl Mbekweni</t>
  </si>
  <si>
    <t>307 - Boxer Paarl Mbekweni</t>
  </si>
  <si>
    <t>Corner of Wamkelekile &amp;, Elonwabo, Mbekweni, Paarl, 7655</t>
  </si>
  <si>
    <t>Boxer Steelpoort</t>
  </si>
  <si>
    <t>309 - Boxer Steelpoort</t>
  </si>
  <si>
    <t xml:space="preserve">Erf 375 Main road Steelpoort R555 </t>
  </si>
  <si>
    <t>Boxer Zeerust</t>
  </si>
  <si>
    <t>311 - Boxer Zeerust</t>
  </si>
  <si>
    <t>3 Voortrekker St, Zeerust, 2865</t>
  </si>
  <si>
    <t>Boxer Libode</t>
  </si>
  <si>
    <t>312 - Boxer Libode</t>
  </si>
  <si>
    <t>Boxer Nseleni</t>
  </si>
  <si>
    <t>314 - Boxer Nseleni</t>
  </si>
  <si>
    <t>Boxer Siteki</t>
  </si>
  <si>
    <t>315 - Boxer Siteki</t>
  </si>
  <si>
    <t>Boxer Lenasia</t>
  </si>
  <si>
    <t>318 - Boxer Lenasia</t>
  </si>
  <si>
    <t>Corner of K43 and, Nirvana Rd, Lenasia, 1827</t>
  </si>
  <si>
    <t>Boxer Cleary Park</t>
  </si>
  <si>
    <t>319 - Boxer Cleary Park</t>
  </si>
  <si>
    <t>Boxer Wesselton</t>
  </si>
  <si>
    <t>321 - Boxer Wesselton</t>
  </si>
  <si>
    <t>Boxer Jeppe Street</t>
  </si>
  <si>
    <t>322 - Boxer Jeppe Street</t>
  </si>
  <si>
    <t>187-203 Jeppe St,  Johannesburg, 2001</t>
  </si>
  <si>
    <t>Boxer Qumbu 2</t>
  </si>
  <si>
    <t>323 - Boxer Qumbu 2</t>
  </si>
  <si>
    <t>Boxer Langa</t>
  </si>
  <si>
    <t>324 - Boxer Langa</t>
  </si>
  <si>
    <t>Boxer Nkomo Mall</t>
  </si>
  <si>
    <t>325 - Boxer Nkomo Mall</t>
  </si>
  <si>
    <t>Boxer Hammersdale 2</t>
  </si>
  <si>
    <t>328 - Boxer Hammersdale 2</t>
  </si>
  <si>
    <t>Boxer Bergville</t>
  </si>
  <si>
    <t>330 - Boxer Bergville</t>
  </si>
  <si>
    <t>High Street, Bergville, KZN</t>
  </si>
  <si>
    <t>Boxer Sebokeng</t>
  </si>
  <si>
    <t>331 - Boxer Sebokeng</t>
  </si>
  <si>
    <t>Moshweshwe Road, Sebokeng</t>
  </si>
  <si>
    <t>Boxer Yeoville</t>
  </si>
  <si>
    <t>332 - Boxer Yeoville</t>
  </si>
  <si>
    <t>44 Raleigh St, Yeoville, Johannesburg, 2198</t>
  </si>
  <si>
    <t>Boxer Polokwane 2</t>
  </si>
  <si>
    <t>333 - Boxer Polokwane 2</t>
  </si>
  <si>
    <t>97 President Paul Kruger Street, Polokwane</t>
  </si>
  <si>
    <t>Boxer Mahube</t>
  </si>
  <si>
    <t>334 - Boxer Mahube</t>
  </si>
  <si>
    <t>Mahube Shopping Centre, Tsamaya Ave, Mamelode East, Pretoria, 0122</t>
  </si>
  <si>
    <t>Boxer Phillipi Junction</t>
  </si>
  <si>
    <t>335 - Boxer Phillipi Junction</t>
  </si>
  <si>
    <t>The Junxion Mall, Philippi, Cape Town, South Africa</t>
  </si>
  <si>
    <t>Boxer Tembisa Kaalfontein</t>
  </si>
  <si>
    <t>337 - Boxer Tembisa Kaalfontein</t>
  </si>
  <si>
    <t>Boxer Denneboom</t>
  </si>
  <si>
    <t>338 - Boxer Denneboom</t>
  </si>
  <si>
    <t>Boxer Matsulu</t>
  </si>
  <si>
    <t>339 - Boxer Matsulu</t>
  </si>
  <si>
    <t>Boxer Tswalapele</t>
  </si>
  <si>
    <t>340 - Boxer Tswalapele</t>
  </si>
  <si>
    <t>Boxer Magneetshoogte</t>
  </si>
  <si>
    <t>344 - Boxer Magneetshoogte</t>
  </si>
  <si>
    <t>Boxer Thohoyandou 2</t>
  </si>
  <si>
    <t>351 - Boxer Thohoyandou 2</t>
  </si>
  <si>
    <t>Cnr Post Office &amp; Tshandukulu Str, (Inside Mvusuludozo Centre, Thohoyandou</t>
  </si>
  <si>
    <t>Boxer Mankweng</t>
  </si>
  <si>
    <t>352 - Boxer Mankweng</t>
  </si>
  <si>
    <t>University Rd, Mankweng</t>
  </si>
  <si>
    <t>Boxer Qwa Qwa 2</t>
  </si>
  <si>
    <t>353 - Boxer Qwa Qwa 2</t>
  </si>
  <si>
    <t>Boxer Acornhoek</t>
  </si>
  <si>
    <t>354 - Boxer Acornhoek</t>
  </si>
  <si>
    <t>Boxer Dwarsloop</t>
  </si>
  <si>
    <t>356 - Boxer Dwarsloop</t>
  </si>
  <si>
    <t>Boxer Orange Farm 2 - Eyethu Mall</t>
  </si>
  <si>
    <t>357 - Boxer Orange Farm 2 - Eyethu Mall</t>
  </si>
  <si>
    <t>Boxer Ulundi 2</t>
  </si>
  <si>
    <t>358 - Boxer Ulundi 2</t>
  </si>
  <si>
    <t>Nodwengu Shopping Centre, Ulundi, 3838</t>
  </si>
  <si>
    <t xml:space="preserve">Boxer Randfontein - Umphakati Mall </t>
  </si>
  <si>
    <t xml:space="preserve">361 - Boxer Randfontein - Umphakati Mall </t>
  </si>
  <si>
    <t>Umphakathi Mall Cnr R55 &amp;, R28, Mohlakeng, Randfontein, 1759</t>
  </si>
  <si>
    <t>Boxer Motherwell 2</t>
  </si>
  <si>
    <t>363 - Boxer Motherwell 2</t>
  </si>
  <si>
    <t>Boxer Mount Fletcher 2</t>
  </si>
  <si>
    <t>365 - Boxer Mount Fletcher 2</t>
  </si>
  <si>
    <t>270 Main Street, Mount Fletcher, 4770</t>
  </si>
  <si>
    <t>Tugela Ferry</t>
  </si>
  <si>
    <t>Boxer Tugela Ferry</t>
  </si>
  <si>
    <t>366 - Boxer Tugela Ferry</t>
  </si>
  <si>
    <t>Ithala Centre, Main Road, Tugela Ferry</t>
  </si>
  <si>
    <t>-28.749120</t>
  </si>
  <si>
    <t xml:space="preserve"> 30.445586</t>
  </si>
  <si>
    <t>Boxer Malamulele</t>
  </si>
  <si>
    <t>370 - Boxer Malamulele</t>
  </si>
  <si>
    <t>Boxer Boitumelo</t>
  </si>
  <si>
    <t>371 - Boxer Boitumelo</t>
  </si>
  <si>
    <t>Mandela Square &amp; R28 (Golden Highway), Boitumelo</t>
  </si>
  <si>
    <t>Boxer Station Road</t>
  </si>
  <si>
    <t>372 - Boxer Station Road</t>
  </si>
  <si>
    <t>Boxer  Standerton</t>
  </si>
  <si>
    <t>374 - Boxer  Standerton</t>
  </si>
  <si>
    <t>Corner Mbonani Mayisela, Charl Cilliers St, and, Standerton, 2430</t>
  </si>
  <si>
    <t>-26.952507</t>
  </si>
  <si>
    <t xml:space="preserve"> 29.241491</t>
  </si>
  <si>
    <t>Kokstad</t>
  </si>
  <si>
    <t>Boxer Kokstad</t>
  </si>
  <si>
    <t>375 - Boxer Kokstad</t>
  </si>
  <si>
    <t>39 Hope Street, Kokstad, 4700</t>
  </si>
  <si>
    <t>-30.553747°</t>
  </si>
  <si>
    <t>29.426262°</t>
  </si>
  <si>
    <t>Boxer Kwa-Mashu</t>
  </si>
  <si>
    <t>376 - Boxer Kwa-Mashu</t>
  </si>
  <si>
    <t>201 Ny201 Nyala Road, L Section, Kwa-Mashu</t>
  </si>
  <si>
    <t>Boxer Senaoane</t>
  </si>
  <si>
    <t>377 - Boxer Senaoane</t>
  </si>
  <si>
    <t>Mabalane St, Senaoane, Soweto, 1818</t>
  </si>
  <si>
    <t>Boxer Berea</t>
  </si>
  <si>
    <t>378 - Boxer Berea</t>
  </si>
  <si>
    <t>Cnr King Dinizulu Rd and Keits Ave, Berea, 4001</t>
  </si>
  <si>
    <t>Boxer Ivory Park</t>
  </si>
  <si>
    <t>379 - Boxer Ivory Park</t>
  </si>
  <si>
    <t>Corner Malatse &amp; Riversdie Road, Ivory Park, Tembisa, 1632</t>
  </si>
  <si>
    <t>Boxer Station Square</t>
  </si>
  <si>
    <t>380 - Boxer Station Square</t>
  </si>
  <si>
    <t>Boxer Baden</t>
  </si>
  <si>
    <t>381 - Boxer Baden</t>
  </si>
  <si>
    <t>Boxer Orange Farm</t>
  </si>
  <si>
    <t>382 - Boxer Orange Farm</t>
  </si>
  <si>
    <t>Boxer Kliptown</t>
  </si>
  <si>
    <t>383 - Boxer Kliptown</t>
  </si>
  <si>
    <t>9 Union St, Kliptown 1811</t>
  </si>
  <si>
    <t>Boxer Khanyamazane</t>
  </si>
  <si>
    <t>384 - Boxer Khanyamazane</t>
  </si>
  <si>
    <t>177 Chris Hani St, Kanyamazane-A, Kanyamazane</t>
  </si>
  <si>
    <t>-25.465945°</t>
  </si>
  <si>
    <t>31.180927°</t>
  </si>
  <si>
    <t>Boxer Phola</t>
  </si>
  <si>
    <t>385 - Boxer Phola</t>
  </si>
  <si>
    <t>Phola Park Mall, Moloto Rd on, Ptn 12 of the Fram Enkeldoroinggo</t>
  </si>
  <si>
    <t>-25.402961°</t>
  </si>
  <si>
    <t>28.772585°</t>
  </si>
  <si>
    <t>Boxer Mall of Tembisa</t>
  </si>
  <si>
    <t>386 - Boxer Mall of Tembisa</t>
  </si>
  <si>
    <t>Mall of Tembisa, Cnr Aluminium Drivr &amp; Olifantsfontein Rd, Clayville</t>
  </si>
  <si>
    <t>-25.960491</t>
  </si>
  <si>
    <t>28.202726</t>
  </si>
  <si>
    <t>Elandsdoring</t>
  </si>
  <si>
    <t>Boxer Moutse Mall</t>
  </si>
  <si>
    <t>387 - Boxer Moutse Mall</t>
  </si>
  <si>
    <t>Ptn 13(a ptn of Ptn 7) of the Farm Elandsdoorn no:56-JS</t>
  </si>
  <si>
    <t>-25.280790°</t>
  </si>
  <si>
    <t xml:space="preserve"> 29.184657°</t>
  </si>
  <si>
    <t>Boxer Chris Hani Crossing</t>
  </si>
  <si>
    <t>388 - Boxer Chris Hani Crossing</t>
  </si>
  <si>
    <t>Chris Hani Crossing, Cnr Bierman and Brickfield Road, Vosloorus</t>
  </si>
  <si>
    <t>-26.342972</t>
  </si>
  <si>
    <t xml:space="preserve"> 28.183877</t>
  </si>
  <si>
    <t>Boxer Klerksdorp</t>
  </si>
  <si>
    <t>389 - Boxer Klerksdorp</t>
  </si>
  <si>
    <t>Corner of Joe Slove Road and Arch Bishop Desmont Tutu street, Kleksdorp</t>
  </si>
  <si>
    <t>-26.864600</t>
  </si>
  <si>
    <t xml:space="preserve"> 26.659300</t>
  </si>
  <si>
    <t>Boxer Marble Hall</t>
  </si>
  <si>
    <t>390 - Boxer Marble Hall</t>
  </si>
  <si>
    <t>Wingrin Centre, Cnr Ewoud Malan Str, &amp; 1st Avenue, Marble Hall</t>
  </si>
  <si>
    <t>Boxer Zamdela</t>
  </si>
  <si>
    <t>392 - Boxer Zamdela</t>
  </si>
  <si>
    <t>Zamdela Boxer, Somerspost Street, Zamdela, Sasolburg, 1947</t>
  </si>
  <si>
    <t>-26'845501</t>
  </si>
  <si>
    <t xml:space="preserve"> 27.857044</t>
  </si>
  <si>
    <t>Boxer Bloemfontein 3 CBD</t>
  </si>
  <si>
    <t>394 - Boxer Bloemfontein 3 CBD</t>
  </si>
  <si>
    <t>Erf 21455, Corner of Charles and Floreat Streets, Bloemfontein</t>
  </si>
  <si>
    <t>-29.115970°</t>
  </si>
  <si>
    <t>26.222422°</t>
  </si>
  <si>
    <t>Boxer Flagstaff 2</t>
  </si>
  <si>
    <t>395 - Boxer Flagstaff 2</t>
  </si>
  <si>
    <t>Main Road, Flagstaff</t>
  </si>
  <si>
    <t>-31.079895</t>
  </si>
  <si>
    <t xml:space="preserve"> '29.503203</t>
  </si>
  <si>
    <t>Boxer Tseles</t>
  </si>
  <si>
    <t>399 - Boxer Tseles</t>
  </si>
  <si>
    <t>Boxer Protea Gardens</t>
  </si>
  <si>
    <t>401 - Boxer Protea Gardens</t>
  </si>
  <si>
    <t>Protea Gardens Mall, Chris Hani Road, Protea South, Soweto</t>
  </si>
  <si>
    <t>Boxer Pretoria CBD Jet</t>
  </si>
  <si>
    <t>403 - Boxer Pretoria CBD Jet</t>
  </si>
  <si>
    <t>Church Street, Pretoria, 0002</t>
  </si>
  <si>
    <t>Boxer Middelburg CBD</t>
  </si>
  <si>
    <t>416 - Boxer Middelburg CBD</t>
  </si>
  <si>
    <t>Corner Sadc &amp;, Allaart St, Middelburg,</t>
  </si>
  <si>
    <t>EC27</t>
  </si>
  <si>
    <t>Retail</t>
  </si>
  <si>
    <t>Corporate Local</t>
  </si>
  <si>
    <t>Local Bluewater Bay</t>
  </si>
  <si>
    <t>EC27 - Local Bluewater Bay</t>
  </si>
  <si>
    <t>Eileen Drive, Bluewater Bay, Port Elizabeth</t>
  </si>
  <si>
    <t>Local Ficksburg</t>
  </si>
  <si>
    <t>GC95 - Local Ficksburg</t>
  </si>
  <si>
    <t>56 Erwee St, Ficksburg, 9730</t>
  </si>
  <si>
    <t>GC97</t>
  </si>
  <si>
    <t>Local Petervale</t>
  </si>
  <si>
    <t>GC97 - Local Petervale</t>
  </si>
  <si>
    <t>104 Cambridge Rd, Petervale, Sandton, 2191</t>
  </si>
  <si>
    <t>GD01</t>
  </si>
  <si>
    <t xml:space="preserve">Local Golden Sun, Vanderbijl </t>
  </si>
  <si>
    <t xml:space="preserve">GD01 - Local Golden Sun, Vanderbijl </t>
  </si>
  <si>
    <t>172 Westinghouse Blvd, Vanderbijl Park</t>
  </si>
  <si>
    <t>GD02</t>
  </si>
  <si>
    <t>Local Senderwood</t>
  </si>
  <si>
    <t>GD02 - Local Senderwood</t>
  </si>
  <si>
    <t>13 Chaucer Ave Senderwood, Johannesburg, 2145</t>
  </si>
  <si>
    <t>GD05</t>
  </si>
  <si>
    <t>Local Glen Curve</t>
  </si>
  <si>
    <t>GD05 - Local Glen Curve</t>
  </si>
  <si>
    <t>Glen Curve Shopping Centre, Elm Street, Marais Steyn Park, Edenvale, 1609</t>
  </si>
  <si>
    <t>Local Bloem Plaza</t>
  </si>
  <si>
    <t>GD06 - Local Bloem Plaza</t>
  </si>
  <si>
    <t>Bloem Plaza, 134, Charlotte Maxeke St, Bloemfontein Central, Bloemfontein, 9300</t>
  </si>
  <si>
    <t>GD07</t>
  </si>
  <si>
    <t>Leandra</t>
  </si>
  <si>
    <t>Local Leandra</t>
  </si>
  <si>
    <t>GD07 - Local Leandra</t>
  </si>
  <si>
    <t>17 Norda Street. Leandra</t>
  </si>
  <si>
    <t>GD32</t>
  </si>
  <si>
    <t>Hendrina</t>
  </si>
  <si>
    <t>Local Hendrina</t>
  </si>
  <si>
    <t>GD32 - Local Hendrina</t>
  </si>
  <si>
    <t>44 Kerk Street, Hendrina, 1095</t>
  </si>
  <si>
    <t>GD34</t>
  </si>
  <si>
    <t>Local Ridge Terrace</t>
  </si>
  <si>
    <t>GD34 - Local Ridge Terrace</t>
  </si>
  <si>
    <t>Ridge Terrace Shopping Complex, Weltevredenpark, 1709</t>
  </si>
  <si>
    <t>KC25</t>
  </si>
  <si>
    <t>Local Link Hills</t>
  </si>
  <si>
    <t>KC25 - Local Link Hills</t>
  </si>
  <si>
    <t>Linkhills shopping Centre, 39 Rowles Avenue, Waterfall, 3652</t>
  </si>
  <si>
    <t>KC38</t>
  </si>
  <si>
    <t>Local Qualbert</t>
  </si>
  <si>
    <t>KC38 - Local Qualbert</t>
  </si>
  <si>
    <t>Cnr Ingcunce Rd an Bertha Mkhize Str, Qualbert, Durban, KZN</t>
  </si>
  <si>
    <t>KC41</t>
  </si>
  <si>
    <t xml:space="preserve">Local Hibberdene </t>
  </si>
  <si>
    <t xml:space="preserve">KC41 - Local Hibberdene </t>
  </si>
  <si>
    <t>Marlin Drive, Hibberdene, KZN</t>
  </si>
  <si>
    <t>KC42</t>
  </si>
  <si>
    <t>Local Scott Street, Newcastle</t>
  </si>
  <si>
    <t>KC42 - Local Scott Street, Newcastle</t>
  </si>
  <si>
    <t>40 Scott Street, Newcastle CBD, KZN</t>
  </si>
  <si>
    <t>KC44</t>
  </si>
  <si>
    <t>Local North Beach</t>
  </si>
  <si>
    <t>KC44 - Local North Beach</t>
  </si>
  <si>
    <t>Summer Square, 37 Sol Harris Crescent, North Beach</t>
  </si>
  <si>
    <t>KC48</t>
  </si>
  <si>
    <t>Mooiriver</t>
  </si>
  <si>
    <t>Local Mooi River</t>
  </si>
  <si>
    <t>KC48 - Local Mooi River</t>
  </si>
  <si>
    <t>103,Mooi River, 3300</t>
  </si>
  <si>
    <t>NC50</t>
  </si>
  <si>
    <t>Local Eastdale Garsfontein</t>
  </si>
  <si>
    <t>NC50 - Local Eastdale Garsfontein</t>
  </si>
  <si>
    <t>Eastdale Pavillion, cnr Jaqueline and Soloman Mahlangu Drive, Garsfontein</t>
  </si>
  <si>
    <t>NC53</t>
  </si>
  <si>
    <t>Northam</t>
  </si>
  <si>
    <t>Local Northam</t>
  </si>
  <si>
    <t>NC53 - Local Northam</t>
  </si>
  <si>
    <t>NR Botha Street &amp; Northam/Brits Rd, Northam</t>
  </si>
  <si>
    <t>NC58</t>
  </si>
  <si>
    <t>Local Polokwane</t>
  </si>
  <si>
    <t>NC58 - Local Polokwane</t>
  </si>
  <si>
    <t>139 Crescent Drive, Nirvana, Polokwane, 0699</t>
  </si>
  <si>
    <t>NC63</t>
  </si>
  <si>
    <t>Barberton</t>
  </si>
  <si>
    <t>Local Barberton CBD</t>
  </si>
  <si>
    <t>NC63 - Local Barberton CBD</t>
  </si>
  <si>
    <t>C/O Deviliers Street &amp; Adcock Street, Barberton, Mpumalanga</t>
  </si>
  <si>
    <t>Local Lethlabile</t>
  </si>
  <si>
    <t>NC65 - Local Lethlabile</t>
  </si>
  <si>
    <t>Shop 1, Block A, Earth 1395, Lethlabile, Brits</t>
  </si>
  <si>
    <t>NC69</t>
  </si>
  <si>
    <t>Local Waterglen</t>
  </si>
  <si>
    <t>NC69 - Local Waterglen</t>
  </si>
  <si>
    <t>Waterglen Shopping Centre, Cnr General Louis Botha &amp; Garsfontein, Pretoria</t>
  </si>
  <si>
    <t>NC70</t>
  </si>
  <si>
    <t>Local Moreletta Park</t>
  </si>
  <si>
    <t>NC70 - Local Moreletta Park</t>
  </si>
  <si>
    <t>Cnr Wekker &amp; De Villiebois Mareuil Drive, Moreleta Park, Pretoria</t>
  </si>
  <si>
    <t>NC75</t>
  </si>
  <si>
    <t>Local Cherry Lane</t>
  </si>
  <si>
    <t>NC75 - Local Cherry Lane</t>
  </si>
  <si>
    <t>Cherry Lane Shopping Centre, 471 Fehrsen Street, Brooklyn, Pretoria, 0181</t>
  </si>
  <si>
    <t>Local Bellville</t>
  </si>
  <si>
    <t>WC22 - Local Bellville</t>
  </si>
  <si>
    <t>Cnr. Old Paarl &amp; Voortrekker Street, Bellville 7530.</t>
  </si>
  <si>
    <t>WC52</t>
  </si>
  <si>
    <t>Local Lotus River</t>
  </si>
  <si>
    <t>WC52 - Local Lotus River</t>
  </si>
  <si>
    <t>Cnr 5th Avenue and Old Strandfontein Road, Lotus River</t>
  </si>
  <si>
    <t>WC56</t>
  </si>
  <si>
    <t>Local Monte Vista</t>
  </si>
  <si>
    <t>WC56 - Local Monte Vista</t>
  </si>
  <si>
    <t>Shop 3-9, Corner of Monte Vista Boulevard and Duinhoop Avenue, Monte Vista, Cape Town</t>
  </si>
  <si>
    <t>WC59</t>
  </si>
  <si>
    <t xml:space="preserve">Local Epping </t>
  </si>
  <si>
    <t xml:space="preserve">WC59 - Local Epping </t>
  </si>
  <si>
    <t>Viking Business Park, Viking Way, Epping, Cape Town, 7460</t>
  </si>
  <si>
    <t>WC62</t>
  </si>
  <si>
    <t>Local Dunoon</t>
  </si>
  <si>
    <t>WC62 - Local Dunoon</t>
  </si>
  <si>
    <t xml:space="preserve">Cnr of Potsdam Road (M5) &amp; Winning Way </t>
  </si>
  <si>
    <t>WC63</t>
  </si>
  <si>
    <t>Local Grassy Park</t>
  </si>
  <si>
    <t>WC63 - Local Grassy Park</t>
  </si>
  <si>
    <r>
      <t>Italian Road Cnr 5</t>
    </r>
    <r>
      <rPr>
        <vertAlign val="superscript"/>
        <sz val="9"/>
        <rFont val="Calibri"/>
        <family val="2"/>
        <scheme val="minor"/>
      </rPr>
      <t>th</t>
    </r>
    <r>
      <rPr>
        <sz val="9"/>
        <rFont val="Calibri"/>
        <family val="2"/>
        <scheme val="minor"/>
      </rPr>
      <t xml:space="preserve"> Avenue Grassy Park 7888</t>
    </r>
  </si>
  <si>
    <t>WC64</t>
  </si>
  <si>
    <t>Local Pam Golding on Main</t>
  </si>
  <si>
    <t>WC64 - Local Pam Golding on Main</t>
  </si>
  <si>
    <t>Golding Square, Cnr. Summerley &amp; Main Roads, Kenilworth, Cape Town</t>
  </si>
  <si>
    <t>WC65</t>
  </si>
  <si>
    <t>Bredasdorp</t>
  </si>
  <si>
    <t>Local Bredasdorp</t>
  </si>
  <si>
    <t>WC65 - Local Bredasdorp</t>
  </si>
  <si>
    <t>Sealy Street, Bredarsdorp</t>
  </si>
  <si>
    <t>WC68</t>
  </si>
  <si>
    <t>Local Boston</t>
  </si>
  <si>
    <t>WC68 - Local Boston</t>
  </si>
  <si>
    <t>Pick n Pay Boston, 45 Twelfth Avenue, Boston, Bellville, 7530</t>
  </si>
  <si>
    <t>WC69</t>
  </si>
  <si>
    <t>Local Welgemoed</t>
  </si>
  <si>
    <t>WC69 - Local Welgemoed</t>
  </si>
  <si>
    <t>Pick n Pay Welgemoed, Kommassaris and Sluysken Streets, (Inside Welgemoed Shopping Centre), Sluysken St, Cape Town 7530</t>
  </si>
  <si>
    <t>Local Big Bay</t>
  </si>
  <si>
    <t>WC73 - Local Big Bay</t>
  </si>
  <si>
    <t>Eden on the Bay Shopping Centre,Shop No.1 cnr Otto Du Plessis Drive &amp; Sir David Baird Drive, Eden on the Bay</t>
  </si>
  <si>
    <t>Local Poppys Retreat</t>
  </si>
  <si>
    <t>WC74 - Local Poppys Retreat</t>
  </si>
  <si>
    <t>67 7th Avenue</t>
  </si>
  <si>
    <t>Local Halt Road</t>
  </si>
  <si>
    <t>WC82 - Local Halt Road</t>
  </si>
  <si>
    <t>Corner of 17th Avenue and Elsies River Road, Elsies River, Cape Town</t>
  </si>
  <si>
    <t>Local Worcester</t>
  </si>
  <si>
    <t>WC83 - Local Worcester</t>
  </si>
  <si>
    <t>Cnr Durban &amp; Grey Street, Worcester</t>
  </si>
  <si>
    <t>WD04</t>
  </si>
  <si>
    <t>Local Klipkop De Le Rey</t>
  </si>
  <si>
    <t>WD04 - Local Klipkop De Le Rey</t>
  </si>
  <si>
    <t>Cnr Joubert and De La Ray rd, Parow</t>
  </si>
  <si>
    <t>EC01</t>
  </si>
  <si>
    <t>Corporate Supermarket</t>
  </si>
  <si>
    <t>Walmer Park</t>
  </si>
  <si>
    <t>EC01 - Walmer Park</t>
  </si>
  <si>
    <t xml:space="preserve">Walmer Park shopping Centre, Cnr Main Road and 16th Avenue, Walmer, Port Elizabeth, </t>
  </si>
  <si>
    <t>EC02</t>
  </si>
  <si>
    <t>Mossel Bay</t>
  </si>
  <si>
    <t>Langeberg Mall</t>
  </si>
  <si>
    <t>EC02 - Langeberg Mall</t>
  </si>
  <si>
    <t>Langeberg Mall, Louis Fourie Road &amp; Depot Road, Voorbaai, Mossel Bay, 6501</t>
  </si>
  <si>
    <t>EC03</t>
  </si>
  <si>
    <t>Newton Park</t>
  </si>
  <si>
    <t>EC03 - Newton Park</t>
  </si>
  <si>
    <t>Sanlam Centre, Fourth Avenue, Newton Park, Port Elizabeth, 6045</t>
  </si>
  <si>
    <t>EC04</t>
  </si>
  <si>
    <t>Vincent Park</t>
  </si>
  <si>
    <t>EC04 - Vincent Park</t>
  </si>
  <si>
    <t>Vincent Park shopping Centre, Cnr Devereux Avenue, Frere Road and Surrey Road, East London 5217</t>
  </si>
  <si>
    <t>EC05</t>
  </si>
  <si>
    <t>Uitenhage/Despatch</t>
  </si>
  <si>
    <t>Uitenhage</t>
  </si>
  <si>
    <t>EC05 - Uitenhage</t>
  </si>
  <si>
    <t>Graaff Reinett Road, Penford Centre, Uitenhage, 6229</t>
  </si>
  <si>
    <t>EC06 - George</t>
  </si>
  <si>
    <t>Cnr Knysna Street and 4th Street, George, 6529</t>
  </si>
  <si>
    <t>EC07</t>
  </si>
  <si>
    <t>Garden Route Mall</t>
  </si>
  <si>
    <t>EC07 - Garden Route Mall</t>
  </si>
  <si>
    <t>Garden Route Mall, Cnr York Street and Market Street, George</t>
  </si>
  <si>
    <t>EC09</t>
  </si>
  <si>
    <t>Summerstrand</t>
  </si>
  <si>
    <t>EC09 - Summerstrand</t>
  </si>
  <si>
    <t>Summerstrand Village, Cnr 8th Avenue and Torquay Street, (Off Marine Drive), Summerstrand, Port Elizabeth, 6000</t>
  </si>
  <si>
    <t>EC11</t>
  </si>
  <si>
    <t>Knysna</t>
  </si>
  <si>
    <t>EC11 - Knysna</t>
  </si>
  <si>
    <t>Woodmill Lane Centre, Cnr Main Road, Long Street and St. Georges Street, Knysna, 6570</t>
  </si>
  <si>
    <t>EC12</t>
  </si>
  <si>
    <t>Beacon Bay</t>
  </si>
  <si>
    <t>EC12 - Beacon Bay</t>
  </si>
  <si>
    <t>Beacon Bay Retail Park, Bonza Bay Road and Quenera Road, East London 5241</t>
  </si>
  <si>
    <t>EC13</t>
  </si>
  <si>
    <t>Cleary Park</t>
  </si>
  <si>
    <t>EC13 - Cleary Park</t>
  </si>
  <si>
    <t>EC15</t>
  </si>
  <si>
    <t>Hemmingways</t>
  </si>
  <si>
    <t>EC15 - Hemmingways</t>
  </si>
  <si>
    <t>Hemmingways Mall, Cnr Two Rivers Drive &amp; Western Avenue, East London, 5247</t>
  </si>
  <si>
    <t>EC17</t>
  </si>
  <si>
    <t>Uitenhage CBD</t>
  </si>
  <si>
    <t>EC17 - Uitenhage CBD</t>
  </si>
  <si>
    <t>Pick n Pay Uitenhage CBD, Cnr Caledon Street and Baird Street, Uitenhage, 6229</t>
  </si>
  <si>
    <t>EC19</t>
  </si>
  <si>
    <t>Nonesi Mall</t>
  </si>
  <si>
    <t>EC19 - Nonesi Mall</t>
  </si>
  <si>
    <t>Nonesi Mall, shop 25, Cnr Komani Street, Victoria Road &amp; Bells Road, Queenstown, 530</t>
  </si>
  <si>
    <t>EC20</t>
  </si>
  <si>
    <t>Commercial Road</t>
  </si>
  <si>
    <t>EC20 - Commercial Road</t>
  </si>
  <si>
    <t>Commercial Centre , Cnr Commercial Road (Uitenhage Road) &amp; Richard Road, Sidwell, Port Elizabeth, 6001</t>
  </si>
  <si>
    <t>EC21</t>
  </si>
  <si>
    <t xml:space="preserve">Gonubie </t>
  </si>
  <si>
    <t xml:space="preserve">EC21 - Gonubie </t>
  </si>
  <si>
    <t>Kings Mall, shop 01, Cnr Gulls Way and Main Road, Gonubie, East London</t>
  </si>
  <si>
    <t>EC22</t>
  </si>
  <si>
    <t>The Atrium</t>
  </si>
  <si>
    <t>EC22 - The Atrium</t>
  </si>
  <si>
    <t>24 Ring Rd, Perridgevale, Eastern Cape, 6001, South Africa</t>
  </si>
  <si>
    <t>EC23</t>
  </si>
  <si>
    <t>Southernwood</t>
  </si>
  <si>
    <t>EC23 - Southernwood</t>
  </si>
  <si>
    <t xml:space="preserve">213 Oxford Street, Southernwood, East London </t>
  </si>
  <si>
    <t>EC24</t>
  </si>
  <si>
    <t>Mthatha Mall Billion</t>
  </si>
  <si>
    <t>EC24 - Mthatha Mall Billion</t>
  </si>
  <si>
    <t xml:space="preserve">16 Errol Spring Avenue, Mthatha </t>
  </si>
  <si>
    <t>EC25</t>
  </si>
  <si>
    <t>Baywest</t>
  </si>
  <si>
    <t>EC25 - Baywest</t>
  </si>
  <si>
    <t xml:space="preserve">N2 Highway, Hunters Retreat, Port Elizabeth </t>
  </si>
  <si>
    <t>GC04</t>
  </si>
  <si>
    <t>Bedfordview</t>
  </si>
  <si>
    <t>GC04 - Bedfordview</t>
  </si>
  <si>
    <t>Cnr. Smith &amp; Kirby Roads, Bedfordview, 2047</t>
  </si>
  <si>
    <t>Three Rivers</t>
  </si>
  <si>
    <t>GC08 - Three Rivers</t>
  </si>
  <si>
    <t>River Square shopping Centre, Nile Drive, Three Rivers, Vereeniging 1929</t>
  </si>
  <si>
    <t>GC10</t>
  </si>
  <si>
    <t>Sunward Park</t>
  </si>
  <si>
    <t>GC10 - Sunward Park</t>
  </si>
  <si>
    <t>Cnr. Duiker &amp; Kingfisher Roads, Sunward Park</t>
  </si>
  <si>
    <t>GC11</t>
  </si>
  <si>
    <t>Lonehill</t>
  </si>
  <si>
    <t>GC11 - Lonehill</t>
  </si>
  <si>
    <t>Lonehill shopping Centre, Lonehill Blvd, Lonehill 2192</t>
  </si>
  <si>
    <t>GC12</t>
  </si>
  <si>
    <t>Rosebank</t>
  </si>
  <si>
    <t>GC12 - Rosebank</t>
  </si>
  <si>
    <t>The Mall of Rosebank, Cnr Bath Avenue &amp; Baker Street, Rosebank</t>
  </si>
  <si>
    <t>GC13</t>
  </si>
  <si>
    <t>Benmore</t>
  </si>
  <si>
    <t>GC13 - Benmore</t>
  </si>
  <si>
    <t>Cnr. West &amp; Benmore Streets, Benmore Gardens</t>
  </si>
  <si>
    <t>GC15</t>
  </si>
  <si>
    <t>Killarney</t>
  </si>
  <si>
    <t>GC15 - Killarney</t>
  </si>
  <si>
    <t>shop No 2 Killarney Mall, 60 Riviera Rd, Killarney 2193</t>
  </si>
  <si>
    <t>GC18</t>
  </si>
  <si>
    <t>Randpark Ridge</t>
  </si>
  <si>
    <t>GC18 - Randpark Ridge</t>
  </si>
  <si>
    <t>Randridge Mall, Cnr John Vorster &amp; Ferero Str, Randparkridge 2156</t>
  </si>
  <si>
    <t>GC20</t>
  </si>
  <si>
    <t>Gallo Manor</t>
  </si>
  <si>
    <t>GC20 - Gallo Manor</t>
  </si>
  <si>
    <t>Morning Glen Centre, Cnr Bowling Rd &amp; Kelvin Drive, Gallo Manor 2052</t>
  </si>
  <si>
    <t>GC22</t>
  </si>
  <si>
    <t>Ruimsig</t>
  </si>
  <si>
    <t>GC22 - Ruimsig</t>
  </si>
  <si>
    <t>Featherbrook Village , Cnr hendrick Potgieter Rd &amp; Peter Rd, Ruimsig 1728</t>
  </si>
  <si>
    <t>GC24</t>
  </si>
  <si>
    <t>Fourways Crossing</t>
  </si>
  <si>
    <t>GC24 - Fourways Crossing</t>
  </si>
  <si>
    <t>Fourways Crossing Centre, 12 Witkoppen &amp; William Nicol Roads, Witkoppen</t>
  </si>
  <si>
    <t>Midrand (The Boulders)</t>
  </si>
  <si>
    <t>GC26 - Midrand (The Boulders)</t>
  </si>
  <si>
    <t>shop 6B, The Boulders, C/R Johannesburg &amp;, Alexandra Roads, Midrand</t>
  </si>
  <si>
    <t>GC28</t>
  </si>
  <si>
    <t>Hyde Park</t>
  </si>
  <si>
    <t>GC28 - Hyde Park</t>
  </si>
  <si>
    <t>Hyde Park Corner, Cnr 6th Ave and Jan Smuts, hyde Park 2196</t>
  </si>
  <si>
    <t>GC35</t>
  </si>
  <si>
    <t>Cresta</t>
  </si>
  <si>
    <t>GC35 - Cresta</t>
  </si>
  <si>
    <t>Cresta shopping Centre, Cnr. Republic &amp; Weltevreden Roads.</t>
  </si>
  <si>
    <t>GC38</t>
  </si>
  <si>
    <t>Morningside</t>
  </si>
  <si>
    <t>GC38 - Morningside</t>
  </si>
  <si>
    <t>Morning View Centre, 100 South Rd, Morningside, Sandton 2196</t>
  </si>
  <si>
    <t>GC39</t>
  </si>
  <si>
    <t>Carlton Centre</t>
  </si>
  <si>
    <t>GC39 - Carlton Centre</t>
  </si>
  <si>
    <t>Near Carlton Centre, Cnr Main Street, Marshall Street &amp; Von Wielligh Street, Johannesburg, 2001</t>
  </si>
  <si>
    <t>GC41 - Welkom</t>
  </si>
  <si>
    <t>61 Bok Street, Welkom</t>
  </si>
  <si>
    <t>GC42</t>
  </si>
  <si>
    <t>Loch Logan</t>
  </si>
  <si>
    <t>GC42 - Loch Logan</t>
  </si>
  <si>
    <t>Loch Logan Waterfront Centre, 105 henry Street, Bloemfontein, 9301</t>
  </si>
  <si>
    <t>GC43 - Bethlehem</t>
  </si>
  <si>
    <t>Metropolitan Centre, Cnr. Rienland and Muller Roads, Bethlehem, South Africa</t>
  </si>
  <si>
    <t>Kimberly</t>
  </si>
  <si>
    <t>GC44 - Kimberley</t>
  </si>
  <si>
    <t>Cnr Lennox &amp; Sydney Streets, Sanlam Centre, Kimberley, 8301</t>
  </si>
  <si>
    <t>GC45</t>
  </si>
  <si>
    <t>Brandwag</t>
  </si>
  <si>
    <t>GC45 - Brandwag</t>
  </si>
  <si>
    <t>Brandwag shopping Centre, Melville Drive, Brandwag, Bloemfontein</t>
  </si>
  <si>
    <t>GC46 - Kroonstad</t>
  </si>
  <si>
    <t>Cnr. President &amp; Murray Streets, Kroonstad</t>
  </si>
  <si>
    <t>GC47 - Sasolburg</t>
  </si>
  <si>
    <t>shop 25, Sasolburg Plaza, John Vorster Road, Sasolburg</t>
  </si>
  <si>
    <t>GC48 - Potchefstroom</t>
  </si>
  <si>
    <t>West Acres shopping Centre, Cnr Retief Rd &amp; Walter Sisulu Rd, Potchefstroom 2531</t>
  </si>
  <si>
    <t>GC49</t>
  </si>
  <si>
    <t>Noordstad</t>
  </si>
  <si>
    <t>GC49 - Noordstad</t>
  </si>
  <si>
    <t>Northridge Mall, Eeufees Rd, helicon heights, Noordstad 9301</t>
  </si>
  <si>
    <t>GC51 - Carletonville</t>
  </si>
  <si>
    <t>79 Paul Kruger Str, Oberholzer, Carletonville, 249</t>
  </si>
  <si>
    <t>GC56</t>
  </si>
  <si>
    <t>Vaal Mall</t>
  </si>
  <si>
    <t>GC56 - Vaal Mall</t>
  </si>
  <si>
    <t>Vaal Mall, shop 133, Cnr Barrage Rd. &amp; Rossini Blvd. Vanderbijl Park.</t>
  </si>
  <si>
    <t>-26.7096</t>
  </si>
  <si>
    <t>Royldene</t>
  </si>
  <si>
    <t>GC61 - Royldene</t>
  </si>
  <si>
    <t>Northcape Mall, Cnr Memorial Rd &amp; Constantia Road, Kimberley 8301</t>
  </si>
  <si>
    <t>GC62</t>
  </si>
  <si>
    <t>Westgate</t>
  </si>
  <si>
    <t>GC62 - Westgate</t>
  </si>
  <si>
    <t>Westgate shopping Centre, shop No. 11, 120 Ontdekkers Road, Roodepoort, 1724</t>
  </si>
  <si>
    <t>GC65</t>
  </si>
  <si>
    <t>Southdale</t>
  </si>
  <si>
    <t>GC65 - Southdale</t>
  </si>
  <si>
    <t>Southdale shopping Centre, Cnr Landsbough and Alamein, Southdale</t>
  </si>
  <si>
    <t>GC67</t>
  </si>
  <si>
    <t>Northlands Corner</t>
  </si>
  <si>
    <t>GC67 - Northlands Corner</t>
  </si>
  <si>
    <t>Corner of Witkoppen &amp; New Market Roads, Northriding, Johannesburg</t>
  </si>
  <si>
    <t>GC69</t>
  </si>
  <si>
    <t>Secunda</t>
  </si>
  <si>
    <t>Embalenhle</t>
  </si>
  <si>
    <t>GC69 - Embalenhle</t>
  </si>
  <si>
    <t>Cnr Mbalenhle Avenue &amp; Old Provincial Road, Embahlenhle, 2285, Secunda</t>
  </si>
  <si>
    <t>Diepkloof</t>
  </si>
  <si>
    <t>GC70 - Diepkloof</t>
  </si>
  <si>
    <t>Corner Immink Drive &amp; Patrick Street, Diepkloof, Soweto</t>
  </si>
  <si>
    <t>GC72</t>
  </si>
  <si>
    <t>Dihlabeng Mall Bethlehem</t>
  </si>
  <si>
    <t>GC72 - Dihlabeng Mall Bethlehem</t>
  </si>
  <si>
    <t xml:space="preserve">Dihlabeng shopping Centre, Preekstoel Road, Ext. 24, Bethlehem </t>
  </si>
  <si>
    <t>GC74</t>
  </si>
  <si>
    <t>Secunda Mall</t>
  </si>
  <si>
    <t>GC74 - Secunda Mall</t>
  </si>
  <si>
    <t>Secunda shopping Centre, Cnr Oliver Tambo Drive &amp; PDP Kruger, Secunda, 2302</t>
  </si>
  <si>
    <t xml:space="preserve">Canal Crossing </t>
  </si>
  <si>
    <t xml:space="preserve">GC75 - Canal Crossing </t>
  </si>
  <si>
    <t>Cnr Parys &amp; Nelson Mandela Street, Grimbeeck Park, Potchefstroom</t>
  </si>
  <si>
    <t>GC77</t>
  </si>
  <si>
    <t>Tembisa Megamart</t>
  </si>
  <si>
    <t>GC77 - Tembisa Megamart</t>
  </si>
  <si>
    <t>#3914 Bavumile Vilakazi Street, Tswelapele Ext 6, Tembisa</t>
  </si>
  <si>
    <t>GC79</t>
  </si>
  <si>
    <t>Dainfern Square</t>
  </si>
  <si>
    <t>GC79 - Dainfern Square</t>
  </si>
  <si>
    <t>Cnr Boradacres and William Nicol Drive, JHB</t>
  </si>
  <si>
    <t>GC81</t>
  </si>
  <si>
    <t>Cosmo Mall</t>
  </si>
  <si>
    <t>GC81 - Cosmo Mall</t>
  </si>
  <si>
    <t>Cosmo Mall, Cnr Malibongwe &amp; South Africa Drive, Kya Sand, City of Johannesburg Rural, 2169</t>
  </si>
  <si>
    <t>GC82</t>
  </si>
  <si>
    <t xml:space="preserve">Blue Hills </t>
  </si>
  <si>
    <t xml:space="preserve">GC82 - Blue Hills </t>
  </si>
  <si>
    <t>Olifantsfontein | Summit Road, Blue Hills. Midrand</t>
  </si>
  <si>
    <t>GC83</t>
  </si>
  <si>
    <t>Newtown Junction</t>
  </si>
  <si>
    <t>GC83 - Newtown Junction</t>
  </si>
  <si>
    <t>Shop 134, Newtown Junction, Cnr Carr Street, Miriam Makeba Street &amp; De Villiers Graaf Motorway, Newtown</t>
  </si>
  <si>
    <t>Springs Mall</t>
  </si>
  <si>
    <t>GC84 - Springs Mall</t>
  </si>
  <si>
    <t>Cnr N17 and R51, 1257, Casseldale Extension 4</t>
  </si>
  <si>
    <t>GC85</t>
  </si>
  <si>
    <t>Mall of Africa</t>
  </si>
  <si>
    <t>GC85 - Mall of Africa</t>
  </si>
  <si>
    <t>Mall of Africa, Lone Creek Crescent and, Magwa Cres, Waterfall City, Midrand, 1686</t>
  </si>
  <si>
    <t>Matlosana Mall</t>
  </si>
  <si>
    <t>GC86 - Matlosana Mall</t>
  </si>
  <si>
    <t>151 Joe Slovo Road, Klerksdorp</t>
  </si>
  <si>
    <t>GC92</t>
  </si>
  <si>
    <t>Carletonville Gold Reef Mall</t>
  </si>
  <si>
    <t>GC92 - Carletonville Gold Reef Mall</t>
  </si>
  <si>
    <t>Carletonville EX 18., Wonderfontein No. 103-IQ, Station Road</t>
  </si>
  <si>
    <t>GC93</t>
  </si>
  <si>
    <t xml:space="preserve">Mall of the South - Meyersdal </t>
  </si>
  <si>
    <t xml:space="preserve">GC93 - Mall of the South - Meyersdal </t>
  </si>
  <si>
    <t>Intersection of Kliprivier &amp; Swartkoppies roads, Meyersdal, Gauteng</t>
  </si>
  <si>
    <t>GC96</t>
  </si>
  <si>
    <t>Lemo Mall, Mangaung</t>
  </si>
  <si>
    <t>GC96 - Lemo Mall, Mangaung</t>
  </si>
  <si>
    <t xml:space="preserve">16879 Bloemside Phase 1, Cnr Dr Belcher Rd &amp; M10, Bloemfontein (Closest street 397 Dr. Belcher). </t>
  </si>
  <si>
    <t>GC98</t>
  </si>
  <si>
    <t xml:space="preserve">Alberton City </t>
  </si>
  <si>
    <t xml:space="preserve">GC98 - Alberton City </t>
  </si>
  <si>
    <t>39 Alberton Boulevard, Alberton, JHB, 1449</t>
  </si>
  <si>
    <t>Dobsonville Mall</t>
  </si>
  <si>
    <t>GD03 - Dobsonville Mall</t>
  </si>
  <si>
    <t>Cnr Dobsonville &amp; Elias Motsoaledi Rd</t>
  </si>
  <si>
    <t xml:space="preserve">Botshabelo </t>
  </si>
  <si>
    <t xml:space="preserve">GD10 - Botshabelo </t>
  </si>
  <si>
    <t>Erf 1. Portion 00016, Botshabelo-H, Botshabelo, Bloemfontein. Chr Jazzman Mokgothu H'way and 1st Street</t>
  </si>
  <si>
    <t>Alex Mall</t>
  </si>
  <si>
    <t>GD11 - Alex Mall</t>
  </si>
  <si>
    <t>London Rd Offramp N3</t>
  </si>
  <si>
    <t>GD16</t>
  </si>
  <si>
    <t>Fourways Mall</t>
  </si>
  <si>
    <t>GD16 - Fourways Mall</t>
  </si>
  <si>
    <t>Fourways Mall, William Nicol Drive &amp; Fourways Blvd, Fourways, Johannesburg</t>
  </si>
  <si>
    <t>GD17</t>
  </si>
  <si>
    <t>The Marc</t>
  </si>
  <si>
    <t>GD17 - The Marc</t>
  </si>
  <si>
    <t>129 Rivonia Rd, Sandown, Sandton, 2196</t>
  </si>
  <si>
    <t>GD19</t>
  </si>
  <si>
    <t>Kensington Campus</t>
  </si>
  <si>
    <t>GD19 - Kensington Campus</t>
  </si>
  <si>
    <t>2 Allum Road, Kensington, Johannesburg</t>
  </si>
  <si>
    <t>GD20</t>
  </si>
  <si>
    <t>Randsteam</t>
  </si>
  <si>
    <t>GD20 - Randsteam</t>
  </si>
  <si>
    <t>Rand Steam Shopping Centre, 28 Napier Road, Richmond, Johannesburg, South Africa</t>
  </si>
  <si>
    <t>GD22</t>
  </si>
  <si>
    <t>Randburg Square</t>
  </si>
  <si>
    <t>GD22 - Randburg Square</t>
  </si>
  <si>
    <t>Randburg Square SC, Hill Steet C/O Oak and Sentrum Ave, Ferndale, Randburg</t>
  </si>
  <si>
    <t>KC01</t>
  </si>
  <si>
    <t>Meer En See</t>
  </si>
  <si>
    <t>KC01 - Meer En See</t>
  </si>
  <si>
    <t>Meer En See Mall, Cnr Krewelkring, Anglers Rod Road &amp; King Ish Creek, Meer En See</t>
  </si>
  <si>
    <t>KC03</t>
  </si>
  <si>
    <t>Umhlanga Crescent</t>
  </si>
  <si>
    <t>KC03 - Umhlanga Crescent</t>
  </si>
  <si>
    <t>The Crescent, Sunset Crescent, Umhlanga, KwaZulu-Natal</t>
  </si>
  <si>
    <t>KC04</t>
  </si>
  <si>
    <t>Hayfields</t>
  </si>
  <si>
    <t>KC04 - Hayfields</t>
  </si>
  <si>
    <t>Hayfields shopping Centre, Cnr Blackburrow &amp; Cleland, PMB, 3201</t>
  </si>
  <si>
    <t>KC05</t>
  </si>
  <si>
    <t>La Lucia</t>
  </si>
  <si>
    <t>KC05 - La Lucia</t>
  </si>
  <si>
    <t>La Lucia shopping Centre, Cnr William Campbell Drive, Oakleigh Avenue, Armstrong Avenue, La Lucia, 4051</t>
  </si>
  <si>
    <t>KC06</t>
  </si>
  <si>
    <t>Musgrave Road</t>
  </si>
  <si>
    <t>KC06 - Musgrave Road</t>
  </si>
  <si>
    <t>Musgrave Centre, Musgrave Road, Durban, 4001</t>
  </si>
  <si>
    <t>KC07</t>
  </si>
  <si>
    <t>KC07 - Newcastle</t>
  </si>
  <si>
    <t>Cnr. Scott &amp; Sutherland Streets, Newcastle, 2940</t>
  </si>
  <si>
    <t>KC08</t>
  </si>
  <si>
    <t>Queensburgh</t>
  </si>
  <si>
    <t>KC08 - Queensburgh</t>
  </si>
  <si>
    <t>Sanlam Centre, Cnr. Ridley Park &amp; Old Main Road, Queensburgh, 4093</t>
  </si>
  <si>
    <t>KC09</t>
  </si>
  <si>
    <t>KC09 - Empangeni</t>
  </si>
  <si>
    <t>Sanlam Centre, Cnr Biyela Street, Commercial Road, and Maxwell Street, Empangeni, 3880</t>
  </si>
  <si>
    <t>KC10</t>
  </si>
  <si>
    <t>KC10 - Shelly Beach</t>
  </si>
  <si>
    <t>Cnr. Beach &amp; Smuts Roads, Shelly Beach, 4265</t>
  </si>
  <si>
    <t>KC12</t>
  </si>
  <si>
    <t>The Workshop</t>
  </si>
  <si>
    <t>KC12 - The Workshop</t>
  </si>
  <si>
    <t>The Workshop, Cnr Dr. AB Xuma Street &amp; Samora Machel Street, Durban, 4001</t>
  </si>
  <si>
    <t>KC14</t>
  </si>
  <si>
    <t>Pinetown</t>
  </si>
  <si>
    <t>KC14 - Pinetown</t>
  </si>
  <si>
    <t>Pinecrest Centre, Cnr Kings Road &amp; Anderson Road, Pinetown, 3610</t>
  </si>
  <si>
    <t>KC16</t>
  </si>
  <si>
    <t>The Bluff</t>
  </si>
  <si>
    <t>KC16 - The Bluff</t>
  </si>
  <si>
    <t>The Bluff Centre, Cnr Tara Road &amp; Grays Inn Road, Bluff, Durban, 4001</t>
  </si>
  <si>
    <t>KC17</t>
  </si>
  <si>
    <t>The Pavilion</t>
  </si>
  <si>
    <t>KC17 - The Pavilion</t>
  </si>
  <si>
    <t>The Pavilion Centre, Jack Martens Drive, Westville 3629</t>
  </si>
  <si>
    <t>KC18</t>
  </si>
  <si>
    <t>KC18 - Richards Bay</t>
  </si>
  <si>
    <t>Boardwalk Inkwazi shopping Centre, Cnr Krugerrand Grove and Bullion Boulevard, Richards Bay, 3900</t>
  </si>
  <si>
    <t>KC19</t>
  </si>
  <si>
    <t>Liberty Midlands Mall</t>
  </si>
  <si>
    <t>KC19 - Liberty Midlands Mall</t>
  </si>
  <si>
    <t>Liberty Midland Mall, Sanctuary Road, Pietermaritzburg 3201</t>
  </si>
  <si>
    <t>KC20</t>
  </si>
  <si>
    <t>Westwood</t>
  </si>
  <si>
    <t>KC20 - Westwood</t>
  </si>
  <si>
    <t>Westwood shopping Centre, 16 Lincoln Terrace, Westville, 3629</t>
  </si>
  <si>
    <t>KC22</t>
  </si>
  <si>
    <t>KC22 - Ladysmith</t>
  </si>
  <si>
    <t>San Marco Centre, Ladysmith, Cnr Harrismith, Francis Road and Hunter Street, Ladysmith, 3370</t>
  </si>
  <si>
    <t>KC23</t>
  </si>
  <si>
    <t>Margate</t>
  </si>
  <si>
    <t>KC23 - Margate</t>
  </si>
  <si>
    <t>Cnr Wartski Drive &amp; Main Road (R620), Margate, 4275 (Next to Hibiscus SC)</t>
  </si>
  <si>
    <t>KC24</t>
  </si>
  <si>
    <t>Christians Village</t>
  </si>
  <si>
    <t>KC24 - Christians Village</t>
  </si>
  <si>
    <t>Christians Village, Cnr Old Main Road, Elangeni Road &amp; Inanda Road, hillcrest, 3650</t>
  </si>
  <si>
    <t>KC29</t>
  </si>
  <si>
    <t>Century Mall Newcastle</t>
  </si>
  <si>
    <t>KC29 - Century Mall Newcastle</t>
  </si>
  <si>
    <t>Newcastle Mall, shop 2, Cnr Oak &amp; Ladysmith Road, Equarand, Newcastle 2940</t>
  </si>
  <si>
    <t>KC30</t>
  </si>
  <si>
    <t>Scottburgh</t>
  </si>
  <si>
    <t>KC30 - Scottburgh</t>
  </si>
  <si>
    <t>Scottsburgh Mall, shop 19, Cnr R102 and Margaret Avenue, Scottsburgh (Accress from the N2)</t>
  </si>
  <si>
    <t>KC33</t>
  </si>
  <si>
    <t xml:space="preserve">Chatsworth </t>
  </si>
  <si>
    <t xml:space="preserve">KC33 - Chatsworth </t>
  </si>
  <si>
    <t>Cnr Joyhurst and Tranquil streets, Chatsworth</t>
  </si>
  <si>
    <t>KC35</t>
  </si>
  <si>
    <t>Springfield</t>
  </si>
  <si>
    <t>KC35 - Springfield</t>
  </si>
  <si>
    <t>Corner of Umgeni and Electron Roads,  Springfield, Durban</t>
  </si>
  <si>
    <t>KC36</t>
  </si>
  <si>
    <t>Umlazi Kwa-Mnyandu Centre</t>
  </si>
  <si>
    <t>KC36 - Umlazi Kwa-Mnyandu Centre</t>
  </si>
  <si>
    <t>Mongosuthu highway (Griffiths Mxenge highway) Near Ephrahim Mdala Maphumulo Street &amp; 1603 Street, Umlazi, Durban, 4066</t>
  </si>
  <si>
    <t>KC37</t>
  </si>
  <si>
    <t>Cornubia</t>
  </si>
  <si>
    <t>KC37 - Cornubia</t>
  </si>
  <si>
    <t>Flanders Dr &amp; Tacoma Drive, Blackburn Estate, Mount Edgecombe, 4319</t>
  </si>
  <si>
    <t>KC40</t>
  </si>
  <si>
    <t>Kwadukuza Mall (Stanger)</t>
  </si>
  <si>
    <t>KC40 - Kwadukuza Mall (Stanger)</t>
  </si>
  <si>
    <t>Kwadukuza Mall, Cnr of Elisabeth and College Road, Stanger</t>
  </si>
  <si>
    <t>KC43</t>
  </si>
  <si>
    <t>Umlazi Mega City</t>
  </si>
  <si>
    <t>KC43 - Umlazi Mega City</t>
  </si>
  <si>
    <t>50 Griffiths Mxenge Hwy, Umlazi V, Kwazulu - Natal Province, 4031</t>
  </si>
  <si>
    <t>KC47</t>
  </si>
  <si>
    <t>KC47 - Matatiele</t>
  </si>
  <si>
    <t>Cnr Main Road &amp; Jagger Streets, Matatiele</t>
  </si>
  <si>
    <t>Maluti Crescent</t>
  </si>
  <si>
    <t>KC49 - Maluti Crescent</t>
  </si>
  <si>
    <t>Maluti Crescent, C/O Motebang &amp;, Parliament Rd, Phuthaditjhaba-A, Phuthaditjhaba, 9869</t>
  </si>
  <si>
    <t>NC01</t>
  </si>
  <si>
    <t>Lynnwood</t>
  </si>
  <si>
    <t>NC01 - Lynnwood</t>
  </si>
  <si>
    <t>Lynwood shopping Centre, Cnr hibiscus Road, Freesia Road and Jacobson Drive, Lynnwood Ridge, 0081</t>
  </si>
  <si>
    <t>NC02</t>
  </si>
  <si>
    <t>Gezina</t>
  </si>
  <si>
    <t>NC02 - Gezina</t>
  </si>
  <si>
    <t>Jakaranda Shopping Centre, 490-18th Ave, Rietfontein, 0084</t>
  </si>
  <si>
    <t>NC03</t>
  </si>
  <si>
    <t>Doornkloof</t>
  </si>
  <si>
    <t>NC03 - Doornkloof</t>
  </si>
  <si>
    <t>Doringkloof Centre, Cnr Protea Street and Sonja Street, Doringkloof, 0140</t>
  </si>
  <si>
    <t>NC04 - Rustenburg</t>
  </si>
  <si>
    <t>Rustenburg Plaza, Cnr President Mbeki Drive, Fatima Bhayat Street and Leyds Street , Rustenburg, 0030</t>
  </si>
  <si>
    <t>NC05</t>
  </si>
  <si>
    <t>Savannah</t>
  </si>
  <si>
    <t>NC05 - Savannah</t>
  </si>
  <si>
    <t>Savannah Centre, Cnr Grimm Street &amp; Thabo Mbeki Street, Fauna Park, Polokwane, 0699</t>
  </si>
  <si>
    <t>NC06</t>
  </si>
  <si>
    <t>Hatfield</t>
  </si>
  <si>
    <t>NC06 - Hatfield</t>
  </si>
  <si>
    <t>hatfield Plaza, Cnr Burnett Street, hilda Street and Grosvenor Street, hatfield, 0083</t>
  </si>
  <si>
    <t>NC09</t>
  </si>
  <si>
    <t>NC09 - Nelspruit</t>
  </si>
  <si>
    <t>Sitrus Crescent and Madiba Drive, Nelspruit, 1200</t>
  </si>
  <si>
    <t>NC10</t>
  </si>
  <si>
    <t>Quagga</t>
  </si>
  <si>
    <t>NC10 - Quagga</t>
  </si>
  <si>
    <t>Cnr Church Street, WF Nkomo Street &amp; Quagga Road, Pretoria West, 0183</t>
  </si>
  <si>
    <t>NC11 - Mmabatho</t>
  </si>
  <si>
    <t>Cnr Sekame Street &amp; Lucas Mangope highway, Mmabatho</t>
  </si>
  <si>
    <t>NC13</t>
  </si>
  <si>
    <t>NC13 - Tzaneen</t>
  </si>
  <si>
    <t>Tzaneng Mall, Cnr Agatha Street and Claude Wheatley Street Tzaneen, 0805</t>
  </si>
  <si>
    <t>NC14</t>
  </si>
  <si>
    <t>Tramshed</t>
  </si>
  <si>
    <t>NC14 - Tramshed</t>
  </si>
  <si>
    <t>Cnr Francis Baard Street and Lilian Ngoyi Street, Pretoria, 0001</t>
  </si>
  <si>
    <t>NC15</t>
  </si>
  <si>
    <t>Centurion</t>
  </si>
  <si>
    <t>NC15 - Centurion</t>
  </si>
  <si>
    <t>Centurion Park, Cnr Heuwel Road, Gordon Hood Road and South Street, Centurion, 0157</t>
  </si>
  <si>
    <t>NC16</t>
  </si>
  <si>
    <t>NC16 - Polokwane</t>
  </si>
  <si>
    <t>Middestad Centre, Cnr Rissik Street, Kerk Street &amp; Devenish Street, Polokwane, 0700</t>
  </si>
  <si>
    <t>Waterfall Mall</t>
  </si>
  <si>
    <t>NC17 - Waterfall Mall</t>
  </si>
  <si>
    <t>Waterfall Mall, Cnr 1 Augrabies Street, Cuckoo Avenue and Waterberg Avenue, Cashan, Rustenburg, 0299</t>
  </si>
  <si>
    <t>NC18</t>
  </si>
  <si>
    <t>Riverside Mall</t>
  </si>
  <si>
    <t>NC18 - Riverside Mall</t>
  </si>
  <si>
    <t>Riverside Mall, Cnr Madiba Drive (R40) and Government Boulevard, Nelspruit, 1200</t>
  </si>
  <si>
    <t>NC20</t>
  </si>
  <si>
    <t>Hillcrest Boulevard</t>
  </si>
  <si>
    <t>NC20 - Hillcrest Boulevard</t>
  </si>
  <si>
    <t>hillcrest Boulevard, shop 30, Cnr 220 Lynnwood Road and Dyer Road, hillcrest, 0083</t>
  </si>
  <si>
    <t>NC21</t>
  </si>
  <si>
    <t>Wonderboom Junction</t>
  </si>
  <si>
    <t>NC21 - Wonderboom Junction</t>
  </si>
  <si>
    <t>Wonderboom Junction Cnr Lavender Road West &amp; Pietro Street, Tswane, PTA, 0066</t>
  </si>
  <si>
    <t>NC22</t>
  </si>
  <si>
    <t>Mall at Reds</t>
  </si>
  <si>
    <t>NC22 - Mall at Reds</t>
  </si>
  <si>
    <t>The Mall@Reds, shop No. 50, Cnr Rooihuiskraal &amp; hendrik Verwoerd Drive, Ext. 15, Centurion, 0157</t>
  </si>
  <si>
    <t>NC23</t>
  </si>
  <si>
    <t>Mokopane Mall</t>
  </si>
  <si>
    <t>NC23 - Mokopane Mall</t>
  </si>
  <si>
    <t>Mokopane Mall, Cnr. hooge Str &amp; Thabo Mbeki Str., Mokopane, 0601</t>
  </si>
  <si>
    <t>NC24</t>
  </si>
  <si>
    <t>Woodlands Boulevard</t>
  </si>
  <si>
    <t>NC24 - Woodlands Boulevard</t>
  </si>
  <si>
    <t>Woodlands Boulevard, Cnr De Villebois Mareuil &amp; Garsfontein Road, Moreleta Park, 0044</t>
  </si>
  <si>
    <t>NC26</t>
  </si>
  <si>
    <t>NC26 - Makhado</t>
  </si>
  <si>
    <t>Cnr N1, Limpopo Drive and hlanganani Street, Makhado/Louis Trichtart</t>
  </si>
  <si>
    <t>NC27</t>
  </si>
  <si>
    <t>Southdowns</t>
  </si>
  <si>
    <t>NC27 - Southdowns</t>
  </si>
  <si>
    <t xml:space="preserve">Southdowns shopping Centre, Cnr John Voster Drive &amp; Karee Street, Southdowns, Irene, Centurion </t>
  </si>
  <si>
    <t>NC28</t>
  </si>
  <si>
    <t>Witbank</t>
  </si>
  <si>
    <t>Highveld Mall</t>
  </si>
  <si>
    <t>NC28 - Highveld Mall</t>
  </si>
  <si>
    <t>Highveld Mall, Corner N4 highway (OR Tambo Road) and Mandela Street, Emalahleni, 1034</t>
  </si>
  <si>
    <t>NC29</t>
  </si>
  <si>
    <t>Hazeldean Square</t>
  </si>
  <si>
    <t>NC29 - Hazeldean Square</t>
  </si>
  <si>
    <t>Hazeldean Square, Cnr Graham Road &amp; Silverlakes Road, hazeldean, Tijger Vallei, 0054</t>
  </si>
  <si>
    <t>NC30</t>
  </si>
  <si>
    <t>Irene Village Mall</t>
  </si>
  <si>
    <t>NC30 - Irene Village Mall</t>
  </si>
  <si>
    <t>Irene Village Mall,  Cnr Nellmapius and van Ryneveld Avenue and Mezeroen Crescent, Irene, Centurion, 0062</t>
  </si>
  <si>
    <t>NC35</t>
  </si>
  <si>
    <t>The Grove</t>
  </si>
  <si>
    <t>NC35 - The Grove</t>
  </si>
  <si>
    <t>The Grove Mall, Cnr Simon Vermooten (M12) &amp; Lynnwood Road (M5), Equestria, Pretoria 0184</t>
  </si>
  <si>
    <t>NC36</t>
  </si>
  <si>
    <t>Bylsbridge Promenade</t>
  </si>
  <si>
    <t>NC36 - Bylsbridge Promenade</t>
  </si>
  <si>
    <t>John Vorster Off Ramp, Cnr Centaurus Road and Koaline Drive, highveld, Centurion, 0157</t>
  </si>
  <si>
    <t>NC37</t>
  </si>
  <si>
    <t>I'Langa Mall</t>
  </si>
  <si>
    <t>NC37 - I'Langa Mall</t>
  </si>
  <si>
    <t>I'Langa Mall, Just off N4, Cnr Silver Oak Street, Flamboyant Street and Penny Gum Street, Nelpruit, 1200</t>
  </si>
  <si>
    <t>NC38</t>
  </si>
  <si>
    <t>Mall of the North</t>
  </si>
  <si>
    <t>NC38 - Mall of the North</t>
  </si>
  <si>
    <t>Mall of the North shopping Centre, Cnr R81 &amp; N1 Bypass, Bendor, Polokwane 0700</t>
  </si>
  <si>
    <t>NC39</t>
  </si>
  <si>
    <t>Jubilee Mall</t>
  </si>
  <si>
    <t>NC39 - Jubilee Mall</t>
  </si>
  <si>
    <t>Jubilee Mall, Cnr harry Gwala, Jubilee Road and Temba Road, hammanskraal, 0407</t>
  </si>
  <si>
    <t>NC41</t>
  </si>
  <si>
    <t>Middelburg Mall</t>
  </si>
  <si>
    <t>NC41 - Middelburg Mall</t>
  </si>
  <si>
    <t>Middelburg Mall, shop No. 41, Cnr Dr. Mandela Drive, Sondagsrivier Street, and Samora Machell Street, Middelburg</t>
  </si>
  <si>
    <t>NC42</t>
  </si>
  <si>
    <t>Mabopane</t>
  </si>
  <si>
    <t>NC42 - Mabopane</t>
  </si>
  <si>
    <t>Central City shopping centre, shop 33, M17 highway, Mabopane, 0152</t>
  </si>
  <si>
    <t>NC43</t>
  </si>
  <si>
    <t>Burgersfort Tubatse Crossing</t>
  </si>
  <si>
    <t>NC43 - Burgersfort Tubatse Crossing</t>
  </si>
  <si>
    <t>Tubatse Crossing, Cnr Dirk Winterbach Street and Kruis Street (R555), Burgersfort, 1150</t>
  </si>
  <si>
    <t>NC45</t>
  </si>
  <si>
    <t>Moruleng</t>
  </si>
  <si>
    <t>NC45 - Moruleng</t>
  </si>
  <si>
    <t xml:space="preserve">Portion 38 of farm Saulspoort 38JQ Moruleng, North West Province (Main Pilansburg Road, near Saulspoort Shell Garage) </t>
  </si>
  <si>
    <t>NC46</t>
  </si>
  <si>
    <t>Mall at Lebo</t>
  </si>
  <si>
    <t>NC46 - Mall at Lebo</t>
  </si>
  <si>
    <t>Cnr R518 (Zebediela Rd) and R579 (Jane Furse Rd), Lebowakgomo, Limpopo</t>
  </si>
  <si>
    <t>NC47</t>
  </si>
  <si>
    <t>Forest Hill City - Monavoni</t>
  </si>
  <si>
    <t>NC47 - Forest Hill City - Monavoni</t>
  </si>
  <si>
    <t>Cnr R55 &amp; N14, Monavoni, Centurion</t>
  </si>
  <si>
    <t>NC48</t>
  </si>
  <si>
    <t>Atteridgeville Maunde Street</t>
  </si>
  <si>
    <t>NC48 - Atteridgeville Maunde Street</t>
  </si>
  <si>
    <t>Cnr Maunde and Khoza Street, Atteridgeville</t>
  </si>
  <si>
    <t>NC49</t>
  </si>
  <si>
    <t>NC49 - Lephalale</t>
  </si>
  <si>
    <t>Intersection of Nelson Mandela, Overwacht &amp; Walter Sisulu Road, Lephalale</t>
  </si>
  <si>
    <t>NC51</t>
  </si>
  <si>
    <t>Emoyeni</t>
  </si>
  <si>
    <t>NC51 - Emoyeni</t>
  </si>
  <si>
    <t>R538 Link Road to Emoyeni Township located outside of Nelspruit</t>
  </si>
  <si>
    <t>NC52</t>
  </si>
  <si>
    <t>Jean Avenue</t>
  </si>
  <si>
    <t>NC52 - Jean Avenue</t>
  </si>
  <si>
    <t>Cnr Jean Avenue, N14 Highway and Rabie Street, Pretoria</t>
  </si>
  <si>
    <t>NC54</t>
  </si>
  <si>
    <t>Menlyn Mall | Park</t>
  </si>
  <si>
    <t>NC54 - Menlyn Mall | Park</t>
  </si>
  <si>
    <t>Menlyn Park Shopping Centre, Shop G74, Cnr Lois Avenue and Atterbury Road, Menlyn, PTA</t>
  </si>
  <si>
    <t>NC56</t>
  </si>
  <si>
    <t>Groblersdal Mall</t>
  </si>
  <si>
    <t>NC56 - Groblersdal Mall</t>
  </si>
  <si>
    <t>Van Riebeeck St, Groblersdal Mall, Groblersdal, 0470</t>
  </si>
  <si>
    <t>NC60</t>
  </si>
  <si>
    <t>Mabopane Lifestyle</t>
  </si>
  <si>
    <t>NC60 - Mabopane Lifestyle</t>
  </si>
  <si>
    <t>Erf 11408, Mabopane</t>
  </si>
  <si>
    <t>NC62</t>
  </si>
  <si>
    <t>Olympus</t>
  </si>
  <si>
    <t>NC62 - Olympus</t>
  </si>
  <si>
    <t>Cnr Hans Strydom &amp; Heymeadows Str, Faerie Glen, Pretoria, 0400</t>
  </si>
  <si>
    <t>NC67</t>
  </si>
  <si>
    <t>Menlyn Maine</t>
  </si>
  <si>
    <t>NC67 - Menlyn Maine</t>
  </si>
  <si>
    <t>cnr. Frikkie de Beer, Dallas &amp; Aramist Streets, Menlyn, Pretoria</t>
  </si>
  <si>
    <t>NC68</t>
  </si>
  <si>
    <t>Kwaggafontein</t>
  </si>
  <si>
    <t>Kwagga Plaza</t>
  </si>
  <si>
    <t>NC68 - Kwagga Plaza</t>
  </si>
  <si>
    <t>Mokobola Rd, Kwaggafontein-C, Kwaggafontein, 0458</t>
  </si>
  <si>
    <t>NC71</t>
  </si>
  <si>
    <t>NC71 - Thulamahashe</t>
  </si>
  <si>
    <t>Thulamahashe Plaza, Main Road, Thulamahashe-C, Thulamahashe</t>
  </si>
  <si>
    <t>NC72</t>
  </si>
  <si>
    <t>Sterland</t>
  </si>
  <si>
    <t>NC72 - Sterland</t>
  </si>
  <si>
    <t>Shop 4, Sterland Building, Arcadia, Cnr Beatrix Street &amp; Pretoruis Street, PTA</t>
  </si>
  <si>
    <t>NC73</t>
  </si>
  <si>
    <t>Waterkloof</t>
  </si>
  <si>
    <t>NC73 - Waterkloof</t>
  </si>
  <si>
    <t>Waterkloof Rand, Shop 01, Cnr Rigel Ave &amp; Buffelsdrift Street, Erusmas Rand</t>
  </si>
  <si>
    <t>NC74</t>
  </si>
  <si>
    <t xml:space="preserve">Thavhani Mall </t>
  </si>
  <si>
    <t xml:space="preserve">NC74 - Thavhani Mall </t>
  </si>
  <si>
    <t>Thavhani Mall , R524, Thohoyandou-J, Thohoyandou, 0950</t>
  </si>
  <si>
    <t>NC76</t>
  </si>
  <si>
    <t>Nkomo Mall</t>
  </si>
  <si>
    <t>NC76 - Nkomo Mall</t>
  </si>
  <si>
    <t>NC77</t>
  </si>
  <si>
    <t>Die Meent</t>
  </si>
  <si>
    <t>NC77 - Die Meent</t>
  </si>
  <si>
    <t>266 Die Meent Building, Cnr Pretorius Street &amp; Thabo Sehume Street, Pretoria</t>
  </si>
  <si>
    <t>NC78</t>
  </si>
  <si>
    <t>Mams Mall</t>
  </si>
  <si>
    <t>NC78 - Mams Mall</t>
  </si>
  <si>
    <t>Mams Mall, Mahube Valley, Mamelodi, Pretoria</t>
  </si>
  <si>
    <t>NC79</t>
  </si>
  <si>
    <t>Montana Crossing</t>
  </si>
  <si>
    <t>NC79 - Montana Crossing</t>
  </si>
  <si>
    <t xml:space="preserve">Kolonnade Retail Park, cnr Sefako Makgatho Drive &amp; Enkeldoorn Avenue, Montana </t>
  </si>
  <si>
    <t>NC90</t>
  </si>
  <si>
    <t>One on Mutual PTA</t>
  </si>
  <si>
    <t>NC90 - One on Mutual PTA</t>
  </si>
  <si>
    <t>215 Vermulen Street, Pretoria CBD</t>
  </si>
  <si>
    <t>Gardens</t>
  </si>
  <si>
    <t>WC01 - Gardens</t>
  </si>
  <si>
    <t>Mill Street, Gardens, 8001</t>
  </si>
  <si>
    <t>WC03</t>
  </si>
  <si>
    <t>Camps Bay</t>
  </si>
  <si>
    <t>WC03 - Camps Bay</t>
  </si>
  <si>
    <t>Promenade Building, Cnr. Victoria and Camps Bay Drive, Camps Bay</t>
  </si>
  <si>
    <t>WC04</t>
  </si>
  <si>
    <t>Kenilworth</t>
  </si>
  <si>
    <t>WC04 - Kenilworth</t>
  </si>
  <si>
    <t>Kenilworth Centre, Doncaster Street, Kenilworth, 7700</t>
  </si>
  <si>
    <t>WC05</t>
  </si>
  <si>
    <t>Somerset West/Strand</t>
  </si>
  <si>
    <t xml:space="preserve">Somerset Mall </t>
  </si>
  <si>
    <t xml:space="preserve">WC05 - Somerset Mall </t>
  </si>
  <si>
    <t>Somerset Mall Cnr R44 &amp; N2, Somerset West, 7130</t>
  </si>
  <si>
    <t>WC06</t>
  </si>
  <si>
    <t>Centre Point (Milnerton)</t>
  </si>
  <si>
    <t>WC06 - Centre Point (Milnerton)</t>
  </si>
  <si>
    <t>Centre Point, Loxton Road, Milnerton, Cape Town, South Africa</t>
  </si>
  <si>
    <t>WC08</t>
  </si>
  <si>
    <t>Tygervalley</t>
  </si>
  <si>
    <t>WC08 - Tygervalley</t>
  </si>
  <si>
    <t>Cnr. Durban &amp; Tygervalley Roads, Durbanville, 7550</t>
  </si>
  <si>
    <t>WC09</t>
  </si>
  <si>
    <t>Muizenburg</t>
  </si>
  <si>
    <t>WC09 - Muizenburg</t>
  </si>
  <si>
    <t>Deury Road, Prince George Drive, Capricorn Park, Muizenberg, 7945</t>
  </si>
  <si>
    <t>WC10</t>
  </si>
  <si>
    <t>Seapoint</t>
  </si>
  <si>
    <t>WC10 - Seapoint</t>
  </si>
  <si>
    <t>Shop no 15 A , Adelphi Centre, 127 Main Rd Sea Point, Cape Town 8005</t>
  </si>
  <si>
    <t>WC11</t>
  </si>
  <si>
    <t>Pinelands</t>
  </si>
  <si>
    <t>WC11 - Pinelands</t>
  </si>
  <si>
    <t>howard Centre, howard Place, Pinelands, 7405</t>
  </si>
  <si>
    <t>WC12</t>
  </si>
  <si>
    <t>WC12 - Worcester</t>
  </si>
  <si>
    <t>Cnr. high &amp; Porter Street, Worcester, 6850</t>
  </si>
  <si>
    <t>WC14</t>
  </si>
  <si>
    <t>Canal Walk</t>
  </si>
  <si>
    <t>WC14 - Canal Walk</t>
  </si>
  <si>
    <t>shop 129 Canal Walk shopping Centre, Century City, 7411</t>
  </si>
  <si>
    <t>WC16</t>
  </si>
  <si>
    <t>Longbeach Mall</t>
  </si>
  <si>
    <t>WC16 - Longbeach Mall</t>
  </si>
  <si>
    <t>Long Beach Mall, Longboat Road, Milkwood Park, Noordhoek, 7985</t>
  </si>
  <si>
    <t>WC17</t>
  </si>
  <si>
    <t>Somerset West</t>
  </si>
  <si>
    <t>WC17 - Somerset West</t>
  </si>
  <si>
    <t>Riversdie shopping Centre, Main Road, Somerset West, 7130</t>
  </si>
  <si>
    <t>WC19</t>
  </si>
  <si>
    <t>Stellenbosch</t>
  </si>
  <si>
    <t>WC19 - Stellenbosch</t>
  </si>
  <si>
    <t>Stellmark, Bird Street, Stellenbosch, 7600</t>
  </si>
  <si>
    <t>WC20</t>
  </si>
  <si>
    <t>Goodwood</t>
  </si>
  <si>
    <t>WC20 - Goodwood</t>
  </si>
  <si>
    <t>Mc Donald Street, Goodwood, 7460</t>
  </si>
  <si>
    <t>WC21</t>
  </si>
  <si>
    <t>Constantia</t>
  </si>
  <si>
    <t>WC21 - Constantia</t>
  </si>
  <si>
    <t>Constantia Village, Cnr. Spaanschamat &amp; Doordrisc Road, Constantia, 7800</t>
  </si>
  <si>
    <t>WC23</t>
  </si>
  <si>
    <t>N1 City</t>
  </si>
  <si>
    <t>WC23 - N1 City</t>
  </si>
  <si>
    <t>N1 City shopping Centre, Vasco Blvd. Goodwood, 7460</t>
  </si>
  <si>
    <t>WC25</t>
  </si>
  <si>
    <t>Strand</t>
  </si>
  <si>
    <t>WC25 - Strand</t>
  </si>
  <si>
    <t>Fagan Street, Strand, 7140</t>
  </si>
  <si>
    <t>WC27</t>
  </si>
  <si>
    <t>V &amp; A Waterfront</t>
  </si>
  <si>
    <t>WC27 - V &amp; A Waterfront</t>
  </si>
  <si>
    <t>V&amp;A Wharf Pantry, V&amp;A Centre, Waterfront 8001</t>
  </si>
  <si>
    <t>WC29</t>
  </si>
  <si>
    <t>Melkbos</t>
  </si>
  <si>
    <t>WC29 - Melkbos</t>
  </si>
  <si>
    <t>Birkenhead shopping Centre, Cnr. Birkenhead &amp; Otto Du Plessis Dr. Melkbos Strand</t>
  </si>
  <si>
    <t>WC32</t>
  </si>
  <si>
    <t>Sunningdale</t>
  </si>
  <si>
    <t>WC32 - Sunningdale</t>
  </si>
  <si>
    <t>Sandown Road, Otto Du Plessis Drive, Parklands</t>
  </si>
  <si>
    <t>Promenade</t>
  </si>
  <si>
    <t>WC33 - Promenade</t>
  </si>
  <si>
    <t>Cnr. Morgenster &amp; AZ Bermans Street, Mitchells Plain, Promenade</t>
  </si>
  <si>
    <t>WC34</t>
  </si>
  <si>
    <t>Tokai</t>
  </si>
  <si>
    <t>WC34 - Tokai</t>
  </si>
  <si>
    <t>shop 16, PnP, Tokai Village Centre, Tokai</t>
  </si>
  <si>
    <t>WC35</t>
  </si>
  <si>
    <t>Cape Gate</t>
  </si>
  <si>
    <t>WC35 - Cape Gate</t>
  </si>
  <si>
    <t>shop U54, Cape Gate Regional Centre, Cnr Okovango &amp; De Bron Road, Brackenfell, 7560</t>
  </si>
  <si>
    <t>WC36</t>
  </si>
  <si>
    <t>Waterstone Village</t>
  </si>
  <si>
    <t>WC36 - Waterstone Village</t>
  </si>
  <si>
    <t>Waterstone Village, Main Road, Lord Charles, Somerset West</t>
  </si>
  <si>
    <t>WC37</t>
  </si>
  <si>
    <t>Vangate Mall</t>
  </si>
  <si>
    <t>WC37 - Vangate Mall</t>
  </si>
  <si>
    <t>Vanguard Drive, Athlone, 7764</t>
  </si>
  <si>
    <t>Paarl Mall</t>
  </si>
  <si>
    <t>WC38 - Paarl Mall</t>
  </si>
  <si>
    <t>New Vlei &amp; Jones Streets, Paarl</t>
  </si>
  <si>
    <t>WC41</t>
  </si>
  <si>
    <t>Mountain Mill</t>
  </si>
  <si>
    <t>WC41 - Mountain Mill</t>
  </si>
  <si>
    <t>Mountain Mill Mall,  N1 Road, Worcester Dam, Worcester.</t>
  </si>
  <si>
    <t>WC42</t>
  </si>
  <si>
    <t>Plattekloof</t>
  </si>
  <si>
    <t>WC42 - Plattekloof</t>
  </si>
  <si>
    <t>3, Plattekloof Village Shop Centre, Cnr. Gert van Rooyen &amp; Plattekloof Roads, Plattekloof, 7500</t>
  </si>
  <si>
    <t>WC43</t>
  </si>
  <si>
    <t>Glen Garry</t>
  </si>
  <si>
    <t>WC43 - Glen Garry</t>
  </si>
  <si>
    <t>Cnr. Vredekloof Road &amp; De Bron Road, Eversdal</t>
  </si>
  <si>
    <t>WC47</t>
  </si>
  <si>
    <t>Middestad</t>
  </si>
  <si>
    <t>WC47 - Middestad</t>
  </si>
  <si>
    <t>Bellavista Complex, Shop 13-15 Cross Street, Belville CBD.</t>
  </si>
  <si>
    <t>WC48</t>
  </si>
  <si>
    <t>Wynberg</t>
  </si>
  <si>
    <t>WC48 - Wynberg</t>
  </si>
  <si>
    <t>Cnr. Main Road &amp; Piers Road, Wynberg</t>
  </si>
  <si>
    <t>WC49</t>
  </si>
  <si>
    <t>Parklands</t>
  </si>
  <si>
    <t>WC49 - Parklands</t>
  </si>
  <si>
    <t>Cnr Parklands Main Road, Raats Drive and St. Johns Wood Road, Parklands</t>
  </si>
  <si>
    <t>WC50</t>
  </si>
  <si>
    <t>Cavendish</t>
  </si>
  <si>
    <t>WC50 - Cavendish</t>
  </si>
  <si>
    <t xml:space="preserve">Shop L37, Cavendish Square, Cnr Vineyard Road and Dreyer Street, Claremont. </t>
  </si>
  <si>
    <t>WC51</t>
  </si>
  <si>
    <t>Lakeside</t>
  </si>
  <si>
    <t>WC51 - Lakeside</t>
  </si>
  <si>
    <t>Lakeside Centre, Main Road, Lake side, CT</t>
  </si>
  <si>
    <t>Caledon Mall</t>
  </si>
  <si>
    <t>WC53 - Caledon Mall</t>
  </si>
  <si>
    <t>21 hoop Street, Caledon</t>
  </si>
  <si>
    <t>WC54</t>
  </si>
  <si>
    <t>Pinehurst</t>
  </si>
  <si>
    <t>WC54 - Pinehurst</t>
  </si>
  <si>
    <t>Shop 2, Pinehurst Mall, Corner Brackenfell Boulevard and Pinehurst Drive, Pinehurst, Durbanville</t>
  </si>
  <si>
    <t>WC58</t>
  </si>
  <si>
    <t>Rosmead</t>
  </si>
  <si>
    <t>WC58 - Rosmead</t>
  </si>
  <si>
    <t xml:space="preserve">22 Rosmead Avenue, Kenilworth, Cape Town </t>
  </si>
  <si>
    <t>WC60</t>
  </si>
  <si>
    <t>Hout Bay</t>
  </si>
  <si>
    <t>WC60 - Hout Bay</t>
  </si>
  <si>
    <t xml:space="preserve">Cnr Sentinel &amp; Melkhout Road, Hout Bay, Cape Town </t>
  </si>
  <si>
    <t>WC61</t>
  </si>
  <si>
    <t>Hermanus</t>
  </si>
  <si>
    <t>WC61 - Hermanus</t>
  </si>
  <si>
    <t>Pick n Pay hermanus, 81 Main Rd, hermanus, 7200</t>
  </si>
  <si>
    <t>WC66</t>
  </si>
  <si>
    <t>Stellenbosch Square</t>
  </si>
  <si>
    <t>WC66 - Stellenbosch Square</t>
  </si>
  <si>
    <t>Stellenbosch Square, Corner of R44 &amp; Webersvalley Road, Stellenbosch, 7600</t>
  </si>
  <si>
    <t>Weskus Mall</t>
  </si>
  <si>
    <t>WC71 - Weskus Mall</t>
  </si>
  <si>
    <t>West Coast Mall, Saldana Rd, Vredenburg, 7380</t>
  </si>
  <si>
    <t>WC72</t>
  </si>
  <si>
    <t>Table Bay Mall</t>
  </si>
  <si>
    <t>WC72 - Table Bay Mall</t>
  </si>
  <si>
    <t>Cnr West Coast Rd &amp; Berkshire Blvd, Table Bay Mall, Cape Farms, Cape Town, 7441</t>
  </si>
  <si>
    <t>WC81</t>
  </si>
  <si>
    <t>Parow Exchange</t>
  </si>
  <si>
    <t>WC81 - Parow Exchange</t>
  </si>
  <si>
    <t>Parow Centre, De La Rey St &amp; Voortrekker Rd, Parow East,Cape Town</t>
  </si>
  <si>
    <t>WC84</t>
  </si>
  <si>
    <t>Bo-Kaap</t>
  </si>
  <si>
    <t>WC84 - Bo-Kaap</t>
  </si>
  <si>
    <t>117 Strand Street, Cape Town</t>
  </si>
  <si>
    <t>WC86</t>
  </si>
  <si>
    <t>The Sanctuary, Strand</t>
  </si>
  <si>
    <t>WC86 - The Sanctuary, Strand</t>
  </si>
  <si>
    <t>cnr R44 Broadway Boulevard &amp; De Beers Avenue, Somerset West</t>
  </si>
  <si>
    <t>WC90</t>
  </si>
  <si>
    <t>Clanwilliam</t>
  </si>
  <si>
    <t>WC90 - Clanwilliam</t>
  </si>
  <si>
    <t>12 Ou Kaapse Road, Clanwilliam</t>
  </si>
  <si>
    <t>WD02</t>
  </si>
  <si>
    <t>Kenilworth Campus</t>
  </si>
  <si>
    <t>WD02 - Kenilworth Campus</t>
  </si>
  <si>
    <t xml:space="preserve">101 Rosmead Avenue, Kenilworth, Cape Town </t>
  </si>
  <si>
    <t>WD05</t>
  </si>
  <si>
    <t>Richmond Corner</t>
  </si>
  <si>
    <t>WD05 - Richmond Corner</t>
  </si>
  <si>
    <t>Richmond Corner, Corner of Plattekloof Road and De Grendell Avenue, Cape Town</t>
  </si>
  <si>
    <t>GM01</t>
  </si>
  <si>
    <t>Franchise mini-market</t>
  </si>
  <si>
    <t>Mini Market Columbine</t>
  </si>
  <si>
    <t>GM01 - Mini Market Columbine</t>
  </si>
  <si>
    <t>Cnr Columbine Ave &amp; John Masefield Drive, Mondeor , JHB</t>
  </si>
  <si>
    <t>GM03</t>
  </si>
  <si>
    <t>Mini Market Aston Manor</t>
  </si>
  <si>
    <t>GM03 - Mini Market Aston Manor</t>
  </si>
  <si>
    <t>132 Monument Road, Aston Manor, Kempton Park</t>
  </si>
  <si>
    <t>GM05</t>
  </si>
  <si>
    <t>Mini Market Oakdene</t>
  </si>
  <si>
    <t>GM05 - Mini Market Oakdene</t>
  </si>
  <si>
    <t>Cnr Comaro &amp; Boundaries Roads, Oakdene</t>
  </si>
  <si>
    <t>Mini Market Golf Park</t>
  </si>
  <si>
    <t>GM08 - Mini Market Golf Park</t>
  </si>
  <si>
    <t>Cnr Mimosa &amp; Jacaranda Str, Golf Park, Meyerton</t>
  </si>
  <si>
    <t>Franchise Mini-Market</t>
  </si>
  <si>
    <t>Mini Market Randfontein</t>
  </si>
  <si>
    <t>GM10 - Mini Market Randfontein</t>
  </si>
  <si>
    <t>Cnr Northway, Greenhills Ave, V, Randfontein, 1767</t>
  </si>
  <si>
    <t>GM18</t>
  </si>
  <si>
    <t>Mini Market Lakefield</t>
  </si>
  <si>
    <t>GM18 - Mini Market Lakefield</t>
  </si>
  <si>
    <t>Shop 1, Lakefield Square, Lakefield Rd Benoni, Lakefield, 1509</t>
  </si>
  <si>
    <t>GM33</t>
  </si>
  <si>
    <t>Viljoenskroon</t>
  </si>
  <si>
    <t>Mini Market Viljoenskroon</t>
  </si>
  <si>
    <t>GM33 - Mini Market Viljoenskroon</t>
  </si>
  <si>
    <t>24 Reitz Street, Viljoenskroon, 9520</t>
  </si>
  <si>
    <t>GM34</t>
  </si>
  <si>
    <t>Mini Market Bethlehem</t>
  </si>
  <si>
    <t>GM34 - Mini Market Bethlehem</t>
  </si>
  <si>
    <t>H/v Baartman &amp; Eeufees Weg, Bethlehem</t>
  </si>
  <si>
    <t>GM35</t>
  </si>
  <si>
    <t>Henneman</t>
  </si>
  <si>
    <t>Mini Market Henneman</t>
  </si>
  <si>
    <t>GM35 - Mini Market Henneman</t>
  </si>
  <si>
    <t>8 Voortrekker Str, Henneman 9445</t>
  </si>
  <si>
    <t>GM38</t>
  </si>
  <si>
    <t>Mini Market Bloemgate</t>
  </si>
  <si>
    <t>GM38 - Mini Market Bloemgate</t>
  </si>
  <si>
    <t>Nelson Mandela Drive, (cnr Van Der Riet Street), Bloemgate Centre, 9301</t>
  </si>
  <si>
    <t>GM39</t>
  </si>
  <si>
    <t>Mini Market Showgrounds</t>
  </si>
  <si>
    <t>GM39 - Mini Market Showgrounds</t>
  </si>
  <si>
    <t>Showgrounds Retail Park Shopping Centre, Currie Avenue, Bloemfontein</t>
  </si>
  <si>
    <t>GM55</t>
  </si>
  <si>
    <t>Mini Market Virginia</t>
  </si>
  <si>
    <t>GM55 - Mini Market Virginia</t>
  </si>
  <si>
    <t>Pick n Pay Virginia, 8 Verulam Road, Virginia, 9430</t>
  </si>
  <si>
    <t>WM02</t>
  </si>
  <si>
    <t>Riebeeck Kasteel</t>
  </si>
  <si>
    <t>Mini Market Riebeeck Kasteel</t>
  </si>
  <si>
    <t>WM02 - Mini Market Riebeeck Kasteel</t>
  </si>
  <si>
    <t>Market Square Riebeek</t>
  </si>
  <si>
    <t>EF01</t>
  </si>
  <si>
    <t>Franchise Supermarket</t>
  </si>
  <si>
    <t>Jeffreys Bay</t>
  </si>
  <si>
    <t>Franchise Fountains Mall</t>
  </si>
  <si>
    <t>EF01 - Franchise Fountains Mall</t>
  </si>
  <si>
    <t>Cnr St. Francis Street &amp; R102, Jeffreys Bay</t>
  </si>
  <si>
    <t>Franchise Oudtshoorn</t>
  </si>
  <si>
    <t>EF02 - Franchise Oudtshoorn</t>
  </si>
  <si>
    <t>Queens Riverside Mall, Voortrekker Rd, Oudtshoorn 6620</t>
  </si>
  <si>
    <t>EF04</t>
  </si>
  <si>
    <t>Franchise Greenfields</t>
  </si>
  <si>
    <t>EF04 - Franchise Greenfields</t>
  </si>
  <si>
    <t>Cnr Settlers Way &amp; Clovelley Rd, Greenfields</t>
  </si>
  <si>
    <t>EF05</t>
  </si>
  <si>
    <t>Franchise Queenstown</t>
  </si>
  <si>
    <t>EF05 - Franchise Queenstown</t>
  </si>
  <si>
    <t>The Mall, Brewery Lane, Queenstown</t>
  </si>
  <si>
    <t>EF06</t>
  </si>
  <si>
    <t>Franchise Umtata</t>
  </si>
  <si>
    <t>EF06 - Franchise Umtata</t>
  </si>
  <si>
    <t>Southernwoods Shopping Centre, 2 Errol Spring Avenue, Vulindlela Heights,  Southernwood, Mthatha</t>
  </si>
  <si>
    <t>EF07</t>
  </si>
  <si>
    <t>Aliwal North</t>
  </si>
  <si>
    <t>Franchise Aliwal North</t>
  </si>
  <si>
    <t>EF07 - Franchise Aliwal North</t>
  </si>
  <si>
    <t>33 Somerset Street, Aliwal North, 9750</t>
  </si>
  <si>
    <t>EF09</t>
  </si>
  <si>
    <t>Plettenberg Bay</t>
  </si>
  <si>
    <t>Franchise Plettenberg Bay</t>
  </si>
  <si>
    <t>EF09 - Franchise Plettenberg Bay</t>
  </si>
  <si>
    <t>The Market Square, Plettenburg Bay</t>
  </si>
  <si>
    <t>EF10</t>
  </si>
  <si>
    <t>Franchise The Gardens</t>
  </si>
  <si>
    <t>EF10 - Franchise The Gardens</t>
  </si>
  <si>
    <t>The Gardens Shopping Centre, 166 Circular Drive, Lorraine, Port Elizabeth</t>
  </si>
  <si>
    <t>EF11</t>
  </si>
  <si>
    <t>Grahamstown</t>
  </si>
  <si>
    <t>Franchise Grahamstown</t>
  </si>
  <si>
    <t>EF11 - Franchise Grahamstown</t>
  </si>
  <si>
    <t>Pepper Growe Mall, No.22 African Str, Grahamstown</t>
  </si>
  <si>
    <t>EF12</t>
  </si>
  <si>
    <t>Franchise Port Alfred</t>
  </si>
  <si>
    <t>EF12 - Franchise Port Alfred</t>
  </si>
  <si>
    <t>Cnr Masonic &amp; Gluckman Road, Port Alfred  6170</t>
  </si>
  <si>
    <t>EF14</t>
  </si>
  <si>
    <t>Franchise George</t>
  </si>
  <si>
    <t>EF14 - Franchise George</t>
  </si>
  <si>
    <t>Cnr Knysna Street &amp; 4th Street, George, 6529</t>
  </si>
  <si>
    <t>EF16</t>
  </si>
  <si>
    <t>Franchise King Williams Town</t>
  </si>
  <si>
    <t>EF16 - Franchise King Williams Town</t>
  </si>
  <si>
    <t>Cnr Fleet Street &amp; Alexandra Road, King William's Town</t>
  </si>
  <si>
    <t>EF18</t>
  </si>
  <si>
    <t>Franchise Mdantsane</t>
  </si>
  <si>
    <t>EF18 - Franchise Mdantsane</t>
  </si>
  <si>
    <t>Mdantsane City, Cnr Qumza Highway &amp; Billie Rd, Mdantsan</t>
  </si>
  <si>
    <t>EF21</t>
  </si>
  <si>
    <t xml:space="preserve">Sedgefield </t>
  </si>
  <si>
    <t xml:space="preserve">Franchise Sedgefield </t>
  </si>
  <si>
    <t xml:space="preserve">EF21 - Franchise Sedgefield </t>
  </si>
  <si>
    <t>Cnr King Fisher Drive and Main Service Road, Sedgefield</t>
  </si>
  <si>
    <t>EF22</t>
  </si>
  <si>
    <t xml:space="preserve">Franchise Linton Grange </t>
  </si>
  <si>
    <t xml:space="preserve">EF22 - Franchise Linton Grange </t>
  </si>
  <si>
    <t>Linton Grange Centre, 10 Primrose Square, Uitenhage, Port Elizabeth</t>
  </si>
  <si>
    <t>EF23</t>
  </si>
  <si>
    <t>Graaff-Reinet</t>
  </si>
  <si>
    <t>Franchise Graaff-Reinet</t>
  </si>
  <si>
    <t>EF23 - Franchise Graaff-Reinet</t>
  </si>
  <si>
    <t>57 Church Street, Graaff-Reinet, 6280</t>
  </si>
  <si>
    <t>EF24</t>
  </si>
  <si>
    <t>Groot Brak Rivier</t>
  </si>
  <si>
    <t>Franchise Groot Brak Rivier</t>
  </si>
  <si>
    <t>EF24 - Franchise Groot Brak Rivier</t>
  </si>
  <si>
    <t>12 Charles Street, Groot Brak Rivier, 6525</t>
  </si>
  <si>
    <t>EF28</t>
  </si>
  <si>
    <t>Franchise Seefront (Hartenbos)</t>
  </si>
  <si>
    <t>EF28 - Franchise Seefront (Hartenbos)</t>
  </si>
  <si>
    <t>Hartenbos Strandoord Centre, Port Natal Ave, Hartenbos</t>
  </si>
  <si>
    <t>EF29</t>
  </si>
  <si>
    <t xml:space="preserve">Franchise Stutterheim (Amatola Spar) </t>
  </si>
  <si>
    <t xml:space="preserve">EF29 - Franchise Stutterheim (Amatola Spar) </t>
  </si>
  <si>
    <t>Cnr. Maclean &amp; Browniee Street, Stutterheim</t>
  </si>
  <si>
    <t>EF30</t>
  </si>
  <si>
    <t>Klein Brak River</t>
  </si>
  <si>
    <t xml:space="preserve">Franchise Fraai Uitsig </t>
  </si>
  <si>
    <t xml:space="preserve">EF30 - Franchise Fraai Uitsig </t>
  </si>
  <si>
    <t>33 Brinkley Street, Fraai Uitsig, Klein Brak River</t>
  </si>
  <si>
    <t>EF32</t>
  </si>
  <si>
    <t xml:space="preserve">Franchise York Street </t>
  </si>
  <si>
    <t xml:space="preserve">EF32 - Franchise York Street </t>
  </si>
  <si>
    <t>63 York Street, George</t>
  </si>
  <si>
    <t>EF34</t>
  </si>
  <si>
    <t>Franchise Walker Drive</t>
  </si>
  <si>
    <t>EF34 - Franchise Walker Drive</t>
  </si>
  <si>
    <t>Walker Drive Centre, Cnr Walker Drive and Kabega Road, Port Elizabeth, 6025</t>
  </si>
  <si>
    <t>EF35</t>
  </si>
  <si>
    <t>Franchise Heugh Road</t>
  </si>
  <si>
    <t>EF35 - Franchise Heugh Road</t>
  </si>
  <si>
    <t>Times Square Centre, Cnr heugh Road, Villiers Road and 6th Avenue, Walmer, Port Elizabeth, 6065</t>
  </si>
  <si>
    <t>EF36</t>
  </si>
  <si>
    <t>Franchise Despatch</t>
  </si>
  <si>
    <t>EF36 - Franchise Despatch</t>
  </si>
  <si>
    <t>Pick n Pay Despatch, Main Street, Despatch Central, Despatch, South Africa</t>
  </si>
  <si>
    <t>EF38</t>
  </si>
  <si>
    <t>Riversdale</t>
  </si>
  <si>
    <t>Franchise Riversdale</t>
  </si>
  <si>
    <t>EF38 - Franchise Riversdale</t>
  </si>
  <si>
    <t>34 Church Street, Riversdale, South Africa</t>
  </si>
  <si>
    <t>EF39</t>
  </si>
  <si>
    <t>Franchise Makana- Grahamstown</t>
  </si>
  <si>
    <t>EF39 - Franchise Makana- Grahamstown</t>
  </si>
  <si>
    <t>68 Bathurst St, Grahamstown, 6139</t>
  </si>
  <si>
    <t>GF02</t>
  </si>
  <si>
    <t>Franchise Kempton Gate</t>
  </si>
  <si>
    <t>GF02 - Franchise Kempton Gate</t>
  </si>
  <si>
    <t>Kempton Gate Mall, C.R. Swart Rd and Colin-Paul Street, Edleen, Kempton Park</t>
  </si>
  <si>
    <t>GF03</t>
  </si>
  <si>
    <t>Franchise Towers</t>
  </si>
  <si>
    <t>GF03 - Franchise Towers</t>
  </si>
  <si>
    <t>The Towers, Cnr Benthal Avenue &amp; North Rand Rd, Boksburg</t>
  </si>
  <si>
    <t>GF04</t>
  </si>
  <si>
    <t>Franchise Brackenhurst</t>
  </si>
  <si>
    <t>GF04 - Franchise Brackenhurst</t>
  </si>
  <si>
    <t>Cnr Rae Frankel &amp; Hennie Alberts Rd, Brackenhurst</t>
  </si>
  <si>
    <t>GF05</t>
  </si>
  <si>
    <t>Franchise Witpoortjie</t>
  </si>
  <si>
    <t>GF05 - Franchise Witpoortjie</t>
  </si>
  <si>
    <t>Cnr General Pienaar Avenue, Dirkie Uys &amp; Mc Grath Avenue, Witpoortjie, Roodepoort</t>
  </si>
  <si>
    <t>GF06</t>
  </si>
  <si>
    <t>Franchise Honey Junction</t>
  </si>
  <si>
    <t>GF06 - Franchise Honey Junction</t>
  </si>
  <si>
    <t>Cnr John Vorster &amp; Amplifier Street (off Christiaan De Wet Rd), Radiokop (Erf No.334, Radiokop Ext.17)</t>
  </si>
  <si>
    <t>GF07</t>
  </si>
  <si>
    <t>Franchise Douglasdale</t>
  </si>
  <si>
    <t>GF07 - Franchise Douglasdale</t>
  </si>
  <si>
    <t>Cnr Lesley Avenue &amp; Douglas Road, Douglasdale, Ext.85</t>
  </si>
  <si>
    <t>GF08</t>
  </si>
  <si>
    <t>Franchise Darras</t>
  </si>
  <si>
    <t>GF08 - Franchise Darras</t>
  </si>
  <si>
    <t>Darras Centre, Cnr Kitchener Avenue &amp; Juno Street, Kensington</t>
  </si>
  <si>
    <t>GF09</t>
  </si>
  <si>
    <t xml:space="preserve">Franchise Oakfields </t>
  </si>
  <si>
    <t xml:space="preserve">GF09 - Franchise Oakfields </t>
  </si>
  <si>
    <t>Cnr Oak Road &amp; Hanekam Street, Northmead Ext.4, Benoni</t>
  </si>
  <si>
    <t>GF10</t>
  </si>
  <si>
    <t>Franchise Ermelo</t>
  </si>
  <si>
    <t>GF10 - Franchise Ermelo</t>
  </si>
  <si>
    <t>Shop 01, Pick n Pay Ermelo, Corner Camden &amp; Amersfoort Roads, Ermelo 2351</t>
  </si>
  <si>
    <t>GF11</t>
  </si>
  <si>
    <t>Franchise Farrarmere</t>
  </si>
  <si>
    <t>GF11 - Franchise Farrarmere</t>
  </si>
  <si>
    <t>Farrarmere Shopping Centre, Cnr Sharradan &amp; Bailey Str, Farrarmere</t>
  </si>
  <si>
    <t>GF13</t>
  </si>
  <si>
    <t>Franchise Germiston</t>
  </si>
  <si>
    <t>GF13 - Franchise Germiston</t>
  </si>
  <si>
    <t>Golden Walk Shopping Centre, 141 Victoria Rd, Germiston</t>
  </si>
  <si>
    <t>GF14</t>
  </si>
  <si>
    <t>Franchise Randfontein</t>
  </si>
  <si>
    <t>GF14 - Franchise Randfontein</t>
  </si>
  <si>
    <t>Cnr 4 Korthaan Road &amp; Comorant Street, Helikon Park, Randfontein</t>
  </si>
  <si>
    <t>Franchise Heidelberg</t>
  </si>
  <si>
    <t>GF15 - Franchise Heidelberg</t>
  </si>
  <si>
    <t>Victoria Shopping Centre, shop 18, Cnr Jordaan &amp; Voortrekker Str, Heidelberg</t>
  </si>
  <si>
    <t>GF16</t>
  </si>
  <si>
    <t>Franchise Sherwood</t>
  </si>
  <si>
    <t>GF16 - Franchise Sherwood</t>
  </si>
  <si>
    <t>Sherwood Shopping Centre, Cnr Hospital Road &amp; Voortrekker Road, Brakpan North</t>
  </si>
  <si>
    <t>GF17</t>
  </si>
  <si>
    <t>Franchise Bonaero Park</t>
  </si>
  <si>
    <t>GF17 - Franchise Bonaero Park</t>
  </si>
  <si>
    <t>Cnr Atlas Road &amp; Templehofsuid Street, Bonaero Park, Kempton Park (Erf No.726)</t>
  </si>
  <si>
    <t>GF19</t>
  </si>
  <si>
    <t>Franchise Birchleigh</t>
  </si>
  <si>
    <t>GF19 - Franchise Birchleigh</t>
  </si>
  <si>
    <t>Cnr Mooifontein &amp; Strydom Str, Birchleigh North, Kempton Park</t>
  </si>
  <si>
    <t>GF20</t>
  </si>
  <si>
    <t>Franchise Bramley</t>
  </si>
  <si>
    <t>GF20 - Franchise Bramley</t>
  </si>
  <si>
    <t>Pick n Pay Bramley, Cnr Corlett Drive &amp; Helen Road, (Inside Bramley Gardens Centre), 2018</t>
  </si>
  <si>
    <t>GF21</t>
  </si>
  <si>
    <t xml:space="preserve">Franchise Elspark </t>
  </si>
  <si>
    <t xml:space="preserve">GF21 - Franchise Elspark </t>
  </si>
  <si>
    <t>Cnr Kingfisher &amp; Heidelberg Rd, Elspark, Germiston</t>
  </si>
  <si>
    <t>GF22</t>
  </si>
  <si>
    <t>Franchise Meyerton</t>
  </si>
  <si>
    <t>GF22 - Franchise Meyerton</t>
  </si>
  <si>
    <t>39 Loch Street, Shop No.5, Meyerton</t>
  </si>
  <si>
    <t>GF23</t>
  </si>
  <si>
    <t>Franchise Kempton Square</t>
  </si>
  <si>
    <t>GF23 - Franchise Kempton Square</t>
  </si>
  <si>
    <t>Cnr Central Avenue &amp; West Str, Kempton Park</t>
  </si>
  <si>
    <t>GF24</t>
  </si>
  <si>
    <t>Franchise Lambton</t>
  </si>
  <si>
    <t>GF24 - Franchise Lambton</t>
  </si>
  <si>
    <t>Cnr Webber &amp; Piercy Avenue, Park Hill Gardens, Lambton</t>
  </si>
  <si>
    <t>GF25</t>
  </si>
  <si>
    <t>Franchise Sharon Park</t>
  </si>
  <si>
    <t>GF25 - Franchise Sharon Park</t>
  </si>
  <si>
    <t>Sharon Park Centre, Nigel Rd, Sharon Park, Springs</t>
  </si>
  <si>
    <t>GF26</t>
  </si>
  <si>
    <t>Franchise Midway Mews</t>
  </si>
  <si>
    <t>GF26 - Franchise Midway Mews</t>
  </si>
  <si>
    <t>Shop G18, Midway Mews Shopping Centre, Cnr Harry Galaune Drive &amp; Seventh Road, Halfway Gardens Ext. 2, Midrand</t>
  </si>
  <si>
    <t>GF27</t>
  </si>
  <si>
    <t>Franchise Edenglen</t>
  </si>
  <si>
    <t>GF27 - Franchise Edenglen</t>
  </si>
  <si>
    <t>Eden Terrace Cnr Terrace &amp; Van Tonder, Edenglen, Edenvale</t>
  </si>
  <si>
    <t>GF28</t>
  </si>
  <si>
    <t>Franchise Vanderbijl</t>
  </si>
  <si>
    <t>GF28 - Franchise Vanderbijl</t>
  </si>
  <si>
    <t>Shop 13, Perfect Centre, Macowen Street, Vanderbijl</t>
  </si>
  <si>
    <t>GF29</t>
  </si>
  <si>
    <t>Franchise Mulbarton Park</t>
  </si>
  <si>
    <t>GF29 - Franchise Mulbarton Park</t>
  </si>
  <si>
    <t>Cnr Klip Rivier Drive &amp; Jordi Road, Panorama Shop &amp; Leisure, Mulbarton 1459</t>
  </si>
  <si>
    <t>GF30</t>
  </si>
  <si>
    <t>Franchise Springsgate</t>
  </si>
  <si>
    <t>GF30 - Franchise Springsgate</t>
  </si>
  <si>
    <t>Springsgate Shopping Centre, Cnr Paul Kruger &amp; Connaught Street, Geduld Ext.5, Springs</t>
  </si>
  <si>
    <t>GF32</t>
  </si>
  <si>
    <t>Franchise Standerton</t>
  </si>
  <si>
    <t>GF32 - Franchise Standerton</t>
  </si>
  <si>
    <t>The Junxion, Cnr Beyers Naude Street &amp; Bauman Street, Standerton</t>
  </si>
  <si>
    <t>GF34</t>
  </si>
  <si>
    <t>Franchise Northcliff Square</t>
  </si>
  <si>
    <t>GF34 - Franchise Northcliff Square</t>
  </si>
  <si>
    <t>Cnr Beyers Naude Drive &amp; 5th Avenue, Randburg</t>
  </si>
  <si>
    <t>GF35</t>
  </si>
  <si>
    <t>Franchise Brixton</t>
  </si>
  <si>
    <t>GF35 - Franchise Brixton</t>
  </si>
  <si>
    <t>Protea Shopping Centre, Cnr High Street &amp; Fortuna Street, Brixton 2092</t>
  </si>
  <si>
    <t>GF37</t>
  </si>
  <si>
    <t>Franchise Strubenvale</t>
  </si>
  <si>
    <t>GF37 - Franchise Strubenvale</t>
  </si>
  <si>
    <t>Pick n Pay Strubenvale, Cnr Hansom Road &amp; Ermelo Roads, Strubenvale, Springs 1559</t>
  </si>
  <si>
    <t>GF41</t>
  </si>
  <si>
    <t>Franchise Langenhovenpark</t>
  </si>
  <si>
    <t>GF41 - Franchise Langenhovenpark</t>
  </si>
  <si>
    <t>(NP Van Wyk Louw street), Dolf Van Niekerk St &amp; Jan Spies St, Langenhovenpark, Bloemfontein</t>
  </si>
  <si>
    <t>GF42</t>
  </si>
  <si>
    <t>Parys</t>
  </si>
  <si>
    <t>Franchise Parys</t>
  </si>
  <si>
    <t>GF42 - Franchise Parys</t>
  </si>
  <si>
    <t>Palmgate Shopping Centre, Cnr Buiten Street, Loop street &amp; Phillip Street, Parys, 9585</t>
  </si>
  <si>
    <t>GF43</t>
  </si>
  <si>
    <t xml:space="preserve">Franchise Newmarket </t>
  </si>
  <si>
    <t xml:space="preserve">GF43 - Franchise Newmarket </t>
  </si>
  <si>
    <t>Lemon Tree Centre, Cnr Swartkoppies Road, Ascot road &amp; Heidelburg road, Newmarket Park, Alberton</t>
  </si>
  <si>
    <t>Franchise Upington</t>
  </si>
  <si>
    <t>GF44 - Franchise Upington</t>
  </si>
  <si>
    <t>Kalahari Shopping Centre, Cnr River and Le Roux Str, Upington</t>
  </si>
  <si>
    <t>Franchise Odendaalsrus</t>
  </si>
  <si>
    <t>GF46 - Franchise Odendaalsrus</t>
  </si>
  <si>
    <t>Cnr 46 Wessel Street &amp; Waterkant street, Odendaalsrus</t>
  </si>
  <si>
    <t>GF47</t>
  </si>
  <si>
    <t>Franchise Kroonstad</t>
  </si>
  <si>
    <t>GF47 - Franchise Kroonstad</t>
  </si>
  <si>
    <t>Pick n Pay Panorama Plaza, Cnr Suidweg &amp; Dolf Street, Suidand, Kroonstad 9499</t>
  </si>
  <si>
    <t xml:space="preserve">Franchise Rhodesdene </t>
  </si>
  <si>
    <t xml:space="preserve">GF48 - Franchise Rhodesdene </t>
  </si>
  <si>
    <t>Cnr Carters Wy &amp; Selous Avenue, Kimberley, 8301</t>
  </si>
  <si>
    <t>Franchise Vryburg</t>
  </si>
  <si>
    <t>GF49 - Franchise Vryburg</t>
  </si>
  <si>
    <t>Pick n Pay Vryburg, Finacham Street, Vryburg, North West, Vryburg 8601</t>
  </si>
  <si>
    <t>GF51</t>
  </si>
  <si>
    <t>Franchise Kelvin</t>
  </si>
  <si>
    <t>GF51 - Franchise Kelvin</t>
  </si>
  <si>
    <t>Shop 84 Kelvin Shopping Centre, Cnr Raymond &amp; Southway Street, Kelvin</t>
  </si>
  <si>
    <t>GF52</t>
  </si>
  <si>
    <t>Franchise San Ridge Square</t>
  </si>
  <si>
    <t>GF52 - Franchise San Ridge Square</t>
  </si>
  <si>
    <t>San Ridge Square, Cnr. New &amp; Lever Roads, Midrand, Gauteng, 1682</t>
  </si>
  <si>
    <t>Franchise Kuruman</t>
  </si>
  <si>
    <t>GF53 - Franchise Kuruman</t>
  </si>
  <si>
    <t>Shop 01, Palmgate Shopping Centre, Main Street, Kuruman</t>
  </si>
  <si>
    <t>GF54</t>
  </si>
  <si>
    <t>Franchise Braamfontein</t>
  </si>
  <si>
    <t>GF54 - Franchise Braamfontein</t>
  </si>
  <si>
    <t>Cnr Bertha &amp; Jorrisen Str, Braamfontein</t>
  </si>
  <si>
    <t>GF55</t>
  </si>
  <si>
    <t>Franchise Piet Retief</t>
  </si>
  <si>
    <t>GF55 - Franchise Piet Retief</t>
  </si>
  <si>
    <t>Cnr Theo Mocke Str &amp; N2, Piet Retief</t>
  </si>
  <si>
    <t>GF56</t>
  </si>
  <si>
    <t xml:space="preserve">Franchise Hazelpark  </t>
  </si>
  <si>
    <t xml:space="preserve">GF56 - Franchise Hazelpark  </t>
  </si>
  <si>
    <t>Cnr Webber road &amp; Doak street, Hazel Park, Germiston, 1401</t>
  </si>
  <si>
    <t>GF57</t>
  </si>
  <si>
    <t>Franchise Secunda</t>
  </si>
  <si>
    <t>GF57 - Franchise Secunda</t>
  </si>
  <si>
    <t xml:space="preserve"> 29 Pieter Wenning St, (Cnr Nelson Mandela Drive), Secunda, 2302</t>
  </si>
  <si>
    <t>GF58</t>
  </si>
  <si>
    <t>Franchise Wilro Park</t>
  </si>
  <si>
    <t>GF58 - Franchise Wilro Park</t>
  </si>
  <si>
    <t>Wilro Park Shopping Centre, 31 CR Swart Drive, (Cnr Eike Drive), Wilro Park, Roodepoort</t>
  </si>
  <si>
    <t>GF59</t>
  </si>
  <si>
    <t>Franchise Van Riebeeck Park</t>
  </si>
  <si>
    <t>GF59 - Franchise Van Riebeeck Park</t>
  </si>
  <si>
    <t>Pick n Pay Van Riebeeck Park, Cnr Soutpansberg drive &amp; Drakensberg Avenue, Kempton Park, 1619</t>
  </si>
  <si>
    <t>GF60</t>
  </si>
  <si>
    <t>Franchise Vereeniging</t>
  </si>
  <si>
    <t>GF60 - Franchise Vereeniging</t>
  </si>
  <si>
    <t>Cnr Voortrekker &amp; Market Streets,  Vereeniging</t>
  </si>
  <si>
    <t>GF62</t>
  </si>
  <si>
    <t>Franchise Craighall Park</t>
  </si>
  <si>
    <t>GF62 - Franchise Craighall Park</t>
  </si>
  <si>
    <t>Shop 01, The Lancaster, Cnr. Jan Smuts &amp; Lancaster Ave, Craighall Park, JHB</t>
  </si>
  <si>
    <t>GF63</t>
  </si>
  <si>
    <t>Franchise Northmead Mall</t>
  </si>
  <si>
    <t>GF63 - Franchise Northmead Mall</t>
  </si>
  <si>
    <t>Northmead Mall, Cnr 1st street &amp; 6th Avenue, Northmead, Benoni</t>
  </si>
  <si>
    <t>GF64</t>
  </si>
  <si>
    <t>Westonaria</t>
  </si>
  <si>
    <t>Franchise Westonaria</t>
  </si>
  <si>
    <t>GF64 - Franchise Westonaria</t>
  </si>
  <si>
    <t>Pick n Pay Westonaria, Cnr Mcgregor Street And Forbes Street, Shop 01, Forbes, Westonaria 1779</t>
  </si>
  <si>
    <t>GF69</t>
  </si>
  <si>
    <t>Franchise Goldman Street , Florida</t>
  </si>
  <si>
    <t>GF69 - Franchise Goldman Street , Florida</t>
  </si>
  <si>
    <t>Pick n Pay Florida, Munten Building, 12 Goldman St, Florida 1709</t>
  </si>
  <si>
    <t>GF70</t>
  </si>
  <si>
    <t>Franchise Primrose</t>
  </si>
  <si>
    <t>GF70 - Franchise Primrose</t>
  </si>
  <si>
    <t>Primrose Square Centre, Cnr Shamrock Rd &amp; Churchill Avenue, Primrose, Germiston</t>
  </si>
  <si>
    <t>GF71</t>
  </si>
  <si>
    <t>Franchise Elgin</t>
  </si>
  <si>
    <t>GF71 - Franchise Elgin</t>
  </si>
  <si>
    <t>Cnr Elgin &amp; Olienhout Road, Birchleigh North</t>
  </si>
  <si>
    <t>Franchise Vanderhof Park</t>
  </si>
  <si>
    <t>GF72 - Franchise Vanderhof Park</t>
  </si>
  <si>
    <t>Van Der Hof Park Sentrum, Cnr Govan Mbeki &amp; Klinerberg Street, Potchefstroom</t>
  </si>
  <si>
    <t>GF76</t>
  </si>
  <si>
    <t>Franchise Outspan</t>
  </si>
  <si>
    <t>GF76 - Franchise Outspan</t>
  </si>
  <si>
    <t>Morningside Shopping Centre, Cnr Rivonia &amp; Outspan Road, Morningside</t>
  </si>
  <si>
    <t>GF77</t>
  </si>
  <si>
    <t>Franchise Glen Marais</t>
  </si>
  <si>
    <t>GF77 - Franchise Glen Marais</t>
  </si>
  <si>
    <t>Cnr Weinberg street (Loam) &amp; Fried street, Glen Marais, 1619</t>
  </si>
  <si>
    <t>GF79</t>
  </si>
  <si>
    <t>Franchise Preller Walk Mall</t>
  </si>
  <si>
    <t>GF79 - Franchise Preller Walk Mall</t>
  </si>
  <si>
    <t>Shop No 1, Preller Walk Mall, Cnr General Hertzog &amp; Louw Wepener Rd, Dan Pienaar, Bloemfontein</t>
  </si>
  <si>
    <t>GF82</t>
  </si>
  <si>
    <t xml:space="preserve">Franchise Evaton </t>
  </si>
  <si>
    <t xml:space="preserve">GF82 - Franchise Evaton </t>
  </si>
  <si>
    <t xml:space="preserve">Cnr Eston &amp; Golden Highway, Evaton, </t>
  </si>
  <si>
    <t>GF83</t>
  </si>
  <si>
    <t>Franchise Fleurdal</t>
  </si>
  <si>
    <t>GF83 - Franchise Fleurdal</t>
  </si>
  <si>
    <t>Pick n Pay Fleurdal, Cnr Barry Richter Road &amp; Poon Street, Fleurdal, Bloemfontein, 9301</t>
  </si>
  <si>
    <t xml:space="preserve">Franchise Songloed </t>
  </si>
  <si>
    <t xml:space="preserve">GF84 - Franchise Songloed </t>
  </si>
  <si>
    <t>Cnr Poplar &amp; Leemhuis Str, Songloed, Klerksdorp</t>
  </si>
  <si>
    <t>GF85</t>
  </si>
  <si>
    <t>Franchise Louis Botha</t>
  </si>
  <si>
    <t>GF85 - Franchise Louis Botha</t>
  </si>
  <si>
    <t>Cnr Louis road &amp; Louis Botha Avenue, Orchards, 2192</t>
  </si>
  <si>
    <t>GF87</t>
  </si>
  <si>
    <t>Franchise Protea Glen Boulevard</t>
  </si>
  <si>
    <t>GF87 - Franchise Protea Glen Boulevard</t>
  </si>
  <si>
    <t>Cnr. Potchefstroom Rd, (R558) &amp; Protea Boulevard</t>
  </si>
  <si>
    <t>GF88</t>
  </si>
  <si>
    <t>Franchise Brentwood Park</t>
  </si>
  <si>
    <t>GF88 - Franchise Brentwood Park</t>
  </si>
  <si>
    <t>Brentwood Park Shopping Centre, Cnr Great North Road &amp; Stanley road, Kempton Park</t>
  </si>
  <si>
    <t>GF89</t>
  </si>
  <si>
    <t>Franchise Towers at Langenhoven</t>
  </si>
  <si>
    <t>GF89 - Franchise Towers at Langenhoven</t>
  </si>
  <si>
    <t xml:space="preserve">The Towers, 1 Koppie Road, C/O Du Plessis Avenue &amp; Elias Motsoaledi, Langenhoven Park, Bloemfontein </t>
  </si>
  <si>
    <t>GF90</t>
  </si>
  <si>
    <t>Franchise Kilburn</t>
  </si>
  <si>
    <t>GF90 - Franchise Kilburn</t>
  </si>
  <si>
    <t>117 Kilburn Road, Roodepoort</t>
  </si>
  <si>
    <t>Franchise Kathu, Heritage Square</t>
  </si>
  <si>
    <t>GF92 - Franchise Kathu, Heritage Square</t>
  </si>
  <si>
    <t>Cnr Rooisand and Frikkie Meyer Street, Kathu</t>
  </si>
  <si>
    <t>GF93</t>
  </si>
  <si>
    <t>Franchise Ferndale on Republic</t>
  </si>
  <si>
    <t>GF93 - Franchise Ferndale on Republic</t>
  </si>
  <si>
    <t>Ferndale on Republic, Republic Road, Ferndale, Randburg, 2914, South Aifrc</t>
  </si>
  <si>
    <t>GF94</t>
  </si>
  <si>
    <t>Franchise Edenvale</t>
  </si>
  <si>
    <t>GF94 - Franchise Edenvale</t>
  </si>
  <si>
    <t>Van Riebeeck Mall, Cnr Third Street &amp; Van Riebeeck Avenue, Edenvale 1609</t>
  </si>
  <si>
    <t>GF95</t>
  </si>
  <si>
    <t>Franchise Coachmans Crossing</t>
  </si>
  <si>
    <t>GF95 - Franchise Coachmans Crossing</t>
  </si>
  <si>
    <t>Coachman's Crossing Centre, Cnr Peter Place &amp; Karen Street, Bryanston 2021</t>
  </si>
  <si>
    <t>GF96</t>
  </si>
  <si>
    <t>Franchise Epsom Downs</t>
  </si>
  <si>
    <t>GF96 - Franchise Epsom Downs</t>
  </si>
  <si>
    <t>Epsom Downs Shopping Centre, Cnr William Nicol Drive &amp; Sloane, Fourways</t>
  </si>
  <si>
    <t>Franchise Orange Farm - Eyethu Mall</t>
  </si>
  <si>
    <t>GF97 - Franchise Orange Farm - Eyethu Mall</t>
  </si>
  <si>
    <t>Franchise Galeshewe</t>
  </si>
  <si>
    <t>GG17 - Franchise Galeshewe</t>
  </si>
  <si>
    <t>Galeshewe Plaza, Erf 9954-9955, Galeshewe, Kimberley</t>
  </si>
  <si>
    <t>GG18</t>
  </si>
  <si>
    <t>Franchise Tembisa</t>
  </si>
  <si>
    <t>GG18 - Franchise Tembisa</t>
  </si>
  <si>
    <t>Stand 232-233 Igquagqa, Thembi Mall, Cnr Andrew Mapheto &amp; George Nyanga Street, Rabasotho, Tembisa</t>
  </si>
  <si>
    <t>GG20</t>
  </si>
  <si>
    <t xml:space="preserve">Franchise Piet Retief, Church Street </t>
  </si>
  <si>
    <t xml:space="preserve">GG20 - Franchise Piet Retief, Church Street </t>
  </si>
  <si>
    <t>Cnr 33 Kerk Street &amp; De Wet Street, Piet Retief, 2380</t>
  </si>
  <si>
    <t xml:space="preserve">Franchise Kwathema </t>
  </si>
  <si>
    <t xml:space="preserve">GG26 - Franchise Kwathema </t>
  </si>
  <si>
    <t xml:space="preserve">Pick n Pay Kwathema, Cnr Vlakfontein &amp; Black Roads, Springs </t>
  </si>
  <si>
    <t>Wolmaranstad</t>
  </si>
  <si>
    <t xml:space="preserve">Franchise Wolmaransstad (Ok Grocer) </t>
  </si>
  <si>
    <t xml:space="preserve">GH01 - Franchise Wolmaransstad (Ok Grocer) </t>
  </si>
  <si>
    <t>64 Kruger Street, Wolmaranstad, North West</t>
  </si>
  <si>
    <t>GH02</t>
  </si>
  <si>
    <t>Franchise Summerfields, Boskruin</t>
  </si>
  <si>
    <t>GH02 - Franchise Summerfields, Boskruin</t>
  </si>
  <si>
    <t>Cnr Kelly &amp; Kowie Road, Boskruin, ext 22</t>
  </si>
  <si>
    <t>GH03</t>
  </si>
  <si>
    <t>Franchise Busy Corner - Ebony Park</t>
  </si>
  <si>
    <t>GH03 - Franchise Busy Corner - Ebony Park</t>
  </si>
  <si>
    <t>Busy Corner Mall, 22/2568 Chameleon St, Ebony Park, Midrand, 1632</t>
  </si>
  <si>
    <t>GH04</t>
  </si>
  <si>
    <t>Franchise Hoopstad</t>
  </si>
  <si>
    <t>GH04 - Franchise Hoopstad</t>
  </si>
  <si>
    <t>No.23 Van Zyl Street, Hoopstad</t>
  </si>
  <si>
    <t>GH06</t>
  </si>
  <si>
    <t>Franchise Standerton CBD</t>
  </si>
  <si>
    <t>GH06 - Franchise Standerton CBD</t>
  </si>
  <si>
    <t>22 Prinses St, Standerton, 2430</t>
  </si>
  <si>
    <t>GH07</t>
  </si>
  <si>
    <t xml:space="preserve">Franchise Cosmo City </t>
  </si>
  <si>
    <t xml:space="preserve">GH07 - Franchise Cosmo City </t>
  </si>
  <si>
    <t>Cnr South African Republic and Sierra Leone Ave</t>
  </si>
  <si>
    <t>GH09</t>
  </si>
  <si>
    <t>Franchise Birch Acres - Tembisa</t>
  </si>
  <si>
    <t>GH09 - Franchise Birch Acres - Tembisa</t>
  </si>
  <si>
    <t>Pick'n'Pay Birch Acres, Isimuku Street, Birch Acres, Kempton Park, South Africa</t>
  </si>
  <si>
    <t>GH10</t>
  </si>
  <si>
    <t>Franchise Vanderbijl Park SE8</t>
  </si>
  <si>
    <t>GH10 - Franchise Vanderbijl Park SE8</t>
  </si>
  <si>
    <t>1 Tafelberg Drive, Vanderbijl Park, S E No 8</t>
  </si>
  <si>
    <t>GH23</t>
  </si>
  <si>
    <t>Franchise Reizis Square - Bloemfontein</t>
  </si>
  <si>
    <t>GH23 - Franchise Reizis Square - Bloemfontein</t>
  </si>
  <si>
    <t>Reizis Square, Raymond Mhlaba Street, Noordhoek, Bloemfontein, South Africa</t>
  </si>
  <si>
    <t>GH24</t>
  </si>
  <si>
    <t>Franchise Stonehill Crossing</t>
  </si>
  <si>
    <t>GH24 - Franchise Stonehill Crossing</t>
  </si>
  <si>
    <t>Stonehill Crossing, 1 Greenstone  Place, Greenstone Hill, 1609</t>
  </si>
  <si>
    <t>Franchise Postmasburg</t>
  </si>
  <si>
    <t>GH25 - Franchise Postmasburg</t>
  </si>
  <si>
    <t>Pick n Pay, Shone Street, Postmasburg</t>
  </si>
  <si>
    <t>GM51</t>
  </si>
  <si>
    <t xml:space="preserve">Franchise Fourways  - The Buzz </t>
  </si>
  <si>
    <t xml:space="preserve">GM51 - Franchise Fourways  - The Buzz </t>
  </si>
  <si>
    <t>Witkoppen Rd, Fourways, Johannesburg, 2000</t>
  </si>
  <si>
    <t>KF01</t>
  </si>
  <si>
    <t xml:space="preserve">Franchise Kirstens (Westville) </t>
  </si>
  <si>
    <t xml:space="preserve">KF01 - Franchise Kirstens (Westville) </t>
  </si>
  <si>
    <t>The Village Market, 123 Jan Hofmeyer Rd, Westville 3629</t>
  </si>
  <si>
    <t>KF02</t>
  </si>
  <si>
    <t>Franchise Eshowe</t>
  </si>
  <si>
    <t>KF02 - Franchise Eshowe</t>
  </si>
  <si>
    <t>Pick 'n Pay Eshowe, Corner of Kangella &amp; Osborn Rd, Eshowe, 3815, KZN, 3815</t>
  </si>
  <si>
    <t>KF03</t>
  </si>
  <si>
    <t>Franchise Nowles (Howick)</t>
  </si>
  <si>
    <t>KF03 - Franchise Nowles (Howick)</t>
  </si>
  <si>
    <t xml:space="preserve">Main Road, (Near Prospect Road), Howick </t>
  </si>
  <si>
    <t>KF04</t>
  </si>
  <si>
    <t>Ballito</t>
  </si>
  <si>
    <t>Franchise Ballito Junction</t>
  </si>
  <si>
    <t>KF04 - Franchise Ballito Junction</t>
  </si>
  <si>
    <t>Ballito Junction Centre, Leonora Dr, Dolphin Coast</t>
  </si>
  <si>
    <t>KF05</t>
  </si>
  <si>
    <t>Franchise Pietermaritzburg (Victoria Road)</t>
  </si>
  <si>
    <t>KF05 - Franchise Pietermaritzburg (Victoria Road)</t>
  </si>
  <si>
    <t>Cnr Victoria and Outspan Road, Pietermaritzburg, 3200</t>
  </si>
  <si>
    <t>KF07</t>
  </si>
  <si>
    <t>Franchise Kloof</t>
  </si>
  <si>
    <t>KF07 - Franchise Kloof</t>
  </si>
  <si>
    <t>13 Old Main Road, Kloof, 3640</t>
  </si>
  <si>
    <t>KF08</t>
  </si>
  <si>
    <t>Franchise Newcastle</t>
  </si>
  <si>
    <t>KF08 - Franchise Newcastle</t>
  </si>
  <si>
    <t>29 Gemsbok Ave, Hutten Heights, Newscastle</t>
  </si>
  <si>
    <t>KF09</t>
  </si>
  <si>
    <t>Franchise Dundee</t>
  </si>
  <si>
    <t>KF09 - Franchise Dundee</t>
  </si>
  <si>
    <t>Pick n Pay Dundee, Dundee Boulevard Centre, Karel Landman St, Dundee, (South) Umzinyathi DC, Dundee 3000</t>
  </si>
  <si>
    <t>KF10</t>
  </si>
  <si>
    <t>Franchise Vryheid</t>
  </si>
  <si>
    <t>KF10 - Franchise Vryheid</t>
  </si>
  <si>
    <t>Oakcrest Shopping Centre, Cnr Utrecht &amp; President Street, Vryheid, 3100</t>
  </si>
  <si>
    <t>KF12</t>
  </si>
  <si>
    <t>Franchise Port Shepstone</t>
  </si>
  <si>
    <t>KF12 - Franchise Port Shepstone</t>
  </si>
  <si>
    <t>Pick n Pay Port Shepstone, Aiken Street, Shop 6 (Inside Oribi Mall), Bisset St, Port Shepstone 4240</t>
  </si>
  <si>
    <t>KF15</t>
  </si>
  <si>
    <t>Franchise Verulam</t>
  </si>
  <si>
    <t>KF15 - Franchise Verulam</t>
  </si>
  <si>
    <t>The Hyper Mall, Shop 01, 13 Wick Street, Verulam (near Todd Street)</t>
  </si>
  <si>
    <t>KF17</t>
  </si>
  <si>
    <t>Franchise Pioneer Park</t>
  </si>
  <si>
    <t>KF17 - Franchise Pioneer Park</t>
  </si>
  <si>
    <t>Pick n Pay Pioneer Park, Cnr 2 John Parks Rd &amp; Drakensberg Dr., Newcastle 2940</t>
  </si>
  <si>
    <t>KF19</t>
  </si>
  <si>
    <t>Franchise Pine Ridge</t>
  </si>
  <si>
    <t>KF19 - Franchise Pine Ridge</t>
  </si>
  <si>
    <t>Cnr Mariannridge Drive &amp; J M Kotze Wy, Cavershan Glen, Pinetown</t>
  </si>
  <si>
    <t>KF20</t>
  </si>
  <si>
    <t>Franchise Kokstad</t>
  </si>
  <si>
    <t>KF20 - Franchise Kokstad</t>
  </si>
  <si>
    <t>Cnr Groom Street &amp; Hope Street, Kokstad, 4700</t>
  </si>
  <si>
    <t>KF21</t>
  </si>
  <si>
    <t>Franchise Mtubatuba</t>
  </si>
  <si>
    <t>KF21 - Franchise Mtubatuba</t>
  </si>
  <si>
    <t xml:space="preserve">5 Sunnyside Avenue, Hillcrest, 3650 (Cnr R518 &amp; Celtis Drive) </t>
  </si>
  <si>
    <t>KF22</t>
  </si>
  <si>
    <t>Harrismith</t>
  </si>
  <si>
    <t>Franchise Harrismith</t>
  </si>
  <si>
    <t>KF22 - Franchise Harrismith</t>
  </si>
  <si>
    <t>Cnr Southey Street &amp; Vowe Street, Harrismith, 9880</t>
  </si>
  <si>
    <t>KF24</t>
  </si>
  <si>
    <t>Franchise Stanger</t>
  </si>
  <si>
    <t>KF24 - Franchise Stanger</t>
  </si>
  <si>
    <t>Cnr Chief Albert Luthuli Street &amp; Haysom Road, Stanger, KwaDukuza, 4450</t>
  </si>
  <si>
    <t>KF25</t>
  </si>
  <si>
    <t xml:space="preserve">Franchise Westville Junction </t>
  </si>
  <si>
    <t xml:space="preserve">KF25 - Franchise Westville Junction </t>
  </si>
  <si>
    <t>Shop LG1, Westville Junction, Cnr. Westville Road &amp; Buckingham Terrace, Westville, KZN</t>
  </si>
  <si>
    <t>KF26</t>
  </si>
  <si>
    <t>Pongola</t>
  </si>
  <si>
    <t>Franchise Pongola</t>
  </si>
  <si>
    <t>KF26 - Franchise Pongola</t>
  </si>
  <si>
    <t>25 Naude Street, Pongola</t>
  </si>
  <si>
    <t>-27.376345°</t>
  </si>
  <si>
    <t>31.611853°</t>
  </si>
  <si>
    <t>KF28</t>
  </si>
  <si>
    <t>Franchise Ashburton</t>
  </si>
  <si>
    <t>KF28 - Franchise Ashburton</t>
  </si>
  <si>
    <t xml:space="preserve">R103 (near Restdene Road, </t>
  </si>
  <si>
    <t>KF33</t>
  </si>
  <si>
    <t>Franchise Howick CBD</t>
  </si>
  <si>
    <t>KF33 - Franchise Howick CBD</t>
  </si>
  <si>
    <t>12-14 Morling Street, Howick, KZN</t>
  </si>
  <si>
    <t>KF37</t>
  </si>
  <si>
    <t>Franchise Scottsburgh CBD</t>
  </si>
  <si>
    <t>KF37 - Franchise Scottsburgh CBD</t>
  </si>
  <si>
    <t>Cnr 118 Scott Street &amp; Airth Street, Scottsburgh</t>
  </si>
  <si>
    <t>KF40</t>
  </si>
  <si>
    <t>Franchise Umhlanga Lighthouse</t>
  </si>
  <si>
    <t>KF40 - Franchise Umhlanga Lighthouse</t>
  </si>
  <si>
    <t>Shop 16, Lighthouse Mall, Cnr 14 Chartwell Drive &amp; Lighthouse Road, Umhlanga, 4320</t>
  </si>
  <si>
    <t>KF41</t>
  </si>
  <si>
    <t xml:space="preserve">Franchise Estcourt </t>
  </si>
  <si>
    <t xml:space="preserve">KF41 - Franchise Estcourt </t>
  </si>
  <si>
    <t>117 Albert Street, Estcourt CBD, 3300</t>
  </si>
  <si>
    <t>KF42</t>
  </si>
  <si>
    <t>Franchise Phoenix</t>
  </si>
  <si>
    <t>KF42 - Franchise Phoenix</t>
  </si>
  <si>
    <t>Acropolis Mall, Cnr Parthenon Street &amp; Archilles Place, Phoenix, 4068</t>
  </si>
  <si>
    <t>KF43</t>
  </si>
  <si>
    <t>Kingsburgh</t>
  </si>
  <si>
    <t>Franchise Kingsburgh</t>
  </si>
  <si>
    <t>KF43 - Franchise Kingsburgh</t>
  </si>
  <si>
    <t>Webb Road &amp; Araucaria Road, Winkelspruit, Kingsburgh, 4126</t>
  </si>
  <si>
    <t>KF45</t>
  </si>
  <si>
    <t>Franchise The Galleria</t>
  </si>
  <si>
    <t>KF45 - Franchise The Galleria</t>
  </si>
  <si>
    <t>Cnr Moss Kolnick Drive &amp; N2 Umbogi Road, Amanzimtoti, 4126</t>
  </si>
  <si>
    <t>KF46</t>
  </si>
  <si>
    <t>Franchise St. Johns Village, Howick</t>
  </si>
  <si>
    <t>KF46 - Franchise St. Johns Village, Howick</t>
  </si>
  <si>
    <t>St Johns Village, Karkloof Rd, Howick</t>
  </si>
  <si>
    <t>KF50</t>
  </si>
  <si>
    <t>Franchise Essenwood</t>
  </si>
  <si>
    <t>KF50 - Franchise Essenwood</t>
  </si>
  <si>
    <t>48 Essenwood Way, Arboretum, Richards Bay, 3900</t>
  </si>
  <si>
    <t>KF52</t>
  </si>
  <si>
    <t>Franchise Athlone Circle</t>
  </si>
  <si>
    <t>KF52 - Franchise Athlone Circle</t>
  </si>
  <si>
    <t>Athlone Circle, Montgomery Drive, Athlone, Pietermaritzburg</t>
  </si>
  <si>
    <t>NF03</t>
  </si>
  <si>
    <t>Franchise Witbank</t>
  </si>
  <si>
    <t>NF03 - Franchise Witbank</t>
  </si>
  <si>
    <t xml:space="preserve">Cnr 6 Plumer Street &amp; Van Ryneveld Avenue, Witbank </t>
  </si>
  <si>
    <t>NF04</t>
  </si>
  <si>
    <t>Franchise Dorandia</t>
  </si>
  <si>
    <t>NF04 - Franchise Dorandia</t>
  </si>
  <si>
    <t xml:space="preserve"> Madelief Shopping Centre, Daan De Wet Nel Drive &amp; Bokmakierie Street, Dorandia  </t>
  </si>
  <si>
    <t>NF05</t>
  </si>
  <si>
    <t>Franchise The Reeds (Rooihuiskraal)</t>
  </si>
  <si>
    <t>NF05 - Franchise The Reeds (Rooihuiskraal)</t>
  </si>
  <si>
    <t>Mary Lone Mall, Cnr Bothrill Street &amp; Rooihuiskraal Road, The Reeds, Centurion</t>
  </si>
  <si>
    <t>NF07</t>
  </si>
  <si>
    <t>Franchise Brits</t>
  </si>
  <si>
    <t>NF07 - Franchise Brits</t>
  </si>
  <si>
    <t>Safari Shopping Centre, Cnr Van Velden Street &amp; Hendrik Vervoed Drive, Brits</t>
  </si>
  <si>
    <t>NF08</t>
  </si>
  <si>
    <t>Franchise Waverley</t>
  </si>
  <si>
    <t>NF08 - Franchise Waverley</t>
  </si>
  <si>
    <t>Cnr 32nd Avenue &amp; Hertzog Street, Waverley, 0186</t>
  </si>
  <si>
    <t>NF09</t>
  </si>
  <si>
    <t>Franchise Bela-Bela (Warmbaths)</t>
  </si>
  <si>
    <t>NF09 - Franchise Bela-Bela (Warmbaths)</t>
  </si>
  <si>
    <t>Cnr Potgieter &amp; Marx Street, Warmbaths,  Bela Bela</t>
  </si>
  <si>
    <t>NF10</t>
  </si>
  <si>
    <t>Phalaborwa</t>
  </si>
  <si>
    <t>Franchise Phalaborwa</t>
  </si>
  <si>
    <t>NF10 - Franchise Phalaborwa</t>
  </si>
  <si>
    <t>President Nelson Mandela Road &amp; Palm Avenue, Phalaborwa</t>
  </si>
  <si>
    <t>Franchise Zeerust</t>
  </si>
  <si>
    <t>NF11 - Franchise Zeerust</t>
  </si>
  <si>
    <t>Shop No.12, Zeerust Shopping Centre, 53 Church Str, Zeerust</t>
  </si>
  <si>
    <t>NF13</t>
  </si>
  <si>
    <t>Franchise Barberton</t>
  </si>
  <si>
    <t>NF13 - Franchise Barberton</t>
  </si>
  <si>
    <t>Cnr Hillary &amp; General Streets, Barberton</t>
  </si>
  <si>
    <t>NF14</t>
  </si>
  <si>
    <t>Franchise Cornwall</t>
  </si>
  <si>
    <t>NF14 - Franchise Cornwall</t>
  </si>
  <si>
    <t>Cornwall View Shopping Centre, Cnr Boeing Street &amp; Piering Road, Elarduspark, 0047</t>
  </si>
  <si>
    <t>NF16</t>
  </si>
  <si>
    <t>Lydenburg</t>
  </si>
  <si>
    <t>Franchise Lydenburg</t>
  </si>
  <si>
    <t>NF16 - Franchise Lydenburg</t>
  </si>
  <si>
    <t>Cnr 53 Kantoor Street &amp; Kerk Street, Lydenburg, Mpumalanga 1120</t>
  </si>
  <si>
    <t>NF17</t>
  </si>
  <si>
    <t>Rayton</t>
  </si>
  <si>
    <t>Franchise Rayton</t>
  </si>
  <si>
    <t>NF17 - Franchise Rayton</t>
  </si>
  <si>
    <t>Cnr Main Rd &amp; Treurnich Str, Rayton</t>
  </si>
  <si>
    <t>Franchise Bronkhorstspruit</t>
  </si>
  <si>
    <t>NF19 - Franchise Bronkhorstspruit</t>
  </si>
  <si>
    <t>Cnr 58 Church Street &amp; Fiddies Street, Bronkhorstspruit, 1020</t>
  </si>
  <si>
    <t>NF21</t>
  </si>
  <si>
    <t>White River</t>
  </si>
  <si>
    <t>Franchise White River</t>
  </si>
  <si>
    <t>NF21 - Franchise White River</t>
  </si>
  <si>
    <t>White River Square, Shop 09, Cnr Chief Mgiyeni Khumalo Drive &amp; Hennie van Til Str, White River</t>
  </si>
  <si>
    <t>NF22</t>
  </si>
  <si>
    <t>Franchise Silverwater Crossing (Silverton)</t>
  </si>
  <si>
    <t>NF22 - Franchise Silverwater Crossing (Silverton)</t>
  </si>
  <si>
    <t>Shop 14, Silverwater Crossing, Cnr Pretoria &amp; Watermeyer Streets, Silverton</t>
  </si>
  <si>
    <t>NF23</t>
  </si>
  <si>
    <t>Franchise Cycad (Polokwane)</t>
  </si>
  <si>
    <t>NF23 - Franchise Cycad (Polokwane)</t>
  </si>
  <si>
    <t>Cycad Shopping centre, Cnr Outspan Drive (becomes Genl Viljoen Street) &amp; Genl Maritz Street, Polokwane, 0713</t>
  </si>
  <si>
    <t>Franchise Mafikeng</t>
  </si>
  <si>
    <t>NF24 - Franchise Mafikeng</t>
  </si>
  <si>
    <t>Cnr Nelson Mandela Drive &amp; Sakame Street, Mafikeng</t>
  </si>
  <si>
    <t>NF25</t>
  </si>
  <si>
    <t>Franchise Lephalale (Ellisras)</t>
  </si>
  <si>
    <t>NF25 - Franchise Lephalale (Ellisras)</t>
  </si>
  <si>
    <t>Cnr Jan Lees Botha Lane &amp; Wells Street, Lephalale Square, Lephalale</t>
  </si>
  <si>
    <t>Franchise Soshanguve</t>
  </si>
  <si>
    <t>NF26 - Franchise Soshanguve</t>
  </si>
  <si>
    <t>Shop 01, Soshanguve Plaza, Buitekant Road, Soshanguve</t>
  </si>
  <si>
    <t>NF27</t>
  </si>
  <si>
    <t>Franchise Hazyview</t>
  </si>
  <si>
    <t>NF27 - Franchise Hazyview</t>
  </si>
  <si>
    <t>Blue Haze Shopping Centre, Shop 162, Twin City, Cnr Main Rd &amp; Paul Kruger, Hazyview 1242</t>
  </si>
  <si>
    <t>NF28</t>
  </si>
  <si>
    <t>Franchise Equestria Mall</t>
  </si>
  <si>
    <t>NF28 - Franchise Equestria Mall</t>
  </si>
  <si>
    <t>Cnr Simon Vermoten Road &amp; Rossouw Street, Pretoria, 0184</t>
  </si>
  <si>
    <t>NF29</t>
  </si>
  <si>
    <t>Malelane</t>
  </si>
  <si>
    <t>Franchise Malelane</t>
  </si>
  <si>
    <t>NF29 - Franchise Malelane</t>
  </si>
  <si>
    <t>Cnr Air &amp; Kiepersol Street, Malelane</t>
  </si>
  <si>
    <t>NF30</t>
  </si>
  <si>
    <t>Franchise Delmas</t>
  </si>
  <si>
    <t>NF30 - Franchise Delmas</t>
  </si>
  <si>
    <t>Cnr Van Der Walt Street &amp; Samuel Road, Delmas Ext 12, Delmas</t>
  </si>
  <si>
    <t>NF32</t>
  </si>
  <si>
    <t>Franchise Hoedspruit</t>
  </si>
  <si>
    <t>NF32 - Franchise Hoedspruit</t>
  </si>
  <si>
    <t>Wildlife Shopping Centre, off R40 (Klaserie Road) near, R527, Hoedspruit</t>
  </si>
  <si>
    <t>NF35</t>
  </si>
  <si>
    <t>Franchise Eersterus</t>
  </si>
  <si>
    <t>NF35 - Franchise Eersterus</t>
  </si>
  <si>
    <t>Eersterust Plaza, 218 Hans Coverdale Road West &amp; John Sydney Drive, Pretoria</t>
  </si>
  <si>
    <t>NF41</t>
  </si>
  <si>
    <t>Franchise Nkomazi Plaza</t>
  </si>
  <si>
    <t>NF41 - Franchise Nkomazi Plaza</t>
  </si>
  <si>
    <t>Shop 1, Nkomazi Plaza, Main Road Kamaqekeza, 30km South of Komatipoort, Mananga Rd.</t>
  </si>
  <si>
    <t>NF43</t>
  </si>
  <si>
    <t>Franchise Brits Mall</t>
  </si>
  <si>
    <t>NF43 - Franchise Brits Mall</t>
  </si>
  <si>
    <t>Cnr Hendrik Verwoerd and Maple Streets, Brits 286</t>
  </si>
  <si>
    <t>NF45</t>
  </si>
  <si>
    <t>Franchise Reyno Ridge (Witbank)</t>
  </si>
  <si>
    <t>NF45 - Franchise Reyno Ridge (Witbank)</t>
  </si>
  <si>
    <t>Shop No 8, Reyno Ridge Centre, Cnr Hans Strydom Avenue &amp; Gaselle Avenue, Reyno Ridge, Witbank</t>
  </si>
  <si>
    <t>NF47</t>
  </si>
  <si>
    <t>Hartebeespoort</t>
  </si>
  <si>
    <t xml:space="preserve">Franchise Harties </t>
  </si>
  <si>
    <t xml:space="preserve">NF47 - Franchise Harties </t>
  </si>
  <si>
    <t>Portion 5, Erf 1029 Shoemansville, Ext. 2, Hartebeespoort</t>
  </si>
  <si>
    <t>Franchise Beyers Naude Rustenburg</t>
  </si>
  <si>
    <t>NF50 - Franchise Beyers Naude Rustenburg</t>
  </si>
  <si>
    <t>Platinum Shopping Centre, Cnr Beyers Naude &amp; Nelson Mandela Drive, Rustenburg, 0300</t>
  </si>
  <si>
    <t>NF51</t>
  </si>
  <si>
    <t>Franchise Thaba Mall</t>
  </si>
  <si>
    <t>NF51 - Franchise Thaba Mall</t>
  </si>
  <si>
    <t>R510 Provincial Road, Thabazimbi</t>
  </si>
  <si>
    <t>NF53</t>
  </si>
  <si>
    <t>Franchise Magalieskruin</t>
  </si>
  <si>
    <t>NF53 - Franchise Magalieskruin</t>
  </si>
  <si>
    <t xml:space="preserve">Cnr Braam Pretorius and Gryshout Road, Magalieskruin </t>
  </si>
  <si>
    <t>NF54</t>
  </si>
  <si>
    <t>Franchise Vaalbank</t>
  </si>
  <si>
    <t>NF54 - Franchise Vaalbank</t>
  </si>
  <si>
    <t>Vaalbank Mpumalanga</t>
  </si>
  <si>
    <t>NF56</t>
  </si>
  <si>
    <t>Franchise River Crescent</t>
  </si>
  <si>
    <t>NF56 - Franchise River Crescent</t>
  </si>
  <si>
    <t>Cnr Mandela Drive &amp; Bethal Road Emalahleni</t>
  </si>
  <si>
    <t>Franchise Garankuwa</t>
  </si>
  <si>
    <t>NF65 - Franchise Garankuwa</t>
  </si>
  <si>
    <t>Lucas Mangope Hway, Ga-Rankuwa, Unit 5,0208</t>
  </si>
  <si>
    <t>NF66</t>
  </si>
  <si>
    <t>Steelpoort</t>
  </si>
  <si>
    <t>Franchise Steelpoort</t>
  </si>
  <si>
    <t>NF66 - Franchise Steelpoort</t>
  </si>
  <si>
    <t>Cnr R555 and R37 to Polokwane, Steelpoort</t>
  </si>
  <si>
    <t>Franchise Azalea Park</t>
  </si>
  <si>
    <t>NF70 - Franchise Azalea Park</t>
  </si>
  <si>
    <t>Greystone Crossing Shopping Centre, Corner of Line Road  and R24, Rustenburg</t>
  </si>
  <si>
    <t>-25,686225</t>
  </si>
  <si>
    <t>NF71</t>
  </si>
  <si>
    <t>Franchise Tshwane Mall</t>
  </si>
  <si>
    <t>NF71 - Franchise Tshwane Mall</t>
  </si>
  <si>
    <t>Tshwane Regional Mall, Mamelodi - K18, Pretoria, South Africa</t>
  </si>
  <si>
    <t>NF72</t>
  </si>
  <si>
    <t>Franchise Modimolle</t>
  </si>
  <si>
    <t>NF72 - Franchise Modimolle</t>
  </si>
  <si>
    <t>Cnr of Meininger Street and Nelson Mandela Drive, Modimolle, 0510</t>
  </si>
  <si>
    <t>NG15</t>
  </si>
  <si>
    <t>Franchise Giyani</t>
  </si>
  <si>
    <t>NG15 - Franchise Giyani</t>
  </si>
  <si>
    <t>Giyani Plaza Shopping Centre, Giyani</t>
  </si>
  <si>
    <t>NG16</t>
  </si>
  <si>
    <t>Moteti - Siyabuswa</t>
  </si>
  <si>
    <t>Franchise Top Spot</t>
  </si>
  <si>
    <t>NG16 - Franchise Top Spot</t>
  </si>
  <si>
    <t>Topspot Centre, Main Road, Giyani</t>
  </si>
  <si>
    <t>NG20</t>
  </si>
  <si>
    <t>Franchise Jane Furse</t>
  </si>
  <si>
    <t>NG20 - Franchise Jane Furse</t>
  </si>
  <si>
    <t>Jane Furse Shopping Plaza, Shop 15, Block A, Main Road, Jane Furse</t>
  </si>
  <si>
    <t>WF01</t>
  </si>
  <si>
    <t xml:space="preserve">Franchise Durbanville </t>
  </si>
  <si>
    <t xml:space="preserve">WF01 - Franchise Durbanville </t>
  </si>
  <si>
    <t>Cnr Main &amp; Wellington Road, Durbanville Centre, Durbanville 7550</t>
  </si>
  <si>
    <t>WF03</t>
  </si>
  <si>
    <t>Franchise Parow</t>
  </si>
  <si>
    <t>WF03 - Franchise Parow</t>
  </si>
  <si>
    <t>Cnr Jan Van Riebeeck and Voortrekker Rd, Parow,7500</t>
  </si>
  <si>
    <t>WF04</t>
  </si>
  <si>
    <t>Franchise Brackenfell</t>
  </si>
  <si>
    <t>WF04 - Franchise Brackenfell</t>
  </si>
  <si>
    <t>Cnr H O De VilliersStreet &amp; Old Paarl Road, Brackenfell, WC</t>
  </si>
  <si>
    <t>WF05</t>
  </si>
  <si>
    <t>Franchise Plumstead</t>
  </si>
  <si>
    <t>WF05 - Franchise Plumstead</t>
  </si>
  <si>
    <t>Pick n Pay Plumstead, 29 Gabriel Rd, Plumstead, 7801</t>
  </si>
  <si>
    <t>WF06</t>
  </si>
  <si>
    <t>Franchise Vredenburg</t>
  </si>
  <si>
    <t>WF06 - Franchise Vredenburg</t>
  </si>
  <si>
    <t>Corner Kerk &amp; Main Streets,  Vredenburg</t>
  </si>
  <si>
    <t>WF07</t>
  </si>
  <si>
    <t>Wellington</t>
  </si>
  <si>
    <t>Franchise Wellington</t>
  </si>
  <si>
    <t>WF07 - Franchise Wellington</t>
  </si>
  <si>
    <t>Pick n Pay Wellington, Cnr Hoofweg Road &amp; Melling, Market Square Centre, Wellington</t>
  </si>
  <si>
    <t>WF08</t>
  </si>
  <si>
    <t>Franchise Rondebosch</t>
  </si>
  <si>
    <t>WF08 - Franchise Rondebosch</t>
  </si>
  <si>
    <t>Pick n Pay Rondebosch, Main Road, Rondebosch, Main Rd, Cape Town, 7700</t>
  </si>
  <si>
    <t>WF09</t>
  </si>
  <si>
    <t xml:space="preserve">Ceres  </t>
  </si>
  <si>
    <t>Franchise Ceres</t>
  </si>
  <si>
    <t>WF09 - Franchise Ceres</t>
  </si>
  <si>
    <t>Shop No.12, De Keur Centre, Voortrekker Road, Ceres  6835</t>
  </si>
  <si>
    <t>WF10</t>
  </si>
  <si>
    <t>Franchise Kuils River</t>
  </si>
  <si>
    <t>WF10 - Franchise Kuils River</t>
  </si>
  <si>
    <t>Soneike Centre, Cnr Bottelary &amp; Amadel Rds, Soneike, Kuils River 7580</t>
  </si>
  <si>
    <t>WF13</t>
  </si>
  <si>
    <t>Franchise Observatory</t>
  </si>
  <si>
    <t>WF13 - Franchise Observatory</t>
  </si>
  <si>
    <t>Pick n Pay Observatory, Saint Peters Square, Corner Main and Anzio Road, 7925</t>
  </si>
  <si>
    <t>WF14</t>
  </si>
  <si>
    <t>Malmesbury</t>
  </si>
  <si>
    <t>Franchise Malmesbury</t>
  </si>
  <si>
    <t>WF14 - Franchise Malmesbury</t>
  </si>
  <si>
    <t>55 Voortrekker Rd, Malmesbury</t>
  </si>
  <si>
    <t>WF15</t>
  </si>
  <si>
    <t>Robertson</t>
  </si>
  <si>
    <t>Franchise Robertson</t>
  </si>
  <si>
    <t>WF15 - Franchise Robertson</t>
  </si>
  <si>
    <t>33 Church Str, Robertson, 6705</t>
  </si>
  <si>
    <t>WF16</t>
  </si>
  <si>
    <t xml:space="preserve">Cape Town </t>
  </si>
  <si>
    <t>Franchise Strand Street</t>
  </si>
  <si>
    <t>WF16 - Franchise Strand Street</t>
  </si>
  <si>
    <t>Shop 23 Picbel Parkade, 58 Strand Str, Cape Town 8001</t>
  </si>
  <si>
    <t>WF17</t>
  </si>
  <si>
    <t>Franchise Gordons Bay</t>
  </si>
  <si>
    <t>WF17 - Franchise Gordons Bay</t>
  </si>
  <si>
    <t>Cnr Faure Marine &amp; Hibiscus Rd,  Gordons Bay, Cape Town</t>
  </si>
  <si>
    <t>WF19</t>
  </si>
  <si>
    <t>Franchise Panorama</t>
  </si>
  <si>
    <t>WF19 - Franchise Panorama</t>
  </si>
  <si>
    <t>101 Hendrik Verwoerd Drive, Panorama 7500</t>
  </si>
  <si>
    <t>WF20</t>
  </si>
  <si>
    <t>Franschoek</t>
  </si>
  <si>
    <t>Franchise Franschhoek</t>
  </si>
  <si>
    <t>WF20 - Franchise Franschhoek</t>
  </si>
  <si>
    <t>23 Huguenot Str, Franschoek 7690</t>
  </si>
  <si>
    <t>WF21</t>
  </si>
  <si>
    <t>Franchise Circle Centre - Tableview</t>
  </si>
  <si>
    <t>WF21 - Franchise Circle Centre - Tableview</t>
  </si>
  <si>
    <t>Pick n Pay Circle Centre, Shop 05, Tableview, Boy De Goede Circle, Tableview, 7441</t>
  </si>
  <si>
    <t>WF23</t>
  </si>
  <si>
    <t>Franchise Riverpark</t>
  </si>
  <si>
    <t>WF23 - Franchise Riverpark</t>
  </si>
  <si>
    <t>Riverpark Shopping Centre, Cnr Nooiensfontein &amp; Van Riebeeck Street, Kuilsriver, Cape Town</t>
  </si>
  <si>
    <t>WF24</t>
  </si>
  <si>
    <t>Franchise Sable Square</t>
  </si>
  <si>
    <t>WF24 - Franchise Sable Square</t>
  </si>
  <si>
    <t>Sable Square Shopping Centre, Block A 01, Cnr Sable &amp; Bosmanstam Rd, Milnerton, Cape Town</t>
  </si>
  <si>
    <t>WF25</t>
  </si>
  <si>
    <t>Langebaan</t>
  </si>
  <si>
    <t>Franchise Langebaan</t>
  </si>
  <si>
    <t>WF25 - Franchise Langebaan</t>
  </si>
  <si>
    <t>Village Mall, Langebaan, Shop 30, R536 Western Cape</t>
  </si>
  <si>
    <t>WF28</t>
  </si>
  <si>
    <t>Franchise Willowbridge</t>
  </si>
  <si>
    <t>WF28 - Franchise Willowbridge</t>
  </si>
  <si>
    <t>Shop 14, Willowbridge Mall, Cnr Carl Cronje Drive &amp; Old Oak Ave, Tygervalley</t>
  </si>
  <si>
    <t>WF29</t>
  </si>
  <si>
    <t>Franchise Fish Hoek</t>
  </si>
  <si>
    <t>WF29 - Franchise Fish Hoek</t>
  </si>
  <si>
    <t>Pick n Pay Fish Hoek, Fish Hoek Main Road, Unit 100-102 (Inside The Arcade), 7975</t>
  </si>
  <si>
    <t>WF30</t>
  </si>
  <si>
    <t>Franchise Graanendal</t>
  </si>
  <si>
    <t>WF30 - Franchise Graanendal</t>
  </si>
  <si>
    <t>Pick n Pay Graanendal, Graanendal Winkel Sentrum, Brackenfell Boulevard, 7550</t>
  </si>
  <si>
    <t>WF32</t>
  </si>
  <si>
    <t>Atlantis</t>
  </si>
  <si>
    <t xml:space="preserve">Franchise Atlantis </t>
  </si>
  <si>
    <t xml:space="preserve">WF32 - Franchise Atlantis </t>
  </si>
  <si>
    <t>Atlantic Shopping Centre, Wesfleur Circle, Atlantis</t>
  </si>
  <si>
    <t>Franchise Khayalitsha</t>
  </si>
  <si>
    <t>WF33 - Franchise Khayalitsha</t>
  </si>
  <si>
    <t>Pick n Pay Khayelitsha, Cnr Phumba &amp; Buluwayo Rd, Nonqubela Drive, 7784</t>
  </si>
  <si>
    <t>WF36</t>
  </si>
  <si>
    <t xml:space="preserve">Franchise Maitland </t>
  </si>
  <si>
    <t xml:space="preserve">WF36 - Franchise Maitland </t>
  </si>
  <si>
    <t>Cnr Voortrekker &amp; Quality Street, Maitland</t>
  </si>
  <si>
    <t>WF37</t>
  </si>
  <si>
    <t>Franchise Phillipi Junction</t>
  </si>
  <si>
    <t>WF37 - Franchise Phillipi Junction</t>
  </si>
  <si>
    <t>WF39</t>
  </si>
  <si>
    <t>Riebeeck West</t>
  </si>
  <si>
    <t>Franchise Riebeek Wes</t>
  </si>
  <si>
    <t>WF39 - Franchise Riebeek Wes</t>
  </si>
  <si>
    <t>19 Voortrekker Street, Riebeeck Wes, Western Cape</t>
  </si>
  <si>
    <t>WF40</t>
  </si>
  <si>
    <t>Franchise Kraaifontein (Darwin Road)</t>
  </si>
  <si>
    <t>WF40 - Franchise Kraaifontein (Darwin Road)</t>
  </si>
  <si>
    <t>Kraaifontein Corner, Corner of Darwin and Dan King Road,  Kraaifontein</t>
  </si>
  <si>
    <t>WF41</t>
  </si>
  <si>
    <t xml:space="preserve">Franchise Simons Town </t>
  </si>
  <si>
    <t xml:space="preserve">WF41 - Franchise Simons Town </t>
  </si>
  <si>
    <t>Dido Valley, Cape Town, 7975</t>
  </si>
  <si>
    <t>EC16</t>
  </si>
  <si>
    <t>Hypermarket</t>
  </si>
  <si>
    <t>Hyper Moffat Park</t>
  </si>
  <si>
    <t>EC16 - Hyper Moffat Park</t>
  </si>
  <si>
    <t>Moffett Retail Park, Cnr William Moffett Express Way (M12) and Restitution Avenue, Port Elizebeth, 6015</t>
  </si>
  <si>
    <t>HC01</t>
  </si>
  <si>
    <t>Hyper Boksburg</t>
  </si>
  <si>
    <t>HC01 - Hyper Boksburg</t>
  </si>
  <si>
    <t>East Rand Mall, Cnr Northrand Road, Benthal Avenue &amp; Rietfontein Road, Boksburg North, 1469</t>
  </si>
  <si>
    <t>HC03</t>
  </si>
  <si>
    <t>Hyper Bloemfontein</t>
  </si>
  <si>
    <t>HC03 - Hyper Bloemfontein</t>
  </si>
  <si>
    <t>111 Benade Drive &amp; Castelyn Drive, Fichardt Park, Bloemfontein, 9301</t>
  </si>
  <si>
    <t>HC07</t>
  </si>
  <si>
    <t xml:space="preserve">Hyper Steeledale </t>
  </si>
  <si>
    <t xml:space="preserve">HC07 - Hyper Steeledale </t>
  </si>
  <si>
    <t>Cnr Dreyfus Street and Linroy Street, Steeledale, Alberton, 2197</t>
  </si>
  <si>
    <t>Hyper Klerksdorp</t>
  </si>
  <si>
    <t>HC08 - Hyper Klerksdorp</t>
  </si>
  <si>
    <t>Cnr Buffelsdoorn Road, Austin Street &amp; Tom Avenue, Wilkoppies, 2571</t>
  </si>
  <si>
    <t>HC09</t>
  </si>
  <si>
    <t>Hyper Vaal</t>
  </si>
  <si>
    <t>HC09 - Hyper Vaal</t>
  </si>
  <si>
    <t>Bedworth Park, Cnr Cassandra Avenue &amp; Ascot on Vaal Road, Vereeniging, 1939</t>
  </si>
  <si>
    <t>HC14</t>
  </si>
  <si>
    <t xml:space="preserve">Hyper Northgate </t>
  </si>
  <si>
    <t xml:space="preserve">HC14 - Hyper Northgate </t>
  </si>
  <si>
    <t>Northgate shopping Centre, Cnr Northumberland Avenue &amp; Olivenhout Avenue, Northgate, Randburg, 2162</t>
  </si>
  <si>
    <t>KC26</t>
  </si>
  <si>
    <t>Hyper Durban North</t>
  </si>
  <si>
    <t>KC26 - Hyper Durban North</t>
  </si>
  <si>
    <t>Prospect hall, Uitsig Road, Mangrove Park, Durban North, 4051</t>
  </si>
  <si>
    <t>KC27</t>
  </si>
  <si>
    <t>Hyper South Coast</t>
  </si>
  <si>
    <t>KC27 - Hyper South Coast</t>
  </si>
  <si>
    <t>Pick n Pay South Coast hypermarket, Cnr Oppenheimer and Arbour Street, Arbour Road, Umbogintwini 4126</t>
  </si>
  <si>
    <t>NC12</t>
  </si>
  <si>
    <t>Hyper Witbank</t>
  </si>
  <si>
    <t>NC12 - Hyper Witbank</t>
  </si>
  <si>
    <t>Cnr. Watermeyer &amp; Stevenson Streets, Klipfontein, Witbank, 1035</t>
  </si>
  <si>
    <t>WC44</t>
  </si>
  <si>
    <t>Hyper Brackenfell</t>
  </si>
  <si>
    <t>WC44 - Hyper Brackenfell</t>
  </si>
  <si>
    <t>Cnr. Old Paarl Road &amp; Jeanette Str, Brackenfell, 7560</t>
  </si>
  <si>
    <t>WC45</t>
  </si>
  <si>
    <t>Hyper Ottery</t>
  </si>
  <si>
    <t>WC45 - Hyper Ottery</t>
  </si>
  <si>
    <t>New Ottery Rd, Ottery, 7800</t>
  </si>
  <si>
    <t>YES</t>
  </si>
  <si>
    <t xml:space="preserve">YES </t>
  </si>
  <si>
    <t>Availibility of community halls Yes/NO</t>
  </si>
  <si>
    <t>NO</t>
  </si>
  <si>
    <t>133 - NO</t>
  </si>
  <si>
    <t>215 - YES</t>
  </si>
  <si>
    <t>Mafube</t>
  </si>
  <si>
    <t>Masilonyana</t>
  </si>
  <si>
    <t>Tswelopele</t>
  </si>
  <si>
    <t>Gasehunelo</t>
  </si>
  <si>
    <t>Richtersveld</t>
  </si>
  <si>
    <t>Address Details</t>
  </si>
  <si>
    <t>SASSA COMMENTS_1 - AGREE (YES/NO)</t>
  </si>
  <si>
    <t>SASSA COMMENTS_2 (Additional Remarks)</t>
  </si>
  <si>
    <t>PICK n PAY</t>
  </si>
  <si>
    <t>BOXER</t>
  </si>
  <si>
    <t>Comm Hall</t>
  </si>
  <si>
    <t>EASTERN CAPE</t>
  </si>
  <si>
    <t>GAUTENG</t>
  </si>
  <si>
    <t>KWAZULU NATAL</t>
  </si>
  <si>
    <t>LIMPOPO</t>
  </si>
  <si>
    <t>MPUMALANGA</t>
  </si>
  <si>
    <t>FREE STATE</t>
  </si>
  <si>
    <t>NORTHERN CAPE</t>
  </si>
  <si>
    <t>NORTH WEST</t>
  </si>
  <si>
    <t>WESTERN CAPE</t>
  </si>
  <si>
    <t>GRAND TOTALS</t>
  </si>
  <si>
    <t>21 - NEW ENTRIES</t>
  </si>
  <si>
    <t xml:space="preserve">NO </t>
  </si>
  <si>
    <t>Dignity Service Available? YES/NO</t>
  </si>
  <si>
    <t>104 - YES</t>
  </si>
  <si>
    <t>244 - NO</t>
  </si>
  <si>
    <t>TOTALS</t>
  </si>
  <si>
    <t>111 High street, Matatiele,4730</t>
  </si>
  <si>
    <t>5130 Tabankulu,</t>
  </si>
  <si>
    <t>67 Church street,Mount Ayliff 4735</t>
  </si>
  <si>
    <t>Tanbankulu,Mount Frere</t>
  </si>
  <si>
    <t>140 Hope street, Bizana, 4800</t>
  </si>
  <si>
    <t>Temporarily closed</t>
  </si>
  <si>
    <t>Cumakala, Stutterheim</t>
  </si>
  <si>
    <t>Ncihane Location, Elliotdale: Temporarily Closed</t>
  </si>
  <si>
    <t>Streatfield st,Idutywa</t>
  </si>
  <si>
    <t>TRC Hall, Willowvale</t>
  </si>
  <si>
    <t>king St &amp;,Umtata str,Butterworth 4960</t>
  </si>
  <si>
    <t>Cwili Community Hall,957 Main Str</t>
  </si>
  <si>
    <t>Ngqamakwe Health centre,0743</t>
  </si>
  <si>
    <t>Ncumisa Khondlo Community Hall, Peddie5640</t>
  </si>
  <si>
    <t>eDikeni Lower/HigherPrimary school,Nkobo Village,Alice</t>
  </si>
  <si>
    <t>Platform village Balfour</t>
  </si>
  <si>
    <t>Mkwayi str, Middeldrift</t>
  </si>
  <si>
    <t>Duncan Village,East london,5209</t>
  </si>
  <si>
    <t>Versuvius Road, Braelyn East London,5201</t>
  </si>
  <si>
    <t xml:space="preserve">1 4th Rd,Schornville,Qonce </t>
  </si>
  <si>
    <t>Mdantsane NU 15</t>
  </si>
  <si>
    <t>OR Tambo Community Hall, Zwelitsha,5608</t>
  </si>
  <si>
    <t>Dora Foslo Hall,Stassie str,Indwe town</t>
  </si>
  <si>
    <t>Gcina Tribal Authority Hall,Glen Adeline Cacadu Lady Frere</t>
  </si>
  <si>
    <t>Ngcobo Town Hall,58 Union str,Engcobo</t>
  </si>
  <si>
    <t>Victoria  Rd, Mlungisi Queenstown</t>
  </si>
  <si>
    <t>12 Murray str, Tarkastad</t>
  </si>
  <si>
    <t>SASA Community Hall, SadaTownship , Whittlesea</t>
  </si>
  <si>
    <t>Mthwaku Junior Secondary School, Cofimvaba</t>
  </si>
  <si>
    <t>Tsojana A/A, Emahodini</t>
  </si>
  <si>
    <t>Mqhayi str,Cradock</t>
  </si>
  <si>
    <t>92 Fetchan str, Ndondo Square, Cala</t>
  </si>
  <si>
    <t>Va Riebeeck str,Maclear</t>
  </si>
  <si>
    <t>8 Main str, Mount Fletcher</t>
  </si>
  <si>
    <t>19 Murray str,Sterkspruit</t>
  </si>
  <si>
    <t>Marcow str, Aliway North</t>
  </si>
  <si>
    <t>1599 Hippo str,Mzamomhle, Burgersdorp</t>
  </si>
  <si>
    <t>20 Dullisear st, Bethelsdorp, 6059</t>
  </si>
  <si>
    <t>81 Tynira st, Motherwell, 6511</t>
  </si>
  <si>
    <t>Shop no, 18 Chudleigh st, Algoa Park</t>
  </si>
  <si>
    <t>13,15 Zondeki st, Zwide 4, 6205</t>
  </si>
  <si>
    <t>72 Fountain Ave, Schoenmakerskop</t>
  </si>
  <si>
    <t>Hall, Chase street,Cannon Hill</t>
  </si>
  <si>
    <t>Clubhouse Flagstaff,</t>
  </si>
  <si>
    <t>66 Main street,CBD,Lusikisiki</t>
  </si>
  <si>
    <t>2 Main st, Mqanduli, 5080</t>
  </si>
  <si>
    <t>King Majens,Amendu, Mthatha</t>
  </si>
  <si>
    <t>96 Church str, Qumbu village</t>
  </si>
  <si>
    <t>Thurston tsolo village</t>
  </si>
  <si>
    <t>Standford road libode village</t>
  </si>
  <si>
    <t>Main str, Ngqeleni</t>
  </si>
  <si>
    <t>257 Min str,Port St John</t>
  </si>
  <si>
    <t>67 Nojoli str, Somerset East</t>
  </si>
  <si>
    <t>29 Noord st, Graaf-Reinet</t>
  </si>
  <si>
    <t>37 Knysna st,willowmore</t>
  </si>
  <si>
    <t>Mjekula st, Humansdorp</t>
  </si>
  <si>
    <t>Cnr William Stewart</t>
  </si>
  <si>
    <t>Rhini, Makhanda,6139</t>
  </si>
  <si>
    <t>7 Dickerson DR, Port Alfred, 6170</t>
  </si>
  <si>
    <t>Masizakhe Communinty Hall,Addo, 6150</t>
  </si>
  <si>
    <t>8 Church sreet Dannhauser 3080</t>
  </si>
  <si>
    <t>Voor street , Utrecht</t>
  </si>
  <si>
    <t>34 Riverside Road, Amanzimtoti, 4125</t>
  </si>
  <si>
    <t>Kwaximba P423 , Mayayisa Rd, Kwaximba</t>
  </si>
  <si>
    <t>339 Chatsdene Street, Chatsworth, 4030</t>
  </si>
  <si>
    <t>4 School Rd, Chesterville</t>
  </si>
  <si>
    <t>795 Umshado road,Inanda,4309</t>
  </si>
  <si>
    <t>Kwamashu sports centre,Linda Nzam, Bhejane road,Kwamashu, 4360</t>
  </si>
  <si>
    <t>01 Hull Road, Msizi Dube Road, Lamontville, 4027</t>
  </si>
  <si>
    <t>39 Garth Rd, Mayville, Durban</t>
  </si>
  <si>
    <t>20 Featherstone Place, Weststone,Phoenix,4068</t>
  </si>
  <si>
    <t>R603 Main Road, Tribal Court, Umbumbulu, 4105</t>
  </si>
  <si>
    <t>Ottawa community hall,Maharaj Rd, Verulam,4043</t>
  </si>
  <si>
    <t>223 Austerville Drive, Wentworth, 4052</t>
  </si>
  <si>
    <t>Hlanganani road, Bulwer</t>
  </si>
  <si>
    <t>Woodford road Underberg location</t>
  </si>
  <si>
    <t>1 Thokoza road, Sundumbili 4491</t>
  </si>
  <si>
    <t>Maphumulo old main road 4470</t>
  </si>
  <si>
    <t>Bhudubhudu, ward 1</t>
  </si>
  <si>
    <t>Dumisa 1077, Umgai Drivw, Umzinto,4200</t>
  </si>
  <si>
    <t xml:space="preserve">Umzumbe Tribal Authorities, Umzumbe 4225 </t>
  </si>
  <si>
    <t xml:space="preserve">Hluhluwe hall apelsbosch road </t>
  </si>
  <si>
    <t xml:space="preserve">Pixley initiative hall Ixopo </t>
  </si>
  <si>
    <t>KwaHlwemini Area Umshwathi</t>
  </si>
  <si>
    <t>771 Bombay Rd, Bombay Heights,</t>
  </si>
  <si>
    <t>Ingwavuma area 3968</t>
  </si>
  <si>
    <t>Mkuze main road</t>
  </si>
  <si>
    <t>31 kard landman st- Glencoe 2930</t>
  </si>
  <si>
    <t>63 Cathcart str,  Greytown 3252</t>
  </si>
  <si>
    <t>Kranskop 3265</t>
  </si>
  <si>
    <t> 7R7Q, Inkanyezi, Colenso</t>
  </si>
  <si>
    <t>Helpmekaar road Ekuvukeni</t>
  </si>
  <si>
    <t>47 Queen St, Ladysmith</t>
  </si>
  <si>
    <t>Ngwelezana A, Empangeni 3880</t>
  </si>
  <si>
    <t>Babanago Area</t>
  </si>
  <si>
    <t>Mgoza strt, 3105 mondlo</t>
  </si>
  <si>
    <t>Mashona Community Hall (Next to SASSA Local Offices)</t>
  </si>
  <si>
    <t>Municipality Hall</t>
  </si>
  <si>
    <t>1652 Klipgat Community Hall</t>
  </si>
  <si>
    <t>1601 Bataung ba Hlalele</t>
  </si>
  <si>
    <t>506 Morerwa str</t>
  </si>
  <si>
    <t>Agricor Hall Radipapanna Section</t>
  </si>
  <si>
    <t>20055 Kgosing Section</t>
  </si>
  <si>
    <t>Sassa Hall /Vrede Community Hall</t>
  </si>
  <si>
    <t xml:space="preserve">Next to clinic </t>
  </si>
  <si>
    <t>Heystek Str</t>
  </si>
  <si>
    <t>2884 Malao str Tlhabane</t>
  </si>
  <si>
    <t>Cnr Emily hobhouse &amp; kock str</t>
  </si>
  <si>
    <t>Mokati Hall Essop str Kanana East</t>
  </si>
  <si>
    <t>89 Hartbeesfontein Road</t>
  </si>
  <si>
    <t>104 River Street Potchefstroom</t>
  </si>
  <si>
    <t>Goedgevonden Community Hall</t>
  </si>
  <si>
    <t>Gakala Community Hall</t>
  </si>
  <si>
    <t>92 Wesley Str Tswelelang Location</t>
  </si>
  <si>
    <t>Manthe Community Hall</t>
  </si>
  <si>
    <t>Depot Community Hall</t>
  </si>
  <si>
    <t>Tribal Hall</t>
  </si>
  <si>
    <t>Phola Section</t>
  </si>
  <si>
    <t>10392 Chief Block</t>
  </si>
  <si>
    <t>Main Road Morokweng</t>
  </si>
  <si>
    <t>2 Tullekin Str</t>
  </si>
  <si>
    <t>28 Schweizer Reneke</t>
  </si>
  <si>
    <t>4335 Zone 3</t>
  </si>
  <si>
    <t>Grrit Maritz str Town Hal</t>
  </si>
  <si>
    <t>Municipality Hall Carrington str</t>
  </si>
  <si>
    <t>30008 Sebalagane Section</t>
  </si>
  <si>
    <t xml:space="preserve">Coetzee str </t>
  </si>
  <si>
    <t>Ikageng Community Hall</t>
  </si>
  <si>
    <t>Disaneng Community Hall</t>
  </si>
  <si>
    <t>Setlagole Community Hall</t>
  </si>
  <si>
    <t>Kraaipan Community Hall</t>
  </si>
  <si>
    <t>10099 Tribal Office Section</t>
  </si>
  <si>
    <t>Sentere Section Tribal Hall</t>
  </si>
  <si>
    <t>Ottosdal Community Hall</t>
  </si>
  <si>
    <t>Coligny Community Hall</t>
  </si>
  <si>
    <t>5489 Katz Road</t>
  </si>
  <si>
    <t>30 Kiepersol street,Eldorado Park</t>
  </si>
  <si>
    <t>24 Salvia street, Lenasia</t>
  </si>
  <si>
    <t>Mathebuks Street</t>
  </si>
  <si>
    <t>Stand 5082 Ext 2</t>
  </si>
  <si>
    <t xml:space="preserve"> Mooki street Orlando East</t>
  </si>
  <si>
    <t>Tsianda street, Chiawelo</t>
  </si>
  <si>
    <t>Luthuli street Dobsonville, Kopanong Hall</t>
  </si>
  <si>
    <t>9538 Zimus Street, Duduza</t>
  </si>
  <si>
    <t>Nkosi Street , Springs</t>
  </si>
  <si>
    <t>Cnr Ahzed and Sastri Avenue</t>
  </si>
  <si>
    <t>1559 Springs</t>
  </si>
  <si>
    <t>Matsemela Street</t>
  </si>
  <si>
    <t>10890 Zulu Streer, Brakpan</t>
  </si>
  <si>
    <t>257 Nguza Street</t>
  </si>
  <si>
    <t>24 Olifants St., Bronkhorstspruit</t>
  </si>
  <si>
    <t>Stand No 1108, Section F, Ekangala 1021</t>
  </si>
  <si>
    <t>Stand No. 9011, Ga-Rankuwa Zone 1, Pretoria, 0209</t>
  </si>
  <si>
    <t xml:space="preserve">355 Lovers Ln,Mandela village,Hammanskraal </t>
  </si>
  <si>
    <t xml:space="preserve">2078 Block H. 0152 Soshanguve-H </t>
  </si>
  <si>
    <t>Evaton small farms, Evaton</t>
  </si>
  <si>
    <t>Zone 14 Sebokeng</t>
  </si>
  <si>
    <t>Johan Le Roux Road</t>
  </si>
  <si>
    <t>Schuins Street, Rensburg, Heidelberg</t>
  </si>
  <si>
    <t>Railway Workshop Road, Ratanda</t>
  </si>
  <si>
    <t>Station street Carletonville</t>
  </si>
  <si>
    <t>2 Sompane Drive, Carletonville</t>
  </si>
  <si>
    <t xml:space="preserve">8777 Emdeni ave Kgiso </t>
  </si>
  <si>
    <t>Krugersdorp Hall, Market street</t>
  </si>
  <si>
    <t>Toekomsrus, Randfontein Hall</t>
  </si>
  <si>
    <t>Mosidi ave, Bekkersdal Westonaria</t>
  </si>
  <si>
    <t xml:space="preserve"> Corner 8th Avenue &amp; Richard Baloyi Street</t>
  </si>
  <si>
    <t>Dallas community Hall, Next to Sassa &amp; Taxi Rank Bakenberg 0611</t>
  </si>
  <si>
    <t>No hall - Alternative Capricorn FET Hall Hospital str Senwabarwane 0790</t>
  </si>
  <si>
    <t>No hall - Alternative Indermark Community hall Senwabarwane 0790 19km away</t>
  </si>
  <si>
    <t>Civic Centre Ave Lebowakgomo 0737</t>
  </si>
  <si>
    <t>Moletlane Tribal office</t>
  </si>
  <si>
    <t>Zone1 next to Police station ,Mankweng,0727</t>
  </si>
  <si>
    <t>Matseke village Ga kgoshi mabeba,Botlokwa Dwarsrivier,0812</t>
  </si>
  <si>
    <t>149th street ,Seshego ,0699 (We enquired and it cost R5500 per day)</t>
  </si>
  <si>
    <t>No hall in the village. Alternative Zone 1 Mankweng Sovenga 0727 10km away</t>
  </si>
  <si>
    <t>3483 Zone B Namakgale 1391</t>
  </si>
  <si>
    <t>1915A Watervaal ,Elim-hospital,0960</t>
  </si>
  <si>
    <t>Dzumeri Traditional office Ka-Dzumeri village 0833</t>
  </si>
  <si>
    <t>Giyani main street next to masingita complex,0832</t>
  </si>
  <si>
    <t>No hall. Alternative Kgapane Parktown Community Hall next to Total Garage 10km away</t>
  </si>
  <si>
    <t>Parktown next to Total Garage Kgapane 0838</t>
  </si>
  <si>
    <t>Marotholong section ,Ga Sekgopo,0802</t>
  </si>
  <si>
    <t>No hall. Alternative Nkoankoa Community Hall Main road next to Post Office 3km away</t>
  </si>
  <si>
    <t>No hall. Alternative Nkoankoa Community Hall Main road next to Post Office 23km away</t>
  </si>
  <si>
    <t>65 Springbok str Hoedspruit 1380</t>
  </si>
  <si>
    <t>Elandoorn B village community hall</t>
  </si>
  <si>
    <t>18 Haarhoff str Groblersdal 0470. NB!! Not user friendly for beneficieries cause the hall is up the stairs. It will be difficult ror most Old age and disabled beneficieries to climb the stairs</t>
  </si>
  <si>
    <t>13 Ficus str Ephraime Mogale Local Municipality Marble Hall 0450</t>
  </si>
  <si>
    <t>Only Chamber hall available and they cant assist Postbank because they are always utilizing the hall.</t>
  </si>
  <si>
    <t>Stand 30051,Moshate section apel,0739</t>
  </si>
  <si>
    <t>No Hall-Alternative Janefurse coprehensive school</t>
  </si>
  <si>
    <t>Mphephu tribal Hall ,Dzanani ,0993</t>
  </si>
  <si>
    <t>Krogh street 83,Louis Trichardt ,0920</t>
  </si>
  <si>
    <t>285 Jeremia Kobe str,Nancefield musina</t>
  </si>
  <si>
    <t>Malamulele A.community hall</t>
  </si>
  <si>
    <t>Tshadzume ,Thoyandou ,0971 near mvusuludzo mall</t>
  </si>
  <si>
    <t>Bela -bela community hall warbath 0480</t>
  </si>
  <si>
    <t xml:space="preserve">No town Hall. Nearest hall is at Onverwacht which is 15km away </t>
  </si>
  <si>
    <t>Town hall Auditorium ,Phagameng community hall</t>
  </si>
  <si>
    <t>Corner 6th Ave and Nelson Mandela str,Mokgophong ,0560</t>
  </si>
  <si>
    <t>Aboo tayob hall,27 Boekenhout Mokopane 0651</t>
  </si>
  <si>
    <t>Regorogile community Hall  1,89,Thabazimbi ,0387</t>
  </si>
  <si>
    <t>Modjaji Street , Pimville</t>
  </si>
  <si>
    <t>Kokosi,Fochville Hall</t>
  </si>
  <si>
    <t xml:space="preserve">Its on the border of Newcastle and Volkrust. This area is serviced by Mpumalanga. </t>
  </si>
  <si>
    <t xml:space="preserve">Prophet Isaiah Shembe  is rural and there is no way of getting hold of anyone. Confirmed by nearest branch manager. </t>
  </si>
  <si>
    <t>Repeated twice on list</t>
  </si>
  <si>
    <t xml:space="preserve">Umkomaas Community Center, Vulindlela Rd </t>
  </si>
  <si>
    <t>Mafahleni street Impendle hall</t>
  </si>
  <si>
    <t>Hospital road , Sibhayi 3967</t>
  </si>
  <si>
    <t>1 Mississipi str, Esikhwani J 3887</t>
  </si>
  <si>
    <t>Belgrade Aarea</t>
  </si>
  <si>
    <t>21 Joubert Street</t>
  </si>
  <si>
    <t>227 Main road, simdlangetshwa pongola 3170</t>
  </si>
  <si>
    <t>Malebogo Tribal office</t>
  </si>
  <si>
    <t>No Hall in town</t>
  </si>
  <si>
    <t>Buffelshoek Tribal office next to Moses High</t>
  </si>
  <si>
    <t>No community hall</t>
  </si>
  <si>
    <t>Community hall next to Mapulaneng college</t>
  </si>
  <si>
    <t>Lillydale comm hall next to Hlomana high school</t>
  </si>
  <si>
    <t>Thusong center R40 main road office 31</t>
  </si>
  <si>
    <t>Old staduim main road</t>
  </si>
  <si>
    <t>Town hall cnr General &amp;De Villiers street</t>
  </si>
  <si>
    <t>Community hall next to old age centre Msogwaba</t>
  </si>
  <si>
    <t>Community hall next to police station Marite</t>
  </si>
  <si>
    <t>Matikwane road next to Baptist church</t>
  </si>
  <si>
    <t>Kgoshi Mokoena tribal office</t>
  </si>
  <si>
    <t>Civic Centre Nell street</t>
  </si>
  <si>
    <t>2/1211 community hall next to clinic</t>
  </si>
  <si>
    <t>MatsuluA community hall</t>
  </si>
  <si>
    <t>Community hall next to staduim Kamaqhekeza</t>
  </si>
  <si>
    <t>Community hall next to tribal office Mgobodzi</t>
  </si>
  <si>
    <t>Communinty hall next to post office</t>
  </si>
  <si>
    <t xml:space="preserve">Municipal hall 8 main street </t>
  </si>
  <si>
    <t>Cnr Voortrekker &amp;Church str Mashishing</t>
  </si>
  <si>
    <t>23 Kerk street Carolina</t>
  </si>
  <si>
    <t>Ekulindeni Community Hall Stand no 504 Ekulindeni</t>
  </si>
  <si>
    <t>Siyathemba Community hall and Thosong Hall Balfour</t>
  </si>
  <si>
    <t>Raymond Mavuso Hall Simunye street Emzinoni Township Bethal</t>
  </si>
  <si>
    <t>Lilian Ngoyi Hall PDP Kruger street Secunda</t>
  </si>
  <si>
    <t>Cnr Beyers Naude and Mbonani Mayisela street Standerton</t>
  </si>
  <si>
    <t>Sithuli Hleza Hall cnr Phila Myeni and Dlamini street Piet Retief</t>
  </si>
  <si>
    <t>1948 Mabilisa street Wesselton Township Ermelo</t>
  </si>
  <si>
    <t>Multipurpose Hall Mavuso street Volksrust</t>
  </si>
  <si>
    <t>Siyabuswa Hall next to Post Office</t>
  </si>
  <si>
    <t>Stand No 1544 Libangeni/Vaalbank Community Hall</t>
  </si>
  <si>
    <t>Siyathuthuka community Hall,  Sakhine Street next Usave</t>
  </si>
  <si>
    <t>Community Hall Vandalised</t>
  </si>
  <si>
    <t>Lynville Community Hall,1536  Mathabethe street</t>
  </si>
  <si>
    <t xml:space="preserve">Walter Sisulu Street Middelburg </t>
  </si>
  <si>
    <t xml:space="preserve">Kwa-Mhlanga Community Hall next to Magistrate and Police Station </t>
  </si>
  <si>
    <t>Agrico Hall Mmametlhake</t>
  </si>
  <si>
    <t>Marapyane Community Hall, Local Government Office</t>
  </si>
  <si>
    <t>Verena Community Hall R25 Fourway  Crossing Verena Cluster</t>
  </si>
  <si>
    <t>Kwaggafontein Community Hall next to Mkobola Magistrate Court</t>
  </si>
  <si>
    <t>Delmas Sport Centre  Delmas</t>
  </si>
  <si>
    <t>Zamdela, Sasolburg, 1949, South Africa</t>
  </si>
  <si>
    <t>Constantia, Kroonstad, 9499</t>
  </si>
  <si>
    <t>Kutlwanong, Odendaalsrus, 9480</t>
  </si>
  <si>
    <t>24855 Constantia Weg, Thabong Ext 13, Welkom, 9478</t>
  </si>
  <si>
    <t>Kgotsong Boneni Hall</t>
  </si>
  <si>
    <t>Cash Paypoint Venue</t>
  </si>
  <si>
    <t>Malebogo Community Hall</t>
  </si>
  <si>
    <t>1075 Brits Rd, Batho, Mangaung, 9323</t>
  </si>
  <si>
    <t>Botshabelo-E, Botshabelo, 9781</t>
  </si>
  <si>
    <t>Selosesha 5, Thaba Nchu, 9783</t>
  </si>
  <si>
    <t>Lomond St, Bohlokong, Bethlehem, 9701</t>
  </si>
  <si>
    <t>Phuthaditjhaba-A, Phuthaditjhaba, 9869</t>
  </si>
  <si>
    <t>Mokhethi street Phuthadijhaba</t>
  </si>
  <si>
    <t>52 Kuhn Street, VREDE</t>
  </si>
  <si>
    <t>Ficksburg Town hall</t>
  </si>
  <si>
    <t xml:space="preserve">Senekal Town Hall </t>
  </si>
  <si>
    <t>No hall found</t>
  </si>
  <si>
    <t>7 Groot Trek Street Koffiefontein 9986</t>
  </si>
  <si>
    <t>Brand street Smithfield 9966</t>
  </si>
  <si>
    <t>Mafube Community hall Mohlaba Street Frankfort 9830</t>
  </si>
  <si>
    <t>15 Mark St, Brandfort, 9400</t>
  </si>
  <si>
    <t>Town Hall, Le Roux Street, Theunissen</t>
  </si>
  <si>
    <t> Jac Coetzer St, 9420 Winburg</t>
  </si>
  <si>
    <t>1148 Meloding Way, Meloding, Virginia, 9430</t>
  </si>
  <si>
    <t>13 Stadion St, Bronville, Welkom, 9473</t>
  </si>
  <si>
    <t>Monyakeng, Wesselsbron, 9682</t>
  </si>
  <si>
    <t xml:space="preserve">Phahameng Community hall Bultfontein </t>
  </si>
  <si>
    <t>Prince George Rd, Hoopstad, 9479</t>
  </si>
  <si>
    <t>Paradise hall Moshoeshoe</t>
  </si>
  <si>
    <t>Moshoeshoe str Bloemfontein 9306</t>
  </si>
  <si>
    <t>Fort Hare Rd, Batho, Bloemfontein, 9301</t>
  </si>
  <si>
    <t>Bethulie Town Hall</t>
  </si>
  <si>
    <t>23 Andries Pretorius St, Reddersburg, 9904</t>
  </si>
  <si>
    <t>No hall available</t>
  </si>
  <si>
    <t>Barkly West, 8375</t>
  </si>
  <si>
    <t>8 Hanekom St, Delportshoop, 8377</t>
  </si>
  <si>
    <t>Ikhutseng, Warrenton, 8530</t>
  </si>
  <si>
    <t> 20 Hertzog St, Hartswater, 8570</t>
  </si>
  <si>
    <t>Community Hall Square Jan Kempdorp, 8550</t>
  </si>
  <si>
    <t>Pampierstad Community Hall Pampierstad, 8566</t>
  </si>
  <si>
    <t>Recreation Hall Lang Street in Kimberley</t>
  </si>
  <si>
    <t>Abantu Hall Corless Road Kimberley</t>
  </si>
  <si>
    <t xml:space="preserve">Gardner Williams hall Beaconsfield </t>
  </si>
  <si>
    <t>Motswedimosa Hall Ritchie 8701</t>
  </si>
  <si>
    <t>Opperman St, Ritchie, 8701</t>
  </si>
  <si>
    <t>Dithakong Tribal Authority</t>
  </si>
  <si>
    <t>Siyatemba Community Centre Kathu, 8446</t>
  </si>
  <si>
    <t>Main Rd, Deben, 8460</t>
  </si>
  <si>
    <t>Ditloung stadium, Olifantshoek, 8450</t>
  </si>
  <si>
    <t>Kuruman Town Hall</t>
  </si>
  <si>
    <t>Kerk St, Nieuwoudtville, 8180</t>
  </si>
  <si>
    <t> Hoof St, Brandvlei, 8915</t>
  </si>
  <si>
    <t>20 Dr Nelson Mandela Drive, Calvinia, 8190</t>
  </si>
  <si>
    <t>Mooi Uitsig Community Hall Garies</t>
  </si>
  <si>
    <t>Fraserbur Town hall</t>
  </si>
  <si>
    <t> 7 Mulder St, Williston, 8920</t>
  </si>
  <si>
    <t>21 Nuwe Street, POFADDER</t>
  </si>
  <si>
    <t>Sprinbok Town Hall at Show grounds</t>
  </si>
  <si>
    <t xml:space="preserve"> Steinkopf Community Hall</t>
  </si>
  <si>
    <t>Britstown Town Hall Britstown, 8782</t>
  </si>
  <si>
    <t>De Aar Town Hall Voortrekker St, De Aar, 7000</t>
  </si>
  <si>
    <t> Khwezi Community Hall Hanover</t>
  </si>
  <si>
    <t>29 Van Riebeeck Street, Carnarvon, 8925</t>
  </si>
  <si>
    <t>164 Erika St</t>
  </si>
  <si>
    <t>164 Erika street  Vanderkloof</t>
  </si>
  <si>
    <t>Matlhomola Community Hall Kalahari St, Griekwastad, 8365</t>
  </si>
  <si>
    <t>Civic Centre Prieska, 8940</t>
  </si>
  <si>
    <t>Steynville Community Hall, Hopetown</t>
  </si>
  <si>
    <t>City hall Richmond</t>
  </si>
  <si>
    <t> 78 Church Street, Victoria West</t>
  </si>
  <si>
    <t>Thusong Centre Colesberg</t>
  </si>
  <si>
    <t>JJ Claasen Town Hall Eurekaville, Noupoort, 5950</t>
  </si>
  <si>
    <t>97 Oranje Street, Groblershoop</t>
  </si>
  <si>
    <t>Rietfontein Community Hall</t>
  </si>
  <si>
    <t>Babelbekkies Hall, Rosedale, Upington, 3 Johnny Goeieman St, Rosedale, Upington, 8801</t>
  </si>
  <si>
    <t>Kakamas Town Hall</t>
  </si>
  <si>
    <t>5 Van Riebeeck St, Keimoes, 8860</t>
  </si>
  <si>
    <t>Clinic street, Kenhardt, 8900</t>
  </si>
  <si>
    <t>Kuilsville Community Hall 1st Ave, Danielskuil, 8405</t>
  </si>
  <si>
    <t>13 Springbok Street, Postmasburg, 8420,</t>
  </si>
  <si>
    <t>RICHTERSVELD CWP Robson Street, Port Nolloth, 8280</t>
  </si>
  <si>
    <t>Petrusville Youth Service Centre</t>
  </si>
  <si>
    <t>Next to Depot</t>
  </si>
  <si>
    <t>Next to Social Development</t>
  </si>
  <si>
    <t>NONE</t>
  </si>
  <si>
    <t>Paarl East Thusong - Van der stel street , Paarl</t>
  </si>
  <si>
    <t>Fishoek Multipurpose centre , Milky way, Ocean View,                                     Blomvlei baptist church, Landsdowne</t>
  </si>
  <si>
    <t>Maitland PO - space at the Back - Voortrekker road Mailtland, Bellville Councillors committee room,</t>
  </si>
  <si>
    <t>Kalkfontein Community Hall- Verenigde street Kalkfontein , Kuilsriver   Wesbank MPC  next to clinic Delft Sub council - 120 Delft main road</t>
  </si>
  <si>
    <t>ST Mary Magdalene Church, Qabazi Drive NO 73 GUGULETHU</t>
  </si>
  <si>
    <r>
      <rPr>
        <b/>
        <sz val="11"/>
        <color theme="1"/>
        <rFont val="Calibri"/>
        <family val="2"/>
        <scheme val="minor"/>
      </rPr>
      <t>Old Apostolic Church</t>
    </r>
    <r>
      <rPr>
        <sz val="11"/>
        <color theme="1"/>
        <rFont val="Calibri"/>
        <family val="2"/>
        <scheme val="minor"/>
      </rPr>
      <t xml:space="preserve"> x2, J SECTION QABAKA STREET IN KHAYLEITSHA 7784.  ILITHA PARK VUKUTHU STREET KHAYELITSHA</t>
    </r>
  </si>
  <si>
    <t>Beaconvale Frail centre - 2 Rambler street Beacon VALLEY, Mitchells plain</t>
  </si>
  <si>
    <t>Thusong centre , 71 York street , George</t>
  </si>
  <si>
    <t>Toekomsrus Community hall, Lupin street, Oudshoorn</t>
  </si>
  <si>
    <t>Old Cape road, Grabouw</t>
  </si>
  <si>
    <t>Vredendal Noord Civic Centre- Bultweg street, …Klawer Civic Centre, Alpha street - Vanrhynsdorp Civic centre, .Ebenizer civic centre</t>
  </si>
  <si>
    <t>Hopefield Hall- Dwarsweg 595 Hopefield, Saldanha Hall…………..Piketberg Hall………Porterville Hall, .Louwville communty Hall, corner of Piet my vrou and Malcom street</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</si>
</sst>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3" formatCode="_-* #,##0.00_-;\-* #,##0.00_-;_-* &quot;-&quot;??_-;_-@_-"/>
    <numFmt numFmtId="164" formatCode="0_ ;[Red]\-0\ "/>
    <numFmt numFmtId="165" formatCode="0.000000"/>
    <numFmt numFmtId="166" formatCode="0.0000000"/>
    <numFmt numFmtId="167" formatCode="_ * #,##0.0000_ ;_ * \-#,##0.0000_ ;_ * &quot;-&quot;??_ ;_ @_ "/>
    <numFmt numFmtId="168" formatCode="[$-409]d\-mmm\-yy;@"/>
  </numFmts>
  <fonts count="18" x14ac:knownFonts="1">
    <font>
      <sz val="11"/>
      <color theme="1"/>
      <name val="Calibri"/>
      <family val="2"/>
      <scheme val="minor"/>
    </font>
    <font>
      <sz val="11"/>
      <color theme="1"/>
      <name val="Calibri"/>
      <family val="2"/>
      <scheme val="minor"/>
    </font>
    <font>
      <sz val="12"/>
      <color theme="1"/>
      <name val="Calibri"/>
      <family val="2"/>
      <scheme val="minor"/>
    </font>
    <font>
      <b/>
      <sz val="9"/>
      <name val="Calibri"/>
      <family val="2"/>
      <scheme val="minor"/>
    </font>
    <font>
      <sz val="9"/>
      <name val="Calibri"/>
      <family val="2"/>
      <scheme val="minor"/>
    </font>
    <font>
      <sz val="10"/>
      <name val="Arial"/>
      <family val="2"/>
    </font>
    <font>
      <sz val="10"/>
      <name val="Calibri"/>
      <family val="2"/>
      <scheme val="minor"/>
    </font>
    <font>
      <b/>
      <sz val="10"/>
      <name val="Calibri"/>
      <family val="2"/>
      <scheme val="minor"/>
    </font>
    <font>
      <vertAlign val="superscript"/>
      <sz val="9"/>
      <name val="Calibri"/>
      <family val="2"/>
      <scheme val="minor"/>
    </font>
    <font>
      <u/>
      <sz val="10"/>
      <color indexed="12"/>
      <name val="Arial"/>
      <family val="2"/>
    </font>
    <font>
      <b/>
      <sz val="11"/>
      <color theme="1"/>
      <name val="Calibri"/>
      <family val="2"/>
      <scheme val="minor"/>
    </font>
    <font>
      <b/>
      <sz val="11"/>
      <color theme="1"/>
      <name val="Arial"/>
      <family val="2"/>
    </font>
    <font>
      <sz val="11"/>
      <color theme="1"/>
      <name val="Arial"/>
      <family val="2"/>
    </font>
    <font>
      <b/>
      <sz val="11"/>
      <name val="Calibri"/>
      <family val="2"/>
      <scheme val="minor"/>
    </font>
    <font>
      <b/>
      <sz val="12"/>
      <color theme="1"/>
      <name val="Calibri"/>
      <family val="2"/>
      <scheme val="minor"/>
    </font>
    <font>
      <b/>
      <sz val="12"/>
      <color theme="1"/>
      <name val="Calibri"/>
      <family val="2"/>
      <scheme val="minor"/>
    </font>
    <font>
      <sz val="11"/>
      <color rgb="FF000000"/>
      <name val="Calibri"/>
      <family val="2"/>
      <scheme val="minor"/>
    </font>
    <font>
      <sz val="10"/>
      <color theme="1"/>
      <name val="Calibri"/>
      <family val="2"/>
      <scheme val="minor"/>
    </font>
  </fonts>
  <fills count="10">
    <fill>
      <patternFill patternType="none"/>
    </fill>
    <fill>
      <patternFill patternType="gray125"/>
    </fill>
    <fill>
      <patternFill patternType="solid">
        <fgColor rgb="FFFF99FF"/>
        <bgColor indexed="64"/>
      </patternFill>
    </fill>
    <fill>
      <patternFill patternType="solid">
        <fgColor theme="0"/>
        <bgColor indexed="64"/>
      </patternFill>
    </fill>
    <fill>
      <patternFill patternType="solid">
        <fgColor rgb="FFFFFF00"/>
        <bgColor indexed="64"/>
      </patternFill>
    </fill>
    <fill>
      <patternFill patternType="solid">
        <fgColor rgb="FF92D050"/>
        <bgColor indexed="64"/>
      </patternFill>
    </fill>
    <fill>
      <patternFill patternType="solid">
        <fgColor rgb="FFFF7C80"/>
        <bgColor indexed="64"/>
      </patternFill>
    </fill>
    <fill>
      <patternFill patternType="solid">
        <fgColor rgb="FFFF0000"/>
        <bgColor indexed="64"/>
      </patternFill>
    </fill>
    <fill>
      <patternFill patternType="solid">
        <fgColor rgb="FFFF6699"/>
        <bgColor indexed="64"/>
      </patternFill>
    </fill>
    <fill>
      <patternFill patternType="solid">
        <fgColor theme="4" tint="0.79998168889431442"/>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style="thin">
        <color indexed="64"/>
      </top>
      <bottom/>
      <diagonal/>
    </border>
    <border>
      <left style="thin">
        <color indexed="64"/>
      </left>
      <right style="thin">
        <color indexed="64"/>
      </right>
      <top/>
      <bottom/>
      <diagonal/>
    </border>
  </borders>
  <cellStyleXfs count="5">
    <xf numFmtId="0" fontId="0" fillId="0" borderId="0"/>
    <xf numFmtId="43" fontId="1" fillId="0" borderId="0" applyFont="0" applyFill="0" applyBorder="0" applyAlignment="0" applyProtection="0"/>
    <xf numFmtId="0" fontId="5" fillId="0" borderId="0"/>
    <xf numFmtId="0" fontId="9" fillId="0" borderId="0" applyNumberFormat="0" applyFill="0" applyBorder="0" applyAlignment="0" applyProtection="0">
      <alignment vertical="top"/>
      <protection locked="0"/>
    </xf>
    <xf numFmtId="0" fontId="5" fillId="0" borderId="0"/>
  </cellStyleXfs>
  <cellXfs count="96">
    <xf numFmtId="0" fontId="0" fillId="0" borderId="0" xfId="0"/>
    <xf numFmtId="0" fontId="0" fillId="0" borderId="0" xfId="0" applyAlignment="1"/>
    <xf numFmtId="0" fontId="0" fillId="0" borderId="0" xfId="0" applyFill="1"/>
    <xf numFmtId="0" fontId="3" fillId="0" borderId="1" xfId="0" applyFont="1" applyFill="1" applyBorder="1" applyAlignment="1">
      <alignment horizontal="center" vertical="top"/>
    </xf>
    <xf numFmtId="0" fontId="3" fillId="0" borderId="1" xfId="0" applyNumberFormat="1" applyFont="1" applyFill="1" applyBorder="1" applyAlignment="1">
      <alignment horizontal="left" vertical="top"/>
    </xf>
    <xf numFmtId="0" fontId="3" fillId="0" borderId="1" xfId="0" applyNumberFormat="1" applyFont="1" applyFill="1" applyBorder="1" applyAlignment="1">
      <alignment horizontal="center" vertical="top"/>
    </xf>
    <xf numFmtId="165" fontId="3" fillId="0" borderId="1" xfId="0" applyNumberFormat="1" applyFont="1" applyFill="1" applyBorder="1" applyAlignment="1">
      <alignment horizontal="center" vertical="top"/>
    </xf>
    <xf numFmtId="166" fontId="3" fillId="0" borderId="1" xfId="0" applyNumberFormat="1" applyFont="1" applyFill="1" applyBorder="1" applyAlignment="1">
      <alignment horizontal="center" vertical="top"/>
    </xf>
    <xf numFmtId="0" fontId="4" fillId="0" borderId="0" xfId="0" applyFont="1" applyFill="1" applyAlignment="1"/>
    <xf numFmtId="0" fontId="4" fillId="0" borderId="0" xfId="0" applyFont="1" applyFill="1" applyBorder="1" applyAlignment="1">
      <alignment horizontal="left" vertical="top"/>
    </xf>
    <xf numFmtId="0" fontId="3" fillId="0" borderId="1" xfId="0" applyFont="1" applyFill="1" applyBorder="1" applyAlignment="1">
      <alignment horizontal="left" vertical="top" wrapText="1"/>
    </xf>
    <xf numFmtId="0" fontId="4" fillId="0" borderId="1" xfId="2" applyFont="1" applyFill="1" applyBorder="1" applyAlignment="1">
      <alignment horizontal="left" vertical="top" wrapText="1"/>
    </xf>
    <xf numFmtId="0" fontId="4" fillId="0" borderId="1" xfId="0" applyFont="1" applyFill="1" applyBorder="1" applyAlignment="1">
      <alignment horizontal="left" vertical="top"/>
    </xf>
    <xf numFmtId="0" fontId="4" fillId="0" borderId="1" xfId="2" applyNumberFormat="1" applyFont="1" applyFill="1" applyBorder="1" applyAlignment="1">
      <alignment horizontal="left" vertical="top" wrapText="1"/>
    </xf>
    <xf numFmtId="165" fontId="4" fillId="0" borderId="1" xfId="1" applyNumberFormat="1" applyFont="1" applyFill="1" applyBorder="1" applyAlignment="1">
      <alignment vertical="top" wrapText="1"/>
    </xf>
    <xf numFmtId="166" fontId="4" fillId="0" borderId="1" xfId="1" applyNumberFormat="1" applyFont="1" applyFill="1" applyBorder="1" applyAlignment="1">
      <alignment vertical="top" wrapText="1"/>
    </xf>
    <xf numFmtId="0" fontId="4" fillId="0" borderId="0" xfId="0" applyFont="1" applyFill="1"/>
    <xf numFmtId="0" fontId="4" fillId="0" borderId="1" xfId="0" applyFont="1" applyFill="1" applyBorder="1" applyAlignment="1">
      <alignment horizontal="left" vertical="top" wrapText="1"/>
    </xf>
    <xf numFmtId="0" fontId="4" fillId="3" borderId="0" xfId="0" applyFont="1" applyFill="1"/>
    <xf numFmtId="0" fontId="3" fillId="0" borderId="1" xfId="0" applyFont="1" applyFill="1" applyBorder="1"/>
    <xf numFmtId="0" fontId="4" fillId="4" borderId="1" xfId="0" applyFont="1" applyFill="1" applyBorder="1" applyAlignment="1">
      <alignment horizontal="left" vertical="top"/>
    </xf>
    <xf numFmtId="165" fontId="4" fillId="0" borderId="1" xfId="1" applyNumberFormat="1" applyFont="1" applyFill="1" applyBorder="1" applyAlignment="1">
      <alignment horizontal="right" vertical="top" wrapText="1"/>
    </xf>
    <xf numFmtId="166" fontId="4" fillId="0" borderId="1" xfId="1" applyNumberFormat="1" applyFont="1" applyFill="1" applyBorder="1" applyAlignment="1">
      <alignment horizontal="right" vertical="top" wrapText="1"/>
    </xf>
    <xf numFmtId="0" fontId="4" fillId="4" borderId="1" xfId="2" applyFont="1" applyFill="1" applyBorder="1" applyAlignment="1">
      <alignment horizontal="left" vertical="top" wrapText="1"/>
    </xf>
    <xf numFmtId="0" fontId="4" fillId="5" borderId="0" xfId="0" applyFont="1" applyFill="1"/>
    <xf numFmtId="0" fontId="4" fillId="0" borderId="3" xfId="0" applyFont="1" applyFill="1" applyBorder="1" applyAlignment="1">
      <alignment horizontal="left" vertical="top"/>
    </xf>
    <xf numFmtId="0" fontId="4" fillId="6" borderId="0" xfId="0" applyFont="1" applyFill="1"/>
    <xf numFmtId="0" fontId="4" fillId="7" borderId="0" xfId="0" applyFont="1" applyFill="1"/>
    <xf numFmtId="165" fontId="4" fillId="0" borderId="1" xfId="1" quotePrefix="1" applyNumberFormat="1" applyFont="1" applyFill="1" applyBorder="1" applyAlignment="1">
      <alignment horizontal="right" vertical="top" wrapText="1"/>
    </xf>
    <xf numFmtId="166" fontId="4" fillId="0" borderId="1" xfId="1" quotePrefix="1" applyNumberFormat="1" applyFont="1" applyFill="1" applyBorder="1" applyAlignment="1">
      <alignment horizontal="right" vertical="top" wrapText="1"/>
    </xf>
    <xf numFmtId="0" fontId="4" fillId="4" borderId="0" xfId="0" applyFont="1" applyFill="1"/>
    <xf numFmtId="165" fontId="4" fillId="0" borderId="1" xfId="1" quotePrefix="1" applyNumberFormat="1" applyFont="1" applyFill="1" applyBorder="1" applyAlignment="1">
      <alignment vertical="top" wrapText="1"/>
    </xf>
    <xf numFmtId="166" fontId="4" fillId="0" borderId="1" xfId="1" quotePrefix="1" applyNumberFormat="1" applyFont="1" applyFill="1" applyBorder="1" applyAlignment="1">
      <alignment vertical="top" wrapText="1"/>
    </xf>
    <xf numFmtId="0" fontId="6" fillId="0" borderId="0" xfId="0" applyFont="1" applyFill="1" applyBorder="1" applyAlignment="1">
      <alignment horizontal="left" vertical="top" wrapText="1"/>
    </xf>
    <xf numFmtId="0" fontId="7" fillId="0" borderId="1" xfId="0" applyNumberFormat="1" applyFont="1" applyFill="1" applyBorder="1" applyAlignment="1">
      <alignment horizontal="left" vertical="top" wrapText="1"/>
    </xf>
    <xf numFmtId="0" fontId="7" fillId="0" borderId="1" xfId="0" applyNumberFormat="1" applyFont="1" applyFill="1" applyBorder="1" applyAlignment="1">
      <alignment horizontal="center" vertical="top" wrapText="1"/>
    </xf>
    <xf numFmtId="165" fontId="7" fillId="0" borderId="1" xfId="0" applyNumberFormat="1" applyFont="1" applyFill="1" applyBorder="1" applyAlignment="1">
      <alignment horizontal="center" vertical="top" wrapText="1"/>
    </xf>
    <xf numFmtId="166" fontId="7" fillId="0" borderId="1" xfId="0" applyNumberFormat="1" applyFont="1" applyFill="1" applyBorder="1" applyAlignment="1">
      <alignment horizontal="center" vertical="top" wrapText="1"/>
    </xf>
    <xf numFmtId="0" fontId="6" fillId="0" borderId="0" xfId="0" applyFont="1" applyFill="1" applyAlignment="1">
      <alignment wrapText="1"/>
    </xf>
    <xf numFmtId="0" fontId="3" fillId="0" borderId="1" xfId="0" applyFont="1" applyFill="1" applyBorder="1" applyAlignment="1">
      <alignment horizontal="left" vertical="top"/>
    </xf>
    <xf numFmtId="0" fontId="4" fillId="8" borderId="0" xfId="0" applyFont="1" applyFill="1"/>
    <xf numFmtId="0" fontId="4" fillId="0" borderId="0" xfId="0" applyFont="1" applyFill="1" applyAlignment="1">
      <alignment vertical="top"/>
    </xf>
    <xf numFmtId="1" fontId="4" fillId="0" borderId="1" xfId="0" applyNumberFormat="1" applyFont="1" applyFill="1" applyBorder="1" applyAlignment="1">
      <alignment horizontal="left" vertical="top" wrapText="1"/>
    </xf>
    <xf numFmtId="167" fontId="4" fillId="0" borderId="1" xfId="1" applyNumberFormat="1" applyFont="1" applyFill="1" applyBorder="1" applyAlignment="1">
      <alignment vertical="top" wrapText="1"/>
    </xf>
    <xf numFmtId="168" fontId="4" fillId="0" borderId="1" xfId="2" applyNumberFormat="1" applyFont="1" applyFill="1" applyBorder="1" applyAlignment="1">
      <alignment horizontal="left" vertical="top" wrapText="1"/>
    </xf>
    <xf numFmtId="0" fontId="4" fillId="0" borderId="1" xfId="3" applyFont="1" applyFill="1" applyBorder="1" applyAlignment="1" applyProtection="1">
      <alignment horizontal="left" vertical="top" wrapText="1"/>
    </xf>
    <xf numFmtId="0" fontId="4" fillId="0" borderId="0" xfId="0" applyFont="1" applyFill="1" applyAlignment="1">
      <alignment horizontal="center"/>
    </xf>
    <xf numFmtId="165" fontId="4" fillId="0" borderId="0" xfId="1" applyNumberFormat="1" applyFont="1" applyFill="1" applyAlignment="1"/>
    <xf numFmtId="166" fontId="4" fillId="0" borderId="0" xfId="1" applyNumberFormat="1" applyFont="1" applyFill="1" applyAlignment="1"/>
    <xf numFmtId="0" fontId="0" fillId="0" borderId="1" xfId="0" applyBorder="1"/>
    <xf numFmtId="0" fontId="0" fillId="0" borderId="0" xfId="0" applyAlignment="1">
      <alignment horizontal="center" vertical="center"/>
    </xf>
    <xf numFmtId="0" fontId="12" fillId="0" borderId="8" xfId="0" applyFont="1" applyBorder="1"/>
    <xf numFmtId="0" fontId="0" fillId="0" borderId="9" xfId="0" applyBorder="1"/>
    <xf numFmtId="0" fontId="12" fillId="0" borderId="10" xfId="0" applyFont="1" applyBorder="1"/>
    <xf numFmtId="0" fontId="0" fillId="0" borderId="1" xfId="0" applyFill="1" applyBorder="1"/>
    <xf numFmtId="0" fontId="12" fillId="0" borderId="11" xfId="0" applyFont="1" applyBorder="1"/>
    <xf numFmtId="0" fontId="0" fillId="0" borderId="12" xfId="0" applyBorder="1"/>
    <xf numFmtId="0" fontId="12" fillId="0" borderId="13" xfId="0" applyFont="1" applyBorder="1"/>
    <xf numFmtId="0" fontId="0" fillId="0" borderId="14" xfId="0" applyBorder="1"/>
    <xf numFmtId="0" fontId="11" fillId="9" borderId="1" xfId="0" applyFont="1" applyFill="1" applyBorder="1"/>
    <xf numFmtId="0" fontId="10" fillId="9" borderId="1" xfId="0" applyFont="1" applyFill="1" applyBorder="1"/>
    <xf numFmtId="0" fontId="13" fillId="9" borderId="1" xfId="0" applyFont="1" applyFill="1" applyBorder="1"/>
    <xf numFmtId="0" fontId="11" fillId="9" borderId="5" xfId="0" applyFont="1" applyFill="1" applyBorder="1"/>
    <xf numFmtId="0" fontId="11" fillId="9" borderId="6" xfId="0" applyFont="1" applyFill="1" applyBorder="1" applyAlignment="1">
      <alignment horizontal="center" vertical="center"/>
    </xf>
    <xf numFmtId="0" fontId="11" fillId="9" borderId="7" xfId="0" applyFont="1" applyFill="1" applyBorder="1" applyAlignment="1">
      <alignment horizontal="center" vertical="center"/>
    </xf>
    <xf numFmtId="0" fontId="11" fillId="9" borderId="15" xfId="0" applyFont="1" applyFill="1" applyBorder="1" applyAlignment="1">
      <alignment horizontal="center" vertical="center"/>
    </xf>
    <xf numFmtId="0" fontId="10" fillId="0" borderId="2" xfId="0" applyFont="1" applyBorder="1" applyAlignment="1">
      <alignment horizontal="center"/>
    </xf>
    <xf numFmtId="0" fontId="11" fillId="9" borderId="2" xfId="0" applyFont="1" applyFill="1" applyBorder="1" applyAlignment="1">
      <alignment horizontal="center" vertical="center"/>
    </xf>
    <xf numFmtId="0" fontId="13" fillId="9" borderId="3" xfId="0" applyFont="1" applyFill="1" applyBorder="1"/>
    <xf numFmtId="0" fontId="10" fillId="0" borderId="16" xfId="0" applyFont="1" applyBorder="1"/>
    <xf numFmtId="0" fontId="10" fillId="0" borderId="17" xfId="0" applyFont="1" applyBorder="1"/>
    <xf numFmtId="0" fontId="10" fillId="0" borderId="18" xfId="0" applyFont="1" applyBorder="1"/>
    <xf numFmtId="0" fontId="0" fillId="0" borderId="9" xfId="0" applyFill="1" applyBorder="1"/>
    <xf numFmtId="0" fontId="0" fillId="0" borderId="14" xfId="0" applyFill="1" applyBorder="1"/>
    <xf numFmtId="0" fontId="0" fillId="0" borderId="19" xfId="0" applyFont="1" applyBorder="1"/>
    <xf numFmtId="0" fontId="14" fillId="0" borderId="20" xfId="0" applyFont="1" applyBorder="1" applyAlignment="1">
      <alignment horizontal="center" vertical="center"/>
    </xf>
    <xf numFmtId="0" fontId="14" fillId="2" borderId="4" xfId="0" applyFont="1" applyFill="1" applyBorder="1" applyAlignment="1">
      <alignment horizontal="center" vertical="center"/>
    </xf>
    <xf numFmtId="0" fontId="14" fillId="0" borderId="0" xfId="0" applyFont="1" applyBorder="1" applyAlignment="1">
      <alignment horizontal="center" vertical="center"/>
    </xf>
    <xf numFmtId="0" fontId="15" fillId="0" borderId="20" xfId="0" applyFont="1" applyBorder="1" applyAlignment="1">
      <alignment horizontal="center" vertical="center"/>
    </xf>
    <xf numFmtId="0" fontId="0" fillId="0" borderId="1" xfId="0" applyBorder="1" applyAlignment="1"/>
    <xf numFmtId="0" fontId="0" fillId="0" borderId="1" xfId="0" applyBorder="1" applyAlignment="1">
      <alignment vertical="center"/>
    </xf>
    <xf numFmtId="0" fontId="0" fillId="0" borderId="1" xfId="0" applyFill="1" applyBorder="1" applyAlignment="1">
      <alignment horizontal="center" vertical="center"/>
    </xf>
    <xf numFmtId="0" fontId="0" fillId="0" borderId="1" xfId="0" applyFont="1" applyBorder="1" applyAlignment="1"/>
    <xf numFmtId="0" fontId="10" fillId="0" borderId="1" xfId="0" applyFont="1" applyBorder="1" applyAlignment="1"/>
    <xf numFmtId="0" fontId="0" fillId="0" borderId="1" xfId="0" applyFill="1" applyBorder="1" applyAlignment="1"/>
    <xf numFmtId="0" fontId="2" fillId="0" borderId="1" xfId="0" applyFont="1" applyFill="1" applyBorder="1" applyAlignment="1">
      <alignment vertical="center"/>
    </xf>
    <xf numFmtId="0" fontId="2" fillId="0" borderId="1" xfId="0" applyFont="1" applyFill="1" applyBorder="1" applyAlignment="1">
      <alignment horizontal="center" vertical="center"/>
    </xf>
    <xf numFmtId="0" fontId="2" fillId="0" borderId="1" xfId="0" applyFont="1" applyFill="1" applyBorder="1" applyAlignment="1"/>
    <xf numFmtId="0" fontId="0" fillId="0" borderId="1" xfId="0" applyFill="1" applyBorder="1" applyAlignment="1">
      <alignment vertical="center"/>
    </xf>
    <xf numFmtId="0" fontId="16" fillId="0" borderId="0" xfId="0" applyFont="1" applyAlignment="1"/>
    <xf numFmtId="164" fontId="0" fillId="0" borderId="1" xfId="0" applyNumberFormat="1" applyFill="1" applyBorder="1" applyAlignment="1">
      <alignment horizontal="center" vertical="center"/>
    </xf>
    <xf numFmtId="0" fontId="0" fillId="0" borderId="1" xfId="0" applyBorder="1" applyAlignment="1">
      <alignment horizontal="left" vertical="center"/>
    </xf>
    <xf numFmtId="0" fontId="0" fillId="0" borderId="1" xfId="0" applyBorder="1" applyAlignment="1">
      <alignment horizontal="center" vertical="center"/>
    </xf>
    <xf numFmtId="0" fontId="3" fillId="0" borderId="1" xfId="0" applyFont="1" applyFill="1" applyBorder="1" applyAlignment="1">
      <alignment horizontal="center" vertical="center"/>
    </xf>
    <xf numFmtId="0" fontId="0" fillId="0" borderId="1" xfId="0" applyFont="1" applyBorder="1" applyAlignment="1">
      <alignment vertical="top"/>
    </xf>
    <xf numFmtId="0" fontId="17" fillId="0" borderId="0" xfId="0" applyFont="1"/>
  </cellXfs>
  <cellStyles count="5">
    <cellStyle name="Comma" xfId="1" builtinId="3"/>
    <cellStyle name="Hyperlink 6" xfId="3"/>
    <cellStyle name="Normal" xfId="0" builtinId="0"/>
    <cellStyle name="Normal 2 2" xfId="4"/>
    <cellStyle name="Normal 8" xfId="2"/>
  </cellStyles>
  <dxfs count="63">
    <dxf>
      <alignment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font>
      <alignment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indexed="65"/>
        </patternFill>
      </fill>
      <alignment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outline="0">
        <top style="thin">
          <color indexed="64"/>
        </top>
      </border>
    </dxf>
    <dxf>
      <alignment textRotation="0" wrapText="0" indent="0" justifyLastLine="0" shrinkToFit="0" readingOrder="0"/>
    </dxf>
    <dxf>
      <font>
        <b/>
        <i val="0"/>
        <strike val="0"/>
        <condense val="0"/>
        <extend val="0"/>
        <outline val="0"/>
        <shadow val="0"/>
        <u val="none"/>
        <vertAlign val="baseline"/>
        <sz val="12"/>
        <color theme="1"/>
        <name val="Calibri"/>
        <scheme val="minor"/>
      </font>
      <alignment horizontal="center" vertical="center" textRotation="0" wrapText="0" indent="0" justifyLastLine="0" shrinkToFit="0" readingOrder="0"/>
      <border diagonalUp="0" diagonalDown="0" outline="0">
        <left style="thin">
          <color indexed="64"/>
        </left>
        <right style="thin">
          <color indexed="64"/>
        </right>
        <top/>
        <bottom/>
      </border>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0" tint="-0.24994659260841701"/>
        </patternFill>
      </fill>
    </dxf>
    <dxf>
      <fill>
        <patternFill>
          <bgColor theme="4" tint="0.39994506668294322"/>
        </patternFill>
      </fill>
    </dxf>
    <dxf>
      <fill>
        <patternFill>
          <bgColor theme="4" tint="0.39994506668294322"/>
        </patternFill>
      </fill>
    </dxf>
    <dxf>
      <fill>
        <patternFill>
          <bgColor theme="0" tint="-0.24994659260841701"/>
        </patternFill>
      </fill>
    </dxf>
    <dxf>
      <fill>
        <patternFill>
          <bgColor theme="4" tint="0.39994506668294322"/>
        </patternFill>
      </fill>
    </dxf>
    <dxf>
      <fill>
        <patternFill>
          <bgColor rgb="FF002060"/>
        </patternFill>
      </fill>
    </dxf>
    <dxf>
      <fill>
        <patternFill>
          <bgColor rgb="FF00B0F0"/>
        </patternFill>
      </fill>
    </dxf>
    <dxf>
      <fill>
        <patternFill>
          <bgColor theme="0" tint="-0.24994659260841701"/>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0" tint="-0.24994659260841701"/>
        </patternFill>
      </fill>
    </dxf>
    <dxf>
      <fill>
        <patternFill>
          <bgColor theme="4" tint="0.399945066682943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4"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02448356/OneDrive%20-%20University%20of%20South%20Africa/Documents/MANAGEMENT%20REPORTS/POSTBANK/CARD%20REPLACEMENT%20PROJECT/Pick%20'n%20Pay%20Boxer%20Store%20Lis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vot"/>
      <sheetName val="Boxer"/>
      <sheetName val="Pick N Pay"/>
      <sheetName val="Sheet1"/>
      <sheetName val="Drop down sheet"/>
    </sheetNames>
    <sheetDataSet>
      <sheetData sheetId="0"/>
      <sheetData sheetId="1"/>
      <sheetData sheetId="2"/>
      <sheetData sheetId="3"/>
      <sheetData sheetId="4"/>
    </sheetDataSet>
  </externalBook>
</externalLink>
</file>

<file path=xl/tables/table1.xml><?xml version="1.0" encoding="utf-8"?>
<table xmlns="http://schemas.openxmlformats.org/spreadsheetml/2006/main" id="2" name="Table2" displayName="Table2" ref="B2:K368" totalsRowShown="0" headerRowDxfId="12" dataDxfId="11" tableBorderDxfId="10">
  <autoFilter ref="B2:K368"/>
  <tableColumns count="10">
    <tableColumn id="1" name="PROVINCE" dataDxfId="9"/>
    <tableColumn id="2" name="DISTRICT MUNICIPALITY" dataDxfId="8"/>
    <tableColumn id="3" name="LOCAL MUNICIPALITY" dataDxfId="7"/>
    <tableColumn id="4" name="TOWNS/SURBUBS" dataDxfId="6"/>
    <tableColumn id="5" name="Community Hall" dataDxfId="5"/>
    <tableColumn id="6" name="Availibility of community halls Yes/NO" dataDxfId="4"/>
    <tableColumn id="11" name="Dignity Service Available? YES/NO" dataDxfId="3"/>
    <tableColumn id="8" name="Address Details" dataDxfId="2"/>
    <tableColumn id="9" name="SASSA COMMENTS_1 - AGREE (YES/NO)" dataDxfId="1"/>
    <tableColumn id="10" name="SASSA COMMENTS_2 (Additional Remarks)"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hyperlink" Target="mailto:fatlantis@pnp.co.za" TargetMode="External"/></Relationships>
</file>

<file path=xl/worksheets/_rels/sheet4.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14"/>
  <sheetViews>
    <sheetView showGridLines="0" tabSelected="1" zoomScale="80" zoomScaleNormal="80" workbookViewId="0">
      <selection activeCell="J9" sqref="J9"/>
    </sheetView>
  </sheetViews>
  <sheetFormatPr defaultRowHeight="14.5" x14ac:dyDescent="0.35"/>
  <cols>
    <col min="2" max="2" width="20.1796875" bestFit="1" customWidth="1"/>
    <col min="3" max="3" width="12.26953125" customWidth="1"/>
    <col min="4" max="4" width="12.54296875" bestFit="1" customWidth="1"/>
    <col min="5" max="5" width="13" customWidth="1"/>
    <col min="6" max="6" width="9.90625" customWidth="1"/>
  </cols>
  <sheetData>
    <row r="1" spans="2:6" ht="15" thickBot="1" x14ac:dyDescent="0.4"/>
    <row r="2" spans="2:6" ht="15" thickBot="1" x14ac:dyDescent="0.4">
      <c r="B2" s="62" t="s">
        <v>131</v>
      </c>
      <c r="C2" s="64" t="s">
        <v>3657</v>
      </c>
      <c r="D2" s="63" t="s">
        <v>3656</v>
      </c>
      <c r="E2" s="65" t="s">
        <v>3658</v>
      </c>
      <c r="F2" s="67" t="s">
        <v>3674</v>
      </c>
    </row>
    <row r="3" spans="2:6" ht="15" thickBot="1" x14ac:dyDescent="0.4">
      <c r="E3" s="2"/>
    </row>
    <row r="4" spans="2:6" x14ac:dyDescent="0.35">
      <c r="B4" s="51" t="s">
        <v>3659</v>
      </c>
      <c r="C4" s="52">
        <v>78</v>
      </c>
      <c r="D4" s="52">
        <v>36</v>
      </c>
      <c r="E4" s="72">
        <v>61</v>
      </c>
      <c r="F4" s="69">
        <f>SUM(C4:E4)</f>
        <v>175</v>
      </c>
    </row>
    <row r="5" spans="2:6" x14ac:dyDescent="0.35">
      <c r="B5" s="53" t="s">
        <v>3660</v>
      </c>
      <c r="C5" s="54">
        <v>51</v>
      </c>
      <c r="D5" s="54">
        <v>167</v>
      </c>
      <c r="E5" s="54">
        <v>35</v>
      </c>
      <c r="F5" s="70">
        <f t="shared" ref="F5:F14" si="0">SUM(C5:E5)</f>
        <v>253</v>
      </c>
    </row>
    <row r="6" spans="2:6" x14ac:dyDescent="0.35">
      <c r="B6" s="53" t="s">
        <v>3661</v>
      </c>
      <c r="C6" s="49">
        <v>110</v>
      </c>
      <c r="D6" s="54">
        <v>64</v>
      </c>
      <c r="E6" s="54">
        <v>47</v>
      </c>
      <c r="F6" s="70">
        <f t="shared" si="0"/>
        <v>221</v>
      </c>
    </row>
    <row r="7" spans="2:6" x14ac:dyDescent="0.35">
      <c r="B7" s="53" t="s">
        <v>3662</v>
      </c>
      <c r="C7" s="49">
        <v>36</v>
      </c>
      <c r="D7" s="49">
        <v>23</v>
      </c>
      <c r="E7" s="54">
        <v>38</v>
      </c>
      <c r="F7" s="70">
        <f t="shared" si="0"/>
        <v>97</v>
      </c>
    </row>
    <row r="8" spans="2:6" x14ac:dyDescent="0.35">
      <c r="B8" s="53" t="s">
        <v>3663</v>
      </c>
      <c r="C8" s="49">
        <v>27</v>
      </c>
      <c r="D8" s="49">
        <v>32</v>
      </c>
      <c r="E8" s="54">
        <v>41</v>
      </c>
      <c r="F8" s="70">
        <f t="shared" si="0"/>
        <v>100</v>
      </c>
    </row>
    <row r="9" spans="2:6" x14ac:dyDescent="0.35">
      <c r="B9" s="53" t="s">
        <v>3664</v>
      </c>
      <c r="C9" s="49">
        <v>11</v>
      </c>
      <c r="D9" s="49">
        <v>30</v>
      </c>
      <c r="E9" s="54">
        <v>35</v>
      </c>
      <c r="F9" s="70">
        <f t="shared" si="0"/>
        <v>76</v>
      </c>
    </row>
    <row r="10" spans="2:6" x14ac:dyDescent="0.35">
      <c r="B10" s="53" t="s">
        <v>3665</v>
      </c>
      <c r="C10" s="49">
        <v>3</v>
      </c>
      <c r="D10" s="49">
        <v>8</v>
      </c>
      <c r="E10" s="54">
        <v>52</v>
      </c>
      <c r="F10" s="70">
        <f t="shared" si="0"/>
        <v>63</v>
      </c>
    </row>
    <row r="11" spans="2:6" x14ac:dyDescent="0.35">
      <c r="B11" s="55" t="s">
        <v>3666</v>
      </c>
      <c r="C11" s="56">
        <v>20</v>
      </c>
      <c r="D11" s="56">
        <v>20</v>
      </c>
      <c r="E11" s="54">
        <v>44</v>
      </c>
      <c r="F11" s="70">
        <f t="shared" si="0"/>
        <v>84</v>
      </c>
    </row>
    <row r="12" spans="2:6" ht="15" thickBot="1" x14ac:dyDescent="0.4">
      <c r="B12" s="57" t="s">
        <v>3667</v>
      </c>
      <c r="C12" s="58">
        <v>10</v>
      </c>
      <c r="D12" s="58">
        <v>110</v>
      </c>
      <c r="E12" s="73">
        <v>16</v>
      </c>
      <c r="F12" s="71">
        <f t="shared" si="0"/>
        <v>136</v>
      </c>
    </row>
    <row r="13" spans="2:6" x14ac:dyDescent="0.35">
      <c r="E13" s="2"/>
    </row>
    <row r="14" spans="2:6" x14ac:dyDescent="0.35">
      <c r="B14" s="59" t="s">
        <v>3668</v>
      </c>
      <c r="C14" s="60">
        <v>346</v>
      </c>
      <c r="D14" s="60">
        <v>490</v>
      </c>
      <c r="E14" s="68">
        <v>369</v>
      </c>
      <c r="F14" s="61">
        <f t="shared" si="0"/>
        <v>1205</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56"/>
  <sheetViews>
    <sheetView zoomScale="80" zoomScaleNormal="80" workbookViewId="0">
      <pane xSplit="1" ySplit="1" topLeftCell="B2" activePane="bottomRight" state="frozen"/>
      <selection pane="topRight" activeCell="B1" sqref="B1"/>
      <selection pane="bottomLeft" activeCell="A2" sqref="A2"/>
      <selection pane="bottomRight" activeCell="B2" sqref="B2"/>
    </sheetView>
  </sheetViews>
  <sheetFormatPr defaultRowHeight="14.5" x14ac:dyDescent="0.35"/>
  <cols>
    <col min="1" max="1" width="4.54296875" customWidth="1"/>
    <col min="2" max="2" width="5.1796875" bestFit="1" customWidth="1"/>
    <col min="3" max="3" width="7.453125" bestFit="1" customWidth="1"/>
    <col min="4" max="4" width="15.7265625" customWidth="1"/>
    <col min="5" max="5" width="15.26953125" customWidth="1"/>
    <col min="6" max="6" width="18.81640625" bestFit="1" customWidth="1"/>
    <col min="7" max="7" width="4.54296875" bestFit="1" customWidth="1"/>
    <col min="8" max="8" width="28.81640625" bestFit="1" customWidth="1"/>
    <col min="9" max="9" width="20.26953125" customWidth="1"/>
    <col min="10" max="10" width="87.453125" customWidth="1"/>
    <col min="11" max="12" width="14.81640625" bestFit="1" customWidth="1"/>
  </cols>
  <sheetData>
    <row r="1" spans="1:13" s="1" customFormat="1" x14ac:dyDescent="0.35">
      <c r="B1" s="4" t="s">
        <v>605</v>
      </c>
      <c r="C1" s="4" t="s">
        <v>606</v>
      </c>
      <c r="D1" s="4" t="s">
        <v>607</v>
      </c>
      <c r="E1" s="4" t="s">
        <v>608</v>
      </c>
      <c r="F1" s="4" t="s">
        <v>609</v>
      </c>
      <c r="G1" s="5" t="s">
        <v>610</v>
      </c>
      <c r="H1" s="5" t="s">
        <v>611</v>
      </c>
      <c r="I1" s="5" t="s">
        <v>612</v>
      </c>
      <c r="J1" s="5" t="s">
        <v>613</v>
      </c>
      <c r="K1" s="6" t="s">
        <v>614</v>
      </c>
      <c r="L1" s="7" t="s">
        <v>615</v>
      </c>
      <c r="M1" s="8"/>
    </row>
    <row r="2" spans="1:13" s="16" customFormat="1" ht="12" customHeight="1" x14ac:dyDescent="0.3">
      <c r="A2" s="9">
        <v>28</v>
      </c>
      <c r="B2" s="10" t="s">
        <v>616</v>
      </c>
      <c r="C2" s="10" t="s">
        <v>617</v>
      </c>
      <c r="D2" s="10" t="s">
        <v>618</v>
      </c>
      <c r="E2" s="11" t="s">
        <v>619</v>
      </c>
      <c r="F2" s="12" t="s">
        <v>114</v>
      </c>
      <c r="G2" s="3">
        <v>28</v>
      </c>
      <c r="H2" s="11" t="s">
        <v>620</v>
      </c>
      <c r="I2" s="12" t="s">
        <v>621</v>
      </c>
      <c r="J2" s="13" t="s">
        <v>622</v>
      </c>
      <c r="K2" s="14">
        <v>-31.621288</v>
      </c>
      <c r="L2" s="15">
        <v>29.544488999999999</v>
      </c>
    </row>
    <row r="3" spans="1:13" s="16" customFormat="1" ht="12" customHeight="1" x14ac:dyDescent="0.3">
      <c r="A3" s="9">
        <v>56</v>
      </c>
      <c r="B3" s="10" t="s">
        <v>616</v>
      </c>
      <c r="C3" s="10" t="s">
        <v>617</v>
      </c>
      <c r="D3" s="10" t="s">
        <v>618</v>
      </c>
      <c r="E3" s="11" t="s">
        <v>619</v>
      </c>
      <c r="F3" s="12" t="s">
        <v>104</v>
      </c>
      <c r="G3" s="3">
        <v>56</v>
      </c>
      <c r="H3" s="11" t="s">
        <v>623</v>
      </c>
      <c r="I3" s="12" t="s">
        <v>624</v>
      </c>
      <c r="J3" s="13" t="s">
        <v>625</v>
      </c>
      <c r="K3" s="14">
        <v>-31.361805</v>
      </c>
      <c r="L3" s="15">
        <v>29.574366999999999</v>
      </c>
    </row>
    <row r="4" spans="1:13" s="16" customFormat="1" ht="12" customHeight="1" x14ac:dyDescent="0.3">
      <c r="A4" s="9">
        <v>76</v>
      </c>
      <c r="B4" s="10" t="s">
        <v>616</v>
      </c>
      <c r="C4" s="10" t="s">
        <v>617</v>
      </c>
      <c r="D4" s="10" t="s">
        <v>618</v>
      </c>
      <c r="E4" s="17" t="s">
        <v>626</v>
      </c>
      <c r="F4" s="12" t="s">
        <v>627</v>
      </c>
      <c r="G4" s="3">
        <v>76</v>
      </c>
      <c r="H4" s="11" t="s">
        <v>628</v>
      </c>
      <c r="I4" s="12" t="s">
        <v>629</v>
      </c>
      <c r="J4" s="13" t="s">
        <v>630</v>
      </c>
      <c r="K4" s="14">
        <v>-26.985800000000001</v>
      </c>
      <c r="L4" s="15">
        <v>32.758299999999998</v>
      </c>
    </row>
    <row r="5" spans="1:13" s="16" customFormat="1" ht="12" customHeight="1" x14ac:dyDescent="0.3">
      <c r="A5" s="9">
        <v>94</v>
      </c>
      <c r="B5" s="10" t="s">
        <v>616</v>
      </c>
      <c r="C5" s="10" t="s">
        <v>617</v>
      </c>
      <c r="D5" s="10" t="s">
        <v>618</v>
      </c>
      <c r="E5" s="11" t="s">
        <v>619</v>
      </c>
      <c r="F5" s="12" t="s">
        <v>110</v>
      </c>
      <c r="G5" s="3">
        <v>94</v>
      </c>
      <c r="H5" s="11" t="s">
        <v>631</v>
      </c>
      <c r="I5" s="12" t="s">
        <v>632</v>
      </c>
      <c r="J5" s="13" t="s">
        <v>633</v>
      </c>
      <c r="K5" s="14">
        <v>-31.310099999999998</v>
      </c>
      <c r="L5" s="15">
        <v>28.756599999999999</v>
      </c>
    </row>
    <row r="6" spans="1:13" s="16" customFormat="1" ht="12" customHeight="1" x14ac:dyDescent="0.3">
      <c r="A6" s="9">
        <v>97</v>
      </c>
      <c r="B6" s="10" t="s">
        <v>616</v>
      </c>
      <c r="C6" s="10" t="s">
        <v>617</v>
      </c>
      <c r="D6" s="10" t="s">
        <v>618</v>
      </c>
      <c r="E6" s="11" t="s">
        <v>619</v>
      </c>
      <c r="F6" s="12" t="s">
        <v>71</v>
      </c>
      <c r="G6" s="3">
        <v>97</v>
      </c>
      <c r="H6" s="11" t="s">
        <v>634</v>
      </c>
      <c r="I6" s="12" t="s">
        <v>635</v>
      </c>
      <c r="J6" s="13" t="s">
        <v>636</v>
      </c>
      <c r="K6" s="14">
        <v>-31.675727999999999</v>
      </c>
      <c r="L6" s="15">
        <v>28.003170000000001</v>
      </c>
    </row>
    <row r="7" spans="1:13" s="16" customFormat="1" ht="12" customHeight="1" x14ac:dyDescent="0.3">
      <c r="A7" s="9">
        <v>126</v>
      </c>
      <c r="B7" s="10" t="s">
        <v>616</v>
      </c>
      <c r="C7" s="10" t="s">
        <v>617</v>
      </c>
      <c r="D7" s="10" t="s">
        <v>618</v>
      </c>
      <c r="E7" s="11" t="s">
        <v>619</v>
      </c>
      <c r="F7" s="12" t="s">
        <v>48</v>
      </c>
      <c r="G7" s="3">
        <v>126</v>
      </c>
      <c r="H7" s="11" t="s">
        <v>637</v>
      </c>
      <c r="I7" s="12" t="s">
        <v>638</v>
      </c>
      <c r="J7" s="13" t="s">
        <v>639</v>
      </c>
      <c r="K7" s="14">
        <v>-31.968478000000001</v>
      </c>
      <c r="L7" s="15">
        <v>28.683797999999999</v>
      </c>
    </row>
    <row r="8" spans="1:13" s="16" customFormat="1" ht="12" customHeight="1" x14ac:dyDescent="0.3">
      <c r="A8" s="9">
        <v>129</v>
      </c>
      <c r="B8" s="10" t="s">
        <v>616</v>
      </c>
      <c r="C8" s="10" t="s">
        <v>617</v>
      </c>
      <c r="D8" s="10" t="s">
        <v>618</v>
      </c>
      <c r="E8" s="11" t="s">
        <v>619</v>
      </c>
      <c r="F8" s="12" t="s">
        <v>84</v>
      </c>
      <c r="G8" s="3">
        <v>129</v>
      </c>
      <c r="H8" s="11" t="s">
        <v>640</v>
      </c>
      <c r="I8" s="12" t="s">
        <v>641</v>
      </c>
      <c r="J8" s="13" t="s">
        <v>642</v>
      </c>
      <c r="K8" s="14">
        <v>-31.524325999999999</v>
      </c>
      <c r="L8" s="15">
        <v>27.695285999999999</v>
      </c>
    </row>
    <row r="9" spans="1:13" s="16" customFormat="1" ht="12" customHeight="1" x14ac:dyDescent="0.3">
      <c r="A9" s="9">
        <v>136</v>
      </c>
      <c r="B9" s="10" t="s">
        <v>616</v>
      </c>
      <c r="C9" s="10" t="s">
        <v>617</v>
      </c>
      <c r="D9" s="10" t="s">
        <v>618</v>
      </c>
      <c r="E9" s="11" t="s">
        <v>619</v>
      </c>
      <c r="F9" s="12" t="s">
        <v>35</v>
      </c>
      <c r="G9" s="3">
        <v>136</v>
      </c>
      <c r="H9" s="11" t="s">
        <v>643</v>
      </c>
      <c r="I9" s="12" t="s">
        <v>644</v>
      </c>
      <c r="J9" s="13" t="s">
        <v>645</v>
      </c>
      <c r="K9" s="14">
        <v>-30.340468000000001</v>
      </c>
      <c r="L9" s="15">
        <v>28.806889000000002</v>
      </c>
    </row>
    <row r="10" spans="1:13" s="16" customFormat="1" ht="12" customHeight="1" x14ac:dyDescent="0.3">
      <c r="A10" s="9">
        <v>138</v>
      </c>
      <c r="B10" s="10" t="s">
        <v>616</v>
      </c>
      <c r="C10" s="10" t="s">
        <v>617</v>
      </c>
      <c r="D10" s="10" t="s">
        <v>618</v>
      </c>
      <c r="E10" s="17" t="s">
        <v>626</v>
      </c>
      <c r="F10" s="12" t="s">
        <v>646</v>
      </c>
      <c r="G10" s="3">
        <v>138</v>
      </c>
      <c r="H10" s="11" t="s">
        <v>647</v>
      </c>
      <c r="I10" s="12" t="s">
        <v>648</v>
      </c>
      <c r="J10" s="13" t="s">
        <v>649</v>
      </c>
      <c r="K10" s="14">
        <v>-28.300039999999999</v>
      </c>
      <c r="L10" s="15">
        <v>31.422321</v>
      </c>
    </row>
    <row r="11" spans="1:13" s="16" customFormat="1" ht="12" customHeight="1" x14ac:dyDescent="0.3">
      <c r="A11" s="9">
        <v>142</v>
      </c>
      <c r="B11" s="10" t="s">
        <v>616</v>
      </c>
      <c r="C11" s="10" t="s">
        <v>617</v>
      </c>
      <c r="D11" s="10" t="s">
        <v>618</v>
      </c>
      <c r="E11" s="11" t="s">
        <v>619</v>
      </c>
      <c r="F11" s="12" t="s">
        <v>650</v>
      </c>
      <c r="G11" s="3">
        <v>142</v>
      </c>
      <c r="H11" s="11" t="s">
        <v>651</v>
      </c>
      <c r="I11" s="12" t="s">
        <v>652</v>
      </c>
      <c r="J11" s="13" t="s">
        <v>653</v>
      </c>
      <c r="K11" s="14">
        <v>-31.702508000000002</v>
      </c>
      <c r="L11" s="15">
        <v>27.230364000000002</v>
      </c>
    </row>
    <row r="12" spans="1:13" s="16" customFormat="1" ht="12" customHeight="1" x14ac:dyDescent="0.3">
      <c r="A12" s="9">
        <v>145</v>
      </c>
      <c r="B12" s="10" t="s">
        <v>616</v>
      </c>
      <c r="C12" s="10" t="s">
        <v>617</v>
      </c>
      <c r="D12" s="10" t="s">
        <v>618</v>
      </c>
      <c r="E12" s="11" t="s">
        <v>619</v>
      </c>
      <c r="F12" s="12" t="s">
        <v>106</v>
      </c>
      <c r="G12" s="3">
        <v>145</v>
      </c>
      <c r="H12" s="11" t="s">
        <v>654</v>
      </c>
      <c r="I12" s="12" t="s">
        <v>655</v>
      </c>
      <c r="J12" s="13" t="s">
        <v>656</v>
      </c>
      <c r="K12" s="14">
        <v>-31.820121</v>
      </c>
      <c r="L12" s="15">
        <v>28.761301</v>
      </c>
    </row>
    <row r="13" spans="1:13" s="16" customFormat="1" ht="12" customHeight="1" x14ac:dyDescent="0.3">
      <c r="A13" s="9">
        <v>171</v>
      </c>
      <c r="B13" s="10" t="s">
        <v>616</v>
      </c>
      <c r="C13" s="10" t="s">
        <v>617</v>
      </c>
      <c r="D13" s="10" t="s">
        <v>618</v>
      </c>
      <c r="E13" s="11" t="s">
        <v>619</v>
      </c>
      <c r="F13" s="12" t="s">
        <v>657</v>
      </c>
      <c r="G13" s="3">
        <v>171</v>
      </c>
      <c r="H13" s="11" t="s">
        <v>658</v>
      </c>
      <c r="I13" s="12" t="s">
        <v>659</v>
      </c>
      <c r="J13" s="13" t="s">
        <v>660</v>
      </c>
      <c r="K13" s="14">
        <v>-30.962226000000001</v>
      </c>
      <c r="L13" s="15">
        <v>29.30152</v>
      </c>
    </row>
    <row r="14" spans="1:13" s="16" customFormat="1" ht="12" customHeight="1" x14ac:dyDescent="0.3">
      <c r="A14" s="9">
        <v>185</v>
      </c>
      <c r="B14" s="10" t="s">
        <v>616</v>
      </c>
      <c r="C14" s="10" t="s">
        <v>617</v>
      </c>
      <c r="D14" s="10" t="s">
        <v>618</v>
      </c>
      <c r="E14" s="17" t="s">
        <v>626</v>
      </c>
      <c r="F14" s="12" t="s">
        <v>661</v>
      </c>
      <c r="G14" s="3">
        <v>185</v>
      </c>
      <c r="H14" s="11" t="s">
        <v>662</v>
      </c>
      <c r="I14" s="12" t="s">
        <v>663</v>
      </c>
      <c r="J14" s="13" t="s">
        <v>664</v>
      </c>
      <c r="K14" s="14">
        <v>-28.213018999999999</v>
      </c>
      <c r="L14" s="15">
        <v>30.675000000000001</v>
      </c>
    </row>
    <row r="15" spans="1:13" s="16" customFormat="1" ht="12" customHeight="1" x14ac:dyDescent="0.3">
      <c r="A15" s="9">
        <v>199</v>
      </c>
      <c r="B15" s="10" t="s">
        <v>616</v>
      </c>
      <c r="C15" s="10" t="s">
        <v>617</v>
      </c>
      <c r="D15" s="10" t="s">
        <v>618</v>
      </c>
      <c r="E15" s="17" t="s">
        <v>626</v>
      </c>
      <c r="F15" s="12" t="s">
        <v>665</v>
      </c>
      <c r="G15" s="3">
        <v>199</v>
      </c>
      <c r="H15" s="11" t="s">
        <v>666</v>
      </c>
      <c r="I15" s="12" t="s">
        <v>667</v>
      </c>
      <c r="J15" s="13" t="s">
        <v>668</v>
      </c>
      <c r="K15" s="14">
        <v>-28.416319000000001</v>
      </c>
      <c r="L15" s="15">
        <v>32.185232999999997</v>
      </c>
    </row>
    <row r="16" spans="1:13" s="16" customFormat="1" ht="12" customHeight="1" x14ac:dyDescent="0.3">
      <c r="A16" s="9">
        <v>201</v>
      </c>
      <c r="B16" s="10" t="s">
        <v>616</v>
      </c>
      <c r="C16" s="10" t="s">
        <v>617</v>
      </c>
      <c r="D16" s="10" t="s">
        <v>618</v>
      </c>
      <c r="E16" s="17" t="s">
        <v>626</v>
      </c>
      <c r="F16" s="12" t="s">
        <v>669</v>
      </c>
      <c r="G16" s="3">
        <v>201</v>
      </c>
      <c r="H16" s="11" t="s">
        <v>670</v>
      </c>
      <c r="I16" s="12" t="s">
        <v>671</v>
      </c>
      <c r="J16" s="13" t="s">
        <v>672</v>
      </c>
      <c r="K16" s="14">
        <v>-27.426278</v>
      </c>
      <c r="L16" s="15">
        <v>32.072003000000002</v>
      </c>
    </row>
    <row r="17" spans="1:12" s="16" customFormat="1" ht="12" x14ac:dyDescent="0.3">
      <c r="A17" s="9">
        <v>212</v>
      </c>
      <c r="B17" s="10" t="s">
        <v>616</v>
      </c>
      <c r="C17" s="10" t="s">
        <v>617</v>
      </c>
      <c r="D17" s="10" t="s">
        <v>618</v>
      </c>
      <c r="E17" s="17" t="s">
        <v>626</v>
      </c>
      <c r="F17" s="12" t="s">
        <v>673</v>
      </c>
      <c r="G17" s="3">
        <v>212</v>
      </c>
      <c r="H17" s="11" t="s">
        <v>674</v>
      </c>
      <c r="I17" s="12" t="s">
        <v>675</v>
      </c>
      <c r="J17" s="13" t="s">
        <v>676</v>
      </c>
      <c r="K17" s="14">
        <v>-28.147133</v>
      </c>
      <c r="L17" s="15">
        <v>31.874058000000002</v>
      </c>
    </row>
    <row r="18" spans="1:12" s="16" customFormat="1" ht="12" x14ac:dyDescent="0.3">
      <c r="A18" s="9">
        <v>222</v>
      </c>
      <c r="B18" s="10" t="s">
        <v>616</v>
      </c>
      <c r="C18" s="10" t="s">
        <v>617</v>
      </c>
      <c r="D18" s="10" t="s">
        <v>618</v>
      </c>
      <c r="E18" s="17" t="s">
        <v>626</v>
      </c>
      <c r="F18" s="12" t="s">
        <v>627</v>
      </c>
      <c r="G18" s="3">
        <v>222</v>
      </c>
      <c r="H18" s="11" t="s">
        <v>677</v>
      </c>
      <c r="I18" s="12" t="s">
        <v>678</v>
      </c>
      <c r="J18" s="13" t="s">
        <v>679</v>
      </c>
      <c r="K18" s="14">
        <v>-26.990783</v>
      </c>
      <c r="L18" s="15">
        <v>32.754967000000001</v>
      </c>
    </row>
    <row r="19" spans="1:12" s="16" customFormat="1" ht="12" x14ac:dyDescent="0.3">
      <c r="A19" s="9">
        <v>243</v>
      </c>
      <c r="B19" s="10" t="s">
        <v>616</v>
      </c>
      <c r="C19" s="10" t="s">
        <v>617</v>
      </c>
      <c r="D19" s="10" t="s">
        <v>618</v>
      </c>
      <c r="E19" s="11" t="s">
        <v>619</v>
      </c>
      <c r="F19" s="12" t="s">
        <v>680</v>
      </c>
      <c r="G19" s="3">
        <v>243</v>
      </c>
      <c r="H19" s="12" t="s">
        <v>681</v>
      </c>
      <c r="I19" s="12" t="s">
        <v>682</v>
      </c>
      <c r="J19" s="13" t="s">
        <v>683</v>
      </c>
      <c r="K19" s="14">
        <v>-30.690667000000001</v>
      </c>
      <c r="L19" s="15">
        <v>28.5045</v>
      </c>
    </row>
    <row r="20" spans="1:12" s="18" customFormat="1" ht="12" x14ac:dyDescent="0.3">
      <c r="A20" s="9">
        <v>244</v>
      </c>
      <c r="B20" s="10" t="s">
        <v>616</v>
      </c>
      <c r="C20" s="10" t="s">
        <v>617</v>
      </c>
      <c r="D20" s="10" t="s">
        <v>618</v>
      </c>
      <c r="E20" s="17" t="s">
        <v>626</v>
      </c>
      <c r="F20" s="12" t="s">
        <v>684</v>
      </c>
      <c r="G20" s="3">
        <v>244</v>
      </c>
      <c r="H20" s="12" t="s">
        <v>685</v>
      </c>
      <c r="I20" s="12" t="s">
        <v>686</v>
      </c>
      <c r="J20" s="13" t="s">
        <v>687</v>
      </c>
      <c r="K20" s="14">
        <v>-28.620560999999999</v>
      </c>
      <c r="L20" s="15">
        <v>31.090719</v>
      </c>
    </row>
    <row r="21" spans="1:12" s="16" customFormat="1" ht="12" x14ac:dyDescent="0.3">
      <c r="A21" s="9">
        <v>260</v>
      </c>
      <c r="B21" s="10" t="s">
        <v>616</v>
      </c>
      <c r="C21" s="10" t="s">
        <v>617</v>
      </c>
      <c r="D21" s="10" t="s">
        <v>618</v>
      </c>
      <c r="E21" s="17" t="s">
        <v>626</v>
      </c>
      <c r="F21" s="12" t="s">
        <v>688</v>
      </c>
      <c r="G21" s="3">
        <v>260</v>
      </c>
      <c r="H21" s="11" t="s">
        <v>689</v>
      </c>
      <c r="I21" s="12" t="s">
        <v>690</v>
      </c>
      <c r="J21" s="13" t="s">
        <v>691</v>
      </c>
      <c r="K21" s="14">
        <v>-28.556135999999999</v>
      </c>
      <c r="L21" s="15">
        <v>29.788858000000001</v>
      </c>
    </row>
    <row r="22" spans="1:12" s="16" customFormat="1" ht="12" x14ac:dyDescent="0.3">
      <c r="A22" s="9">
        <v>263</v>
      </c>
      <c r="B22" s="10" t="s">
        <v>616</v>
      </c>
      <c r="C22" s="10" t="s">
        <v>617</v>
      </c>
      <c r="D22" s="10" t="s">
        <v>618</v>
      </c>
      <c r="E22" s="17" t="s">
        <v>626</v>
      </c>
      <c r="F22" s="12" t="s">
        <v>692</v>
      </c>
      <c r="G22" s="3">
        <v>263</v>
      </c>
      <c r="H22" s="12" t="s">
        <v>693</v>
      </c>
      <c r="I22" s="12" t="s">
        <v>694</v>
      </c>
      <c r="J22" s="13" t="s">
        <v>695</v>
      </c>
      <c r="K22" s="14">
        <v>-29.340866999999999</v>
      </c>
      <c r="L22" s="15">
        <v>31.294782999999999</v>
      </c>
    </row>
    <row r="23" spans="1:12" s="16" customFormat="1" ht="12" x14ac:dyDescent="0.3">
      <c r="A23" s="9">
        <v>264</v>
      </c>
      <c r="B23" s="10" t="s">
        <v>616</v>
      </c>
      <c r="C23" s="10" t="s">
        <v>617</v>
      </c>
      <c r="D23" s="10" t="s">
        <v>618</v>
      </c>
      <c r="E23" s="17" t="s">
        <v>626</v>
      </c>
      <c r="F23" s="12" t="s">
        <v>696</v>
      </c>
      <c r="G23" s="3">
        <v>264</v>
      </c>
      <c r="H23" s="12" t="s">
        <v>697</v>
      </c>
      <c r="I23" s="12" t="s">
        <v>698</v>
      </c>
      <c r="J23" s="13" t="s">
        <v>699</v>
      </c>
      <c r="K23" s="14">
        <v>-30.801387999999999</v>
      </c>
      <c r="L23" s="15">
        <v>30.343406000000002</v>
      </c>
    </row>
    <row r="24" spans="1:12" s="16" customFormat="1" ht="12" x14ac:dyDescent="0.3">
      <c r="A24" s="9">
        <v>288</v>
      </c>
      <c r="B24" s="10" t="s">
        <v>616</v>
      </c>
      <c r="C24" s="10" t="s">
        <v>617</v>
      </c>
      <c r="D24" s="10" t="s">
        <v>618</v>
      </c>
      <c r="E24" s="11" t="s">
        <v>619</v>
      </c>
      <c r="F24" s="12" t="s">
        <v>700</v>
      </c>
      <c r="G24" s="3">
        <v>288</v>
      </c>
      <c r="H24" s="12" t="s">
        <v>701</v>
      </c>
      <c r="I24" s="12" t="s">
        <v>702</v>
      </c>
      <c r="J24" s="13" t="s">
        <v>703</v>
      </c>
      <c r="K24" s="14">
        <v>-32.505181</v>
      </c>
      <c r="L24" s="15">
        <v>28.315733000000002</v>
      </c>
    </row>
    <row r="25" spans="1:12" s="18" customFormat="1" ht="12" x14ac:dyDescent="0.3">
      <c r="A25" s="9">
        <v>289</v>
      </c>
      <c r="B25" s="10" t="s">
        <v>616</v>
      </c>
      <c r="C25" s="10" t="s">
        <v>617</v>
      </c>
      <c r="D25" s="10" t="s">
        <v>618</v>
      </c>
      <c r="E25" s="11" t="s">
        <v>619</v>
      </c>
      <c r="F25" s="12" t="s">
        <v>704</v>
      </c>
      <c r="G25" s="3">
        <v>289</v>
      </c>
      <c r="H25" s="12" t="s">
        <v>705</v>
      </c>
      <c r="I25" s="12" t="s">
        <v>706</v>
      </c>
      <c r="J25" s="13" t="s">
        <v>707</v>
      </c>
      <c r="K25" s="14">
        <v>-32.264951000000003</v>
      </c>
      <c r="L25" s="15">
        <v>28.499274</v>
      </c>
    </row>
    <row r="26" spans="1:12" s="16" customFormat="1" ht="12" x14ac:dyDescent="0.3">
      <c r="A26" s="9">
        <v>290</v>
      </c>
      <c r="B26" s="10" t="s">
        <v>616</v>
      </c>
      <c r="C26" s="10" t="s">
        <v>617</v>
      </c>
      <c r="D26" s="10" t="s">
        <v>618</v>
      </c>
      <c r="E26" s="17" t="s">
        <v>626</v>
      </c>
      <c r="F26" s="12" t="s">
        <v>708</v>
      </c>
      <c r="G26" s="3">
        <v>290</v>
      </c>
      <c r="H26" s="12" t="s">
        <v>709</v>
      </c>
      <c r="I26" s="12" t="s">
        <v>710</v>
      </c>
      <c r="J26" s="13" t="s">
        <v>711</v>
      </c>
      <c r="K26" s="14">
        <v>-28.475273000000001</v>
      </c>
      <c r="L26" s="15">
        <v>30.25038</v>
      </c>
    </row>
    <row r="27" spans="1:12" s="16" customFormat="1" ht="12" x14ac:dyDescent="0.3">
      <c r="A27" s="9">
        <v>291</v>
      </c>
      <c r="B27" s="10" t="s">
        <v>616</v>
      </c>
      <c r="C27" s="10" t="s">
        <v>617</v>
      </c>
      <c r="D27" s="10" t="s">
        <v>618</v>
      </c>
      <c r="E27" s="11" t="s">
        <v>619</v>
      </c>
      <c r="F27" s="12" t="s">
        <v>103</v>
      </c>
      <c r="G27" s="3">
        <v>291</v>
      </c>
      <c r="H27" s="12" t="s">
        <v>712</v>
      </c>
      <c r="I27" s="12" t="s">
        <v>713</v>
      </c>
      <c r="J27" s="13" t="s">
        <v>714</v>
      </c>
      <c r="K27" s="14">
        <v>-31.080029</v>
      </c>
      <c r="L27" s="15">
        <v>29.498759</v>
      </c>
    </row>
    <row r="28" spans="1:12" s="16" customFormat="1" ht="12" x14ac:dyDescent="0.3">
      <c r="A28" s="9">
        <v>294</v>
      </c>
      <c r="B28" s="10" t="s">
        <v>616</v>
      </c>
      <c r="C28" s="10" t="s">
        <v>617</v>
      </c>
      <c r="D28" s="19" t="s">
        <v>618</v>
      </c>
      <c r="E28" s="17" t="s">
        <v>626</v>
      </c>
      <c r="F28" s="12" t="s">
        <v>715</v>
      </c>
      <c r="G28" s="3">
        <v>294</v>
      </c>
      <c r="H28" s="20" t="s">
        <v>716</v>
      </c>
      <c r="I28" s="12" t="s">
        <v>717</v>
      </c>
      <c r="J28" s="13" t="s">
        <v>718</v>
      </c>
      <c r="K28" s="14">
        <v>-29.370529999999999</v>
      </c>
      <c r="L28" s="15">
        <v>30.884039000000001</v>
      </c>
    </row>
    <row r="29" spans="1:12" s="16" customFormat="1" ht="12" x14ac:dyDescent="0.3">
      <c r="A29" s="9">
        <v>296</v>
      </c>
      <c r="B29" s="10" t="s">
        <v>616</v>
      </c>
      <c r="C29" s="10" t="s">
        <v>617</v>
      </c>
      <c r="D29" s="10" t="s">
        <v>618</v>
      </c>
      <c r="E29" s="17" t="s">
        <v>626</v>
      </c>
      <c r="F29" s="12" t="s">
        <v>719</v>
      </c>
      <c r="G29" s="3">
        <v>296</v>
      </c>
      <c r="H29" s="12" t="s">
        <v>720</v>
      </c>
      <c r="I29" s="12" t="s">
        <v>721</v>
      </c>
      <c r="J29" s="13" t="s">
        <v>722</v>
      </c>
      <c r="K29" s="14">
        <v>-30.499420000000001</v>
      </c>
      <c r="L29" s="15">
        <v>30.595365999999999</v>
      </c>
    </row>
    <row r="30" spans="1:12" s="16" customFormat="1" ht="12" x14ac:dyDescent="0.3">
      <c r="A30" s="9">
        <v>297</v>
      </c>
      <c r="B30" s="10" t="s">
        <v>616</v>
      </c>
      <c r="C30" s="10" t="s">
        <v>617</v>
      </c>
      <c r="D30" s="10" t="s">
        <v>618</v>
      </c>
      <c r="E30" s="11" t="s">
        <v>619</v>
      </c>
      <c r="F30" s="12" t="s">
        <v>104</v>
      </c>
      <c r="G30" s="3">
        <v>297</v>
      </c>
      <c r="H30" s="12" t="s">
        <v>723</v>
      </c>
      <c r="I30" s="12" t="s">
        <v>724</v>
      </c>
      <c r="J30" s="13" t="s">
        <v>725</v>
      </c>
      <c r="K30" s="14">
        <v>-31.36271</v>
      </c>
      <c r="L30" s="15">
        <v>29.572845000000001</v>
      </c>
    </row>
    <row r="31" spans="1:12" s="16" customFormat="1" ht="12" x14ac:dyDescent="0.3">
      <c r="A31" s="9">
        <v>298</v>
      </c>
      <c r="B31" s="10" t="s">
        <v>616</v>
      </c>
      <c r="C31" s="10" t="s">
        <v>617</v>
      </c>
      <c r="D31" s="10" t="s">
        <v>618</v>
      </c>
      <c r="E31" s="17" t="s">
        <v>626</v>
      </c>
      <c r="F31" s="12" t="s">
        <v>646</v>
      </c>
      <c r="G31" s="3">
        <v>298</v>
      </c>
      <c r="H31" s="12" t="s">
        <v>726</v>
      </c>
      <c r="I31" s="12" t="s">
        <v>727</v>
      </c>
      <c r="J31" s="13" t="s">
        <v>728</v>
      </c>
      <c r="K31" s="14">
        <v>-28.297089</v>
      </c>
      <c r="L31" s="15">
        <v>31.422075</v>
      </c>
    </row>
    <row r="32" spans="1:12" s="16" customFormat="1" ht="12" x14ac:dyDescent="0.3">
      <c r="A32" s="9">
        <v>24</v>
      </c>
      <c r="B32" s="10" t="s">
        <v>616</v>
      </c>
      <c r="C32" s="10" t="s">
        <v>617</v>
      </c>
      <c r="D32" s="10" t="s">
        <v>729</v>
      </c>
      <c r="E32" s="17" t="s">
        <v>730</v>
      </c>
      <c r="F32" s="12" t="s">
        <v>505</v>
      </c>
      <c r="G32" s="3">
        <v>24</v>
      </c>
      <c r="H32" s="12" t="s">
        <v>731</v>
      </c>
      <c r="I32" s="12" t="s">
        <v>732</v>
      </c>
      <c r="J32" s="13" t="s">
        <v>733</v>
      </c>
      <c r="K32" s="14">
        <v>-25.662199999999999</v>
      </c>
      <c r="L32" s="15">
        <v>27.236799999999999</v>
      </c>
    </row>
    <row r="33" spans="1:12" s="16" customFormat="1" ht="12" x14ac:dyDescent="0.3">
      <c r="A33" s="9">
        <v>27</v>
      </c>
      <c r="B33" s="10" t="s">
        <v>616</v>
      </c>
      <c r="C33" s="10" t="s">
        <v>617</v>
      </c>
      <c r="D33" s="10" t="s">
        <v>729</v>
      </c>
      <c r="E33" s="11" t="s">
        <v>619</v>
      </c>
      <c r="F33" s="12" t="s">
        <v>734</v>
      </c>
      <c r="G33" s="3">
        <v>27</v>
      </c>
      <c r="H33" s="11" t="s">
        <v>735</v>
      </c>
      <c r="I33" s="12" t="s">
        <v>736</v>
      </c>
      <c r="J33" s="13" t="s">
        <v>737</v>
      </c>
      <c r="K33" s="14">
        <v>-31.5854</v>
      </c>
      <c r="L33" s="15">
        <v>28.792899999999999</v>
      </c>
    </row>
    <row r="34" spans="1:12" s="16" customFormat="1" ht="12" x14ac:dyDescent="0.3">
      <c r="A34" s="9">
        <v>40</v>
      </c>
      <c r="B34" s="10" t="s">
        <v>616</v>
      </c>
      <c r="C34" s="10" t="s">
        <v>617</v>
      </c>
      <c r="D34" s="19" t="s">
        <v>729</v>
      </c>
      <c r="E34" s="12" t="s">
        <v>310</v>
      </c>
      <c r="F34" s="12" t="s">
        <v>285</v>
      </c>
      <c r="G34" s="3">
        <v>40</v>
      </c>
      <c r="H34" s="11" t="s">
        <v>738</v>
      </c>
      <c r="I34" s="12" t="s">
        <v>739</v>
      </c>
      <c r="J34" s="13" t="s">
        <v>740</v>
      </c>
      <c r="K34" s="14">
        <v>-25.168164000000001</v>
      </c>
      <c r="L34" s="15">
        <v>29.398534000000001</v>
      </c>
    </row>
    <row r="35" spans="1:12" s="16" customFormat="1" ht="12" x14ac:dyDescent="0.3">
      <c r="A35" s="9">
        <v>43</v>
      </c>
      <c r="B35" s="10" t="s">
        <v>616</v>
      </c>
      <c r="C35" s="10" t="s">
        <v>617</v>
      </c>
      <c r="D35" s="19" t="s">
        <v>729</v>
      </c>
      <c r="E35" s="11" t="s">
        <v>619</v>
      </c>
      <c r="F35" s="12" t="s">
        <v>42</v>
      </c>
      <c r="G35" s="3">
        <v>43</v>
      </c>
      <c r="H35" s="12" t="s">
        <v>741</v>
      </c>
      <c r="I35" s="12" t="s">
        <v>742</v>
      </c>
      <c r="J35" s="13" t="s">
        <v>743</v>
      </c>
      <c r="K35" s="14">
        <v>-30.8584</v>
      </c>
      <c r="L35" s="15">
        <v>29.854199999999999</v>
      </c>
    </row>
    <row r="36" spans="1:12" s="16" customFormat="1" ht="12" x14ac:dyDescent="0.3">
      <c r="A36" s="9">
        <v>46</v>
      </c>
      <c r="B36" s="10" t="s">
        <v>616</v>
      </c>
      <c r="C36" s="10" t="s">
        <v>617</v>
      </c>
      <c r="D36" s="10" t="s">
        <v>729</v>
      </c>
      <c r="E36" s="11" t="s">
        <v>619</v>
      </c>
      <c r="F36" s="12" t="s">
        <v>78</v>
      </c>
      <c r="G36" s="3">
        <v>46</v>
      </c>
      <c r="H36" s="11" t="s">
        <v>744</v>
      </c>
      <c r="I36" s="12" t="s">
        <v>745</v>
      </c>
      <c r="J36" s="13" t="s">
        <v>746</v>
      </c>
      <c r="K36" s="14">
        <v>-32.0002</v>
      </c>
      <c r="L36" s="15">
        <v>27.5792</v>
      </c>
    </row>
    <row r="37" spans="1:12" s="16" customFormat="1" ht="12" x14ac:dyDescent="0.3">
      <c r="A37" s="9">
        <v>48</v>
      </c>
      <c r="B37" s="10" t="s">
        <v>616</v>
      </c>
      <c r="C37" s="10" t="s">
        <v>617</v>
      </c>
      <c r="D37" s="19" t="s">
        <v>729</v>
      </c>
      <c r="E37" s="17" t="s">
        <v>730</v>
      </c>
      <c r="F37" s="12" t="s">
        <v>747</v>
      </c>
      <c r="G37" s="3">
        <v>48</v>
      </c>
      <c r="H37" s="11" t="s">
        <v>748</v>
      </c>
      <c r="I37" s="12" t="s">
        <v>749</v>
      </c>
      <c r="J37" s="13" t="s">
        <v>750</v>
      </c>
      <c r="K37" s="21">
        <v>-25.864196</v>
      </c>
      <c r="L37" s="22">
        <v>25.639814999999999</v>
      </c>
    </row>
    <row r="38" spans="1:12" s="16" customFormat="1" ht="12" x14ac:dyDescent="0.3">
      <c r="A38" s="9">
        <v>59</v>
      </c>
      <c r="B38" s="10" t="s">
        <v>616</v>
      </c>
      <c r="C38" s="10" t="s">
        <v>617</v>
      </c>
      <c r="D38" s="10" t="s">
        <v>729</v>
      </c>
      <c r="E38" s="17" t="s">
        <v>371</v>
      </c>
      <c r="F38" s="12" t="s">
        <v>751</v>
      </c>
      <c r="G38" s="3">
        <v>59</v>
      </c>
      <c r="H38" s="12" t="s">
        <v>752</v>
      </c>
      <c r="I38" s="12" t="s">
        <v>753</v>
      </c>
      <c r="J38" s="13" t="s">
        <v>754</v>
      </c>
      <c r="K38" s="14">
        <v>-25.045248000000001</v>
      </c>
      <c r="L38" s="15">
        <v>31.129847000000002</v>
      </c>
    </row>
    <row r="39" spans="1:12" s="16" customFormat="1" ht="12" x14ac:dyDescent="0.3">
      <c r="A39" s="9">
        <v>72</v>
      </c>
      <c r="B39" s="10" t="s">
        <v>616</v>
      </c>
      <c r="C39" s="10" t="s">
        <v>617</v>
      </c>
      <c r="D39" s="19" t="s">
        <v>729</v>
      </c>
      <c r="E39" s="17" t="s">
        <v>626</v>
      </c>
      <c r="F39" s="12" t="s">
        <v>627</v>
      </c>
      <c r="G39" s="3">
        <v>72</v>
      </c>
      <c r="H39" s="12" t="s">
        <v>755</v>
      </c>
      <c r="I39" s="12" t="s">
        <v>756</v>
      </c>
      <c r="J39" s="13" t="s">
        <v>630</v>
      </c>
      <c r="K39" s="14">
        <v>-26.990300000000001</v>
      </c>
      <c r="L39" s="15">
        <v>32.754399999999997</v>
      </c>
    </row>
    <row r="40" spans="1:12" s="16" customFormat="1" ht="12" x14ac:dyDescent="0.3">
      <c r="A40" s="9">
        <v>74</v>
      </c>
      <c r="B40" s="10" t="s">
        <v>616</v>
      </c>
      <c r="C40" s="10" t="s">
        <v>617</v>
      </c>
      <c r="D40" s="19" t="s">
        <v>729</v>
      </c>
      <c r="E40" s="12" t="s">
        <v>310</v>
      </c>
      <c r="F40" s="12" t="s">
        <v>300</v>
      </c>
      <c r="G40" s="3">
        <v>74</v>
      </c>
      <c r="H40" s="12" t="s">
        <v>757</v>
      </c>
      <c r="I40" s="12" t="s">
        <v>758</v>
      </c>
      <c r="J40" s="13" t="s">
        <v>759</v>
      </c>
      <c r="K40" s="14">
        <v>-22.97085015</v>
      </c>
      <c r="L40" s="15">
        <v>30.458232160000001</v>
      </c>
    </row>
    <row r="41" spans="1:12" s="16" customFormat="1" ht="12" x14ac:dyDescent="0.3">
      <c r="A41" s="9">
        <v>75</v>
      </c>
      <c r="B41" s="10" t="s">
        <v>616</v>
      </c>
      <c r="C41" s="10" t="s">
        <v>617</v>
      </c>
      <c r="D41" s="10" t="s">
        <v>729</v>
      </c>
      <c r="E41" s="11" t="s">
        <v>371</v>
      </c>
      <c r="F41" s="12" t="s">
        <v>312</v>
      </c>
      <c r="G41" s="3">
        <v>75</v>
      </c>
      <c r="H41" s="11" t="s">
        <v>760</v>
      </c>
      <c r="I41" s="12" t="s">
        <v>761</v>
      </c>
      <c r="J41" s="13" t="s">
        <v>762</v>
      </c>
      <c r="K41" s="14">
        <v>-24.83325</v>
      </c>
      <c r="L41" s="15">
        <v>31.068676</v>
      </c>
    </row>
    <row r="42" spans="1:12" s="16" customFormat="1" ht="12" x14ac:dyDescent="0.3">
      <c r="A42" s="9">
        <v>77</v>
      </c>
      <c r="B42" s="10" t="s">
        <v>616</v>
      </c>
      <c r="C42" s="10" t="s">
        <v>617</v>
      </c>
      <c r="D42" s="10" t="s">
        <v>729</v>
      </c>
      <c r="E42" s="17" t="s">
        <v>626</v>
      </c>
      <c r="F42" s="12" t="s">
        <v>471</v>
      </c>
      <c r="G42" s="3">
        <v>77</v>
      </c>
      <c r="H42" s="12" t="s">
        <v>763</v>
      </c>
      <c r="I42" s="12" t="s">
        <v>764</v>
      </c>
      <c r="J42" s="13" t="s">
        <v>765</v>
      </c>
      <c r="K42" s="14">
        <v>-29.871600000000001</v>
      </c>
      <c r="L42" s="15">
        <v>30.270600000000002</v>
      </c>
    </row>
    <row r="43" spans="1:12" s="16" customFormat="1" ht="12" x14ac:dyDescent="0.3">
      <c r="A43" s="9">
        <v>78</v>
      </c>
      <c r="B43" s="10" t="s">
        <v>616</v>
      </c>
      <c r="C43" s="10" t="s">
        <v>617</v>
      </c>
      <c r="D43" s="10" t="s">
        <v>729</v>
      </c>
      <c r="E43" s="17" t="s">
        <v>626</v>
      </c>
      <c r="F43" s="12" t="s">
        <v>766</v>
      </c>
      <c r="G43" s="3">
        <v>78</v>
      </c>
      <c r="H43" s="12" t="s">
        <v>767</v>
      </c>
      <c r="I43" s="12" t="s">
        <v>768</v>
      </c>
      <c r="J43" s="13" t="s">
        <v>769</v>
      </c>
      <c r="K43" s="14">
        <v>-30.258900000000001</v>
      </c>
      <c r="L43" s="15">
        <v>29.939499999999999</v>
      </c>
    </row>
    <row r="44" spans="1:12" s="16" customFormat="1" ht="12" x14ac:dyDescent="0.3">
      <c r="A44" s="9">
        <v>79</v>
      </c>
      <c r="B44" s="10" t="s">
        <v>616</v>
      </c>
      <c r="C44" s="10" t="s">
        <v>617</v>
      </c>
      <c r="D44" s="19" t="s">
        <v>729</v>
      </c>
      <c r="E44" s="12" t="s">
        <v>310</v>
      </c>
      <c r="F44" s="12" t="s">
        <v>272</v>
      </c>
      <c r="G44" s="3">
        <v>79</v>
      </c>
      <c r="H44" s="12" t="s">
        <v>770</v>
      </c>
      <c r="I44" s="12" t="s">
        <v>771</v>
      </c>
      <c r="J44" s="13" t="s">
        <v>772</v>
      </c>
      <c r="K44" s="14">
        <v>-23.310867706999101</v>
      </c>
      <c r="L44" s="15">
        <v>30.695328712463301</v>
      </c>
    </row>
    <row r="45" spans="1:12" s="16" customFormat="1" ht="12" x14ac:dyDescent="0.3">
      <c r="A45" s="9">
        <v>89</v>
      </c>
      <c r="B45" s="10" t="s">
        <v>616</v>
      </c>
      <c r="C45" s="10" t="s">
        <v>617</v>
      </c>
      <c r="D45" s="10" t="s">
        <v>729</v>
      </c>
      <c r="E45" s="11" t="s">
        <v>619</v>
      </c>
      <c r="F45" s="11" t="s">
        <v>48</v>
      </c>
      <c r="G45" s="3">
        <v>89</v>
      </c>
      <c r="H45" s="11" t="s">
        <v>773</v>
      </c>
      <c r="I45" s="12" t="s">
        <v>774</v>
      </c>
      <c r="J45" s="13" t="s">
        <v>775</v>
      </c>
      <c r="K45" s="14">
        <v>-31.968299999999999</v>
      </c>
      <c r="L45" s="15">
        <v>28.683800000000002</v>
      </c>
    </row>
    <row r="46" spans="1:12" s="16" customFormat="1" ht="12" x14ac:dyDescent="0.3">
      <c r="A46" s="9">
        <v>98</v>
      </c>
      <c r="B46" s="10" t="s">
        <v>616</v>
      </c>
      <c r="C46" s="10" t="s">
        <v>617</v>
      </c>
      <c r="D46" s="10" t="s">
        <v>729</v>
      </c>
      <c r="E46" s="11" t="s">
        <v>619</v>
      </c>
      <c r="F46" s="11" t="s">
        <v>35</v>
      </c>
      <c r="G46" s="3">
        <v>98</v>
      </c>
      <c r="H46" s="11" t="s">
        <v>776</v>
      </c>
      <c r="I46" s="12" t="s">
        <v>777</v>
      </c>
      <c r="J46" s="13" t="s">
        <v>778</v>
      </c>
      <c r="K46" s="14">
        <v>-30.3401</v>
      </c>
      <c r="L46" s="15">
        <v>28.806999999999999</v>
      </c>
    </row>
    <row r="47" spans="1:12" s="16" customFormat="1" ht="12" x14ac:dyDescent="0.3">
      <c r="A47" s="9">
        <v>99</v>
      </c>
      <c r="B47" s="10" t="s">
        <v>616</v>
      </c>
      <c r="C47" s="10" t="s">
        <v>617</v>
      </c>
      <c r="D47" s="19" t="s">
        <v>729</v>
      </c>
      <c r="E47" s="11" t="s">
        <v>619</v>
      </c>
      <c r="F47" s="12" t="s">
        <v>90</v>
      </c>
      <c r="G47" s="3">
        <v>99</v>
      </c>
      <c r="H47" s="12" t="s">
        <v>779</v>
      </c>
      <c r="I47" s="12" t="s">
        <v>780</v>
      </c>
      <c r="J47" s="13" t="s">
        <v>781</v>
      </c>
      <c r="K47" s="14">
        <v>-30.5296024901957</v>
      </c>
      <c r="L47" s="15">
        <v>27.373943924903799</v>
      </c>
    </row>
    <row r="48" spans="1:12" s="16" customFormat="1" ht="12" x14ac:dyDescent="0.3">
      <c r="A48" s="9">
        <v>101</v>
      </c>
      <c r="B48" s="10" t="s">
        <v>616</v>
      </c>
      <c r="C48" s="10" t="s">
        <v>617</v>
      </c>
      <c r="D48" s="19" t="s">
        <v>729</v>
      </c>
      <c r="E48" s="11" t="s">
        <v>619</v>
      </c>
      <c r="F48" s="12" t="s">
        <v>700</v>
      </c>
      <c r="G48" s="3">
        <v>101</v>
      </c>
      <c r="H48" s="12" t="s">
        <v>782</v>
      </c>
      <c r="I48" s="12" t="s">
        <v>783</v>
      </c>
      <c r="J48" s="13" t="s">
        <v>784</v>
      </c>
      <c r="K48" s="14">
        <v>-32.505817</v>
      </c>
      <c r="L48" s="15">
        <v>28.316917</v>
      </c>
    </row>
    <row r="49" spans="1:12" s="16" customFormat="1" ht="12" x14ac:dyDescent="0.3">
      <c r="A49" s="9">
        <v>104</v>
      </c>
      <c r="B49" s="10" t="s">
        <v>616</v>
      </c>
      <c r="C49" s="10" t="s">
        <v>617</v>
      </c>
      <c r="D49" s="19" t="s">
        <v>729</v>
      </c>
      <c r="E49" s="12" t="s">
        <v>371</v>
      </c>
      <c r="F49" s="12" t="s">
        <v>318</v>
      </c>
      <c r="G49" s="3">
        <v>104</v>
      </c>
      <c r="H49" s="11" t="s">
        <v>785</v>
      </c>
      <c r="I49" s="12" t="s">
        <v>786</v>
      </c>
      <c r="J49" s="13" t="s">
        <v>787</v>
      </c>
      <c r="K49" s="14">
        <v>-24.725899999999999</v>
      </c>
      <c r="L49" s="15">
        <v>31.211099999999998</v>
      </c>
    </row>
    <row r="50" spans="1:12" s="16" customFormat="1" ht="12" x14ac:dyDescent="0.3">
      <c r="A50" s="9">
        <v>106</v>
      </c>
      <c r="B50" s="10" t="s">
        <v>616</v>
      </c>
      <c r="C50" s="10" t="s">
        <v>617</v>
      </c>
      <c r="D50" s="19" t="s">
        <v>729</v>
      </c>
      <c r="E50" s="17" t="s">
        <v>310</v>
      </c>
      <c r="F50" s="12" t="s">
        <v>303</v>
      </c>
      <c r="G50" s="3">
        <v>106</v>
      </c>
      <c r="H50" s="12" t="s">
        <v>788</v>
      </c>
      <c r="I50" s="12" t="s">
        <v>789</v>
      </c>
      <c r="J50" s="13" t="s">
        <v>790</v>
      </c>
      <c r="K50" s="14">
        <v>-23.669599999999999</v>
      </c>
      <c r="L50" s="15">
        <v>27.741800000000001</v>
      </c>
    </row>
    <row r="51" spans="1:12" s="16" customFormat="1" ht="12" x14ac:dyDescent="0.3">
      <c r="A51" s="9">
        <v>117</v>
      </c>
      <c r="B51" s="10" t="s">
        <v>616</v>
      </c>
      <c r="C51" s="10" t="s">
        <v>617</v>
      </c>
      <c r="D51" s="10" t="s">
        <v>729</v>
      </c>
      <c r="E51" s="11" t="s">
        <v>791</v>
      </c>
      <c r="F51" s="12" t="s">
        <v>792</v>
      </c>
      <c r="G51" s="3">
        <v>117</v>
      </c>
      <c r="H51" s="11" t="s">
        <v>793</v>
      </c>
      <c r="I51" s="12" t="s">
        <v>794</v>
      </c>
      <c r="J51" s="13" t="s">
        <v>795</v>
      </c>
      <c r="K51" s="14">
        <v>-26.20873868</v>
      </c>
      <c r="L51" s="15">
        <v>31.919832230000001</v>
      </c>
    </row>
    <row r="52" spans="1:12" s="16" customFormat="1" ht="12" x14ac:dyDescent="0.3">
      <c r="A52" s="9">
        <v>122</v>
      </c>
      <c r="B52" s="10" t="s">
        <v>616</v>
      </c>
      <c r="C52" s="10" t="s">
        <v>617</v>
      </c>
      <c r="D52" s="19" t="s">
        <v>729</v>
      </c>
      <c r="E52" s="12" t="s">
        <v>193</v>
      </c>
      <c r="F52" s="12" t="s">
        <v>796</v>
      </c>
      <c r="G52" s="3">
        <v>122</v>
      </c>
      <c r="H52" s="23" t="s">
        <v>797</v>
      </c>
      <c r="I52" s="12" t="s">
        <v>798</v>
      </c>
      <c r="J52" s="13" t="s">
        <v>799</v>
      </c>
      <c r="K52" s="14">
        <v>-26.185600000000001</v>
      </c>
      <c r="L52" s="15">
        <v>28.319400000000002</v>
      </c>
    </row>
    <row r="53" spans="1:12" s="18" customFormat="1" ht="12" x14ac:dyDescent="0.3">
      <c r="A53" s="9">
        <v>127</v>
      </c>
      <c r="B53" s="10" t="s">
        <v>616</v>
      </c>
      <c r="C53" s="10" t="s">
        <v>617</v>
      </c>
      <c r="D53" s="10" t="s">
        <v>729</v>
      </c>
      <c r="E53" s="17" t="s">
        <v>626</v>
      </c>
      <c r="F53" s="12" t="s">
        <v>800</v>
      </c>
      <c r="G53" s="3">
        <v>127</v>
      </c>
      <c r="H53" s="11" t="s">
        <v>801</v>
      </c>
      <c r="I53" s="12" t="s">
        <v>802</v>
      </c>
      <c r="J53" s="13" t="s">
        <v>803</v>
      </c>
      <c r="K53" s="14">
        <v>-29.592400000000001</v>
      </c>
      <c r="L53" s="15">
        <v>30.384799999999998</v>
      </c>
    </row>
    <row r="54" spans="1:12" s="24" customFormat="1" ht="12" x14ac:dyDescent="0.3">
      <c r="A54" s="9">
        <v>143</v>
      </c>
      <c r="B54" s="10" t="s">
        <v>616</v>
      </c>
      <c r="C54" s="10" t="s">
        <v>617</v>
      </c>
      <c r="D54" s="10" t="s">
        <v>729</v>
      </c>
      <c r="E54" s="17" t="s">
        <v>626</v>
      </c>
      <c r="F54" s="12" t="s">
        <v>804</v>
      </c>
      <c r="G54" s="3">
        <v>143</v>
      </c>
      <c r="H54" s="11" t="s">
        <v>805</v>
      </c>
      <c r="I54" s="12" t="s">
        <v>806</v>
      </c>
      <c r="J54" s="13" t="s">
        <v>807</v>
      </c>
      <c r="K54" s="14">
        <v>-28.591200000000001</v>
      </c>
      <c r="L54" s="15">
        <v>31.397400000000001</v>
      </c>
    </row>
    <row r="55" spans="1:12" s="16" customFormat="1" ht="12" x14ac:dyDescent="0.3">
      <c r="A55" s="9">
        <v>144</v>
      </c>
      <c r="B55" s="10" t="s">
        <v>616</v>
      </c>
      <c r="C55" s="10" t="s">
        <v>617</v>
      </c>
      <c r="D55" s="10" t="s">
        <v>729</v>
      </c>
      <c r="E55" s="17" t="s">
        <v>626</v>
      </c>
      <c r="F55" s="12" t="s">
        <v>665</v>
      </c>
      <c r="G55" s="3">
        <v>144</v>
      </c>
      <c r="H55" s="11" t="s">
        <v>808</v>
      </c>
      <c r="I55" s="12" t="s">
        <v>809</v>
      </c>
      <c r="J55" s="13" t="s">
        <v>810</v>
      </c>
      <c r="K55" s="14">
        <v>-28.416229999999999</v>
      </c>
      <c r="L55" s="15">
        <v>32.184866999999997</v>
      </c>
    </row>
    <row r="56" spans="1:12" s="26" customFormat="1" ht="12" x14ac:dyDescent="0.3">
      <c r="A56" s="25">
        <v>146</v>
      </c>
      <c r="B56" s="10" t="s">
        <v>616</v>
      </c>
      <c r="C56" s="10" t="s">
        <v>617</v>
      </c>
      <c r="D56" s="19" t="s">
        <v>729</v>
      </c>
      <c r="E56" s="11" t="s">
        <v>619</v>
      </c>
      <c r="F56" s="12" t="s">
        <v>106</v>
      </c>
      <c r="G56" s="3">
        <v>146</v>
      </c>
      <c r="H56" s="12" t="s">
        <v>811</v>
      </c>
      <c r="I56" s="12" t="s">
        <v>812</v>
      </c>
      <c r="J56" s="13" t="s">
        <v>656</v>
      </c>
      <c r="K56" s="14">
        <v>-31.819900000000001</v>
      </c>
      <c r="L56" s="15">
        <v>28.762499999999999</v>
      </c>
    </row>
    <row r="57" spans="1:12" s="16" customFormat="1" ht="12" x14ac:dyDescent="0.3">
      <c r="A57" s="9">
        <v>153</v>
      </c>
      <c r="B57" s="10" t="s">
        <v>616</v>
      </c>
      <c r="C57" s="10" t="s">
        <v>617</v>
      </c>
      <c r="D57" s="19" t="s">
        <v>729</v>
      </c>
      <c r="E57" s="12" t="s">
        <v>371</v>
      </c>
      <c r="F57" s="12" t="s">
        <v>813</v>
      </c>
      <c r="G57" s="3">
        <v>153</v>
      </c>
      <c r="H57" s="12" t="s">
        <v>814</v>
      </c>
      <c r="I57" s="12" t="s">
        <v>815</v>
      </c>
      <c r="J57" s="13" t="s">
        <v>816</v>
      </c>
      <c r="K57" s="14">
        <v>-27.008900000000001</v>
      </c>
      <c r="L57" s="15">
        <v>30.8032</v>
      </c>
    </row>
    <row r="58" spans="1:12" s="16" customFormat="1" ht="12" x14ac:dyDescent="0.3">
      <c r="A58" s="9">
        <v>160</v>
      </c>
      <c r="B58" s="10" t="s">
        <v>616</v>
      </c>
      <c r="C58" s="10" t="s">
        <v>617</v>
      </c>
      <c r="D58" s="10" t="s">
        <v>729</v>
      </c>
      <c r="E58" s="17" t="s">
        <v>626</v>
      </c>
      <c r="F58" s="12" t="s">
        <v>669</v>
      </c>
      <c r="G58" s="3">
        <v>160</v>
      </c>
      <c r="H58" s="12" t="s">
        <v>817</v>
      </c>
      <c r="I58" s="12" t="s">
        <v>818</v>
      </c>
      <c r="J58" s="13" t="s">
        <v>819</v>
      </c>
      <c r="K58" s="14">
        <v>-27.426200000000001</v>
      </c>
      <c r="L58" s="15">
        <v>32.071899999999999</v>
      </c>
    </row>
    <row r="59" spans="1:12" s="16" customFormat="1" ht="12" x14ac:dyDescent="0.3">
      <c r="A59" s="9">
        <v>163</v>
      </c>
      <c r="B59" s="10" t="s">
        <v>616</v>
      </c>
      <c r="C59" s="10" t="s">
        <v>617</v>
      </c>
      <c r="D59" s="19" t="s">
        <v>729</v>
      </c>
      <c r="E59" s="12" t="s">
        <v>193</v>
      </c>
      <c r="F59" s="12" t="s">
        <v>796</v>
      </c>
      <c r="G59" s="3">
        <v>163</v>
      </c>
      <c r="H59" s="20" t="s">
        <v>820</v>
      </c>
      <c r="I59" s="12" t="s">
        <v>821</v>
      </c>
      <c r="J59" s="13" t="s">
        <v>822</v>
      </c>
      <c r="K59" s="14">
        <v>-26.223800000000001</v>
      </c>
      <c r="L59" s="15">
        <v>28.252400000000002</v>
      </c>
    </row>
    <row r="60" spans="1:12" s="16" customFormat="1" ht="12" x14ac:dyDescent="0.3">
      <c r="A60" s="9">
        <v>164</v>
      </c>
      <c r="B60" s="10" t="s">
        <v>616</v>
      </c>
      <c r="C60" s="10" t="s">
        <v>617</v>
      </c>
      <c r="D60" s="10" t="s">
        <v>729</v>
      </c>
      <c r="E60" s="17" t="s">
        <v>626</v>
      </c>
      <c r="F60" s="12" t="s">
        <v>627</v>
      </c>
      <c r="G60" s="3">
        <v>164</v>
      </c>
      <c r="H60" s="12" t="s">
        <v>823</v>
      </c>
      <c r="I60" s="12" t="s">
        <v>824</v>
      </c>
      <c r="J60" s="13" t="s">
        <v>825</v>
      </c>
      <c r="K60" s="14">
        <v>-26.985800000000001</v>
      </c>
      <c r="L60" s="15">
        <v>32.758299999999998</v>
      </c>
    </row>
    <row r="61" spans="1:12" s="16" customFormat="1" ht="12" x14ac:dyDescent="0.3">
      <c r="A61" s="9">
        <v>169</v>
      </c>
      <c r="B61" s="10" t="s">
        <v>616</v>
      </c>
      <c r="C61" s="10" t="s">
        <v>617</v>
      </c>
      <c r="D61" s="10" t="s">
        <v>729</v>
      </c>
      <c r="E61" s="17" t="s">
        <v>730</v>
      </c>
      <c r="F61" s="12" t="s">
        <v>505</v>
      </c>
      <c r="G61" s="3">
        <v>169</v>
      </c>
      <c r="H61" s="11" t="s">
        <v>826</v>
      </c>
      <c r="I61" s="12" t="s">
        <v>827</v>
      </c>
      <c r="J61" s="13" t="s">
        <v>828</v>
      </c>
      <c r="K61" s="14">
        <v>-25.6934</v>
      </c>
      <c r="L61" s="15">
        <v>27.488399999999999</v>
      </c>
    </row>
    <row r="62" spans="1:12" s="16" customFormat="1" ht="12" x14ac:dyDescent="0.3">
      <c r="A62" s="9">
        <v>170</v>
      </c>
      <c r="B62" s="10" t="s">
        <v>616</v>
      </c>
      <c r="C62" s="10" t="s">
        <v>617</v>
      </c>
      <c r="D62" s="10" t="s">
        <v>729</v>
      </c>
      <c r="E62" s="11" t="s">
        <v>619</v>
      </c>
      <c r="F62" s="12" t="s">
        <v>829</v>
      </c>
      <c r="G62" s="3">
        <v>170</v>
      </c>
      <c r="H62" s="12" t="s">
        <v>830</v>
      </c>
      <c r="I62" s="12" t="s">
        <v>831</v>
      </c>
      <c r="J62" s="13" t="s">
        <v>832</v>
      </c>
      <c r="K62" s="14">
        <v>-30.953199999999999</v>
      </c>
      <c r="L62" s="15">
        <v>29.3034</v>
      </c>
    </row>
    <row r="63" spans="1:12" s="16" customFormat="1" ht="12" x14ac:dyDescent="0.3">
      <c r="A63" s="9">
        <v>172</v>
      </c>
      <c r="B63" s="10" t="s">
        <v>616</v>
      </c>
      <c r="C63" s="10" t="s">
        <v>617</v>
      </c>
      <c r="D63" s="10" t="s">
        <v>729</v>
      </c>
      <c r="E63" s="17" t="s">
        <v>730</v>
      </c>
      <c r="F63" s="12" t="s">
        <v>494</v>
      </c>
      <c r="G63" s="3">
        <v>172</v>
      </c>
      <c r="H63" s="11" t="s">
        <v>833</v>
      </c>
      <c r="I63" s="12" t="s">
        <v>834</v>
      </c>
      <c r="J63" s="13" t="s">
        <v>835</v>
      </c>
      <c r="K63" s="14">
        <v>-25.640056181874002</v>
      </c>
      <c r="L63" s="15">
        <v>27.778759002685501</v>
      </c>
    </row>
    <row r="64" spans="1:12" s="16" customFormat="1" ht="12" x14ac:dyDescent="0.3">
      <c r="A64" s="9">
        <v>176</v>
      </c>
      <c r="B64" s="10" t="s">
        <v>616</v>
      </c>
      <c r="C64" s="10" t="s">
        <v>617</v>
      </c>
      <c r="D64" s="10" t="s">
        <v>729</v>
      </c>
      <c r="E64" s="11" t="s">
        <v>310</v>
      </c>
      <c r="F64" s="12" t="s">
        <v>272</v>
      </c>
      <c r="G64" s="3">
        <v>176</v>
      </c>
      <c r="H64" s="11" t="s">
        <v>836</v>
      </c>
      <c r="I64" s="12" t="s">
        <v>837</v>
      </c>
      <c r="J64" s="13" t="s">
        <v>838</v>
      </c>
      <c r="K64" s="14">
        <v>-23.307981999999999</v>
      </c>
      <c r="L64" s="15">
        <v>30.692229000000001</v>
      </c>
    </row>
    <row r="65" spans="1:12" s="16" customFormat="1" ht="12" x14ac:dyDescent="0.3">
      <c r="A65" s="9">
        <v>178</v>
      </c>
      <c r="B65" s="10" t="s">
        <v>616</v>
      </c>
      <c r="C65" s="10" t="s">
        <v>617</v>
      </c>
      <c r="D65" s="10" t="s">
        <v>729</v>
      </c>
      <c r="E65" s="11" t="s">
        <v>619</v>
      </c>
      <c r="F65" s="12" t="s">
        <v>104</v>
      </c>
      <c r="G65" s="3">
        <v>178</v>
      </c>
      <c r="H65" s="12" t="s">
        <v>839</v>
      </c>
      <c r="I65" s="12" t="s">
        <v>840</v>
      </c>
      <c r="J65" s="13" t="s">
        <v>841</v>
      </c>
      <c r="K65" s="14">
        <v>-31.363215457155999</v>
      </c>
      <c r="L65" s="15">
        <v>29.573011994361799</v>
      </c>
    </row>
    <row r="66" spans="1:12" s="16" customFormat="1" ht="12" x14ac:dyDescent="0.3">
      <c r="A66" s="9">
        <v>184</v>
      </c>
      <c r="B66" s="10" t="s">
        <v>616</v>
      </c>
      <c r="C66" s="10" t="s">
        <v>617</v>
      </c>
      <c r="D66" s="10" t="s">
        <v>729</v>
      </c>
      <c r="E66" s="17" t="s">
        <v>626</v>
      </c>
      <c r="F66" s="12" t="s">
        <v>842</v>
      </c>
      <c r="G66" s="3">
        <v>184</v>
      </c>
      <c r="H66" s="11" t="s">
        <v>843</v>
      </c>
      <c r="I66" s="12" t="s">
        <v>844</v>
      </c>
      <c r="J66" s="13" t="s">
        <v>845</v>
      </c>
      <c r="K66" s="14">
        <v>-27.910799999999998</v>
      </c>
      <c r="L66" s="15">
        <v>31.6462</v>
      </c>
    </row>
    <row r="67" spans="1:12" s="16" customFormat="1" ht="12" x14ac:dyDescent="0.3">
      <c r="A67" s="9">
        <v>186</v>
      </c>
      <c r="B67" s="10" t="s">
        <v>616</v>
      </c>
      <c r="C67" s="10" t="s">
        <v>617</v>
      </c>
      <c r="D67" s="10" t="s">
        <v>729</v>
      </c>
      <c r="E67" s="17" t="s">
        <v>626</v>
      </c>
      <c r="F67" s="12" t="s">
        <v>846</v>
      </c>
      <c r="G67" s="3">
        <v>186</v>
      </c>
      <c r="H67" s="23" t="s">
        <v>847</v>
      </c>
      <c r="I67" s="12" t="s">
        <v>848</v>
      </c>
      <c r="J67" s="13" t="s">
        <v>849</v>
      </c>
      <c r="K67" s="14">
        <v>-29.985709</v>
      </c>
      <c r="L67" s="15">
        <v>30.82094</v>
      </c>
    </row>
    <row r="68" spans="1:12" s="16" customFormat="1" ht="12" x14ac:dyDescent="0.3">
      <c r="A68" s="9">
        <v>188</v>
      </c>
      <c r="B68" s="10" t="s">
        <v>616</v>
      </c>
      <c r="C68" s="10" t="s">
        <v>617</v>
      </c>
      <c r="D68" s="10" t="s">
        <v>729</v>
      </c>
      <c r="E68" s="11" t="s">
        <v>619</v>
      </c>
      <c r="F68" s="12" t="s">
        <v>850</v>
      </c>
      <c r="G68" s="3">
        <v>188</v>
      </c>
      <c r="H68" s="11" t="s">
        <v>851</v>
      </c>
      <c r="I68" s="12" t="s">
        <v>852</v>
      </c>
      <c r="J68" s="13" t="s">
        <v>853</v>
      </c>
      <c r="K68" s="14">
        <v>-33.919699999999999</v>
      </c>
      <c r="L68" s="15">
        <v>25.5898</v>
      </c>
    </row>
    <row r="69" spans="1:12" s="16" customFormat="1" ht="12" x14ac:dyDescent="0.3">
      <c r="A69" s="9">
        <v>189</v>
      </c>
      <c r="B69" s="10" t="s">
        <v>616</v>
      </c>
      <c r="C69" s="10" t="s">
        <v>617</v>
      </c>
      <c r="D69" s="10" t="s">
        <v>729</v>
      </c>
      <c r="E69" s="11" t="s">
        <v>193</v>
      </c>
      <c r="F69" s="12" t="s">
        <v>854</v>
      </c>
      <c r="G69" s="3">
        <v>189</v>
      </c>
      <c r="H69" s="23" t="s">
        <v>855</v>
      </c>
      <c r="I69" s="12" t="s">
        <v>856</v>
      </c>
      <c r="J69" s="13" t="s">
        <v>857</v>
      </c>
      <c r="K69" s="14">
        <v>-26.104299999999999</v>
      </c>
      <c r="L69" s="15">
        <v>28.085899999999999</v>
      </c>
    </row>
    <row r="70" spans="1:12" s="16" customFormat="1" ht="12" x14ac:dyDescent="0.3">
      <c r="A70" s="9">
        <v>197</v>
      </c>
      <c r="B70" s="10" t="s">
        <v>616</v>
      </c>
      <c r="C70" s="10" t="s">
        <v>617</v>
      </c>
      <c r="D70" s="10" t="s">
        <v>729</v>
      </c>
      <c r="E70" s="17" t="s">
        <v>730</v>
      </c>
      <c r="F70" s="12" t="s">
        <v>417</v>
      </c>
      <c r="G70" s="3">
        <v>197</v>
      </c>
      <c r="H70" s="11" t="s">
        <v>858</v>
      </c>
      <c r="I70" s="12" t="s">
        <v>859</v>
      </c>
      <c r="J70" s="13" t="s">
        <v>860</v>
      </c>
      <c r="K70" s="14">
        <v>-27.561499999999999</v>
      </c>
      <c r="L70" s="15">
        <v>24.748899999999999</v>
      </c>
    </row>
    <row r="71" spans="1:12" s="16" customFormat="1" ht="12" x14ac:dyDescent="0.3">
      <c r="A71" s="9">
        <v>203</v>
      </c>
      <c r="B71" s="10" t="s">
        <v>616</v>
      </c>
      <c r="C71" s="10" t="s">
        <v>617</v>
      </c>
      <c r="D71" s="10" t="s">
        <v>729</v>
      </c>
      <c r="E71" s="11" t="s">
        <v>193</v>
      </c>
      <c r="F71" s="12" t="s">
        <v>796</v>
      </c>
      <c r="G71" s="3">
        <v>203</v>
      </c>
      <c r="H71" s="23" t="s">
        <v>861</v>
      </c>
      <c r="I71" s="12" t="s">
        <v>862</v>
      </c>
      <c r="J71" s="13" t="s">
        <v>863</v>
      </c>
      <c r="K71" s="14">
        <v>-26.151900000000001</v>
      </c>
      <c r="L71" s="15">
        <v>28.418399999999998</v>
      </c>
    </row>
    <row r="72" spans="1:12" s="27" customFormat="1" ht="12" x14ac:dyDescent="0.3">
      <c r="A72" s="9">
        <v>206</v>
      </c>
      <c r="B72" s="10" t="s">
        <v>616</v>
      </c>
      <c r="C72" s="10" t="s">
        <v>617</v>
      </c>
      <c r="D72" s="10" t="s">
        <v>729</v>
      </c>
      <c r="E72" s="11" t="s">
        <v>619</v>
      </c>
      <c r="F72" s="12" t="s">
        <v>704</v>
      </c>
      <c r="G72" s="3">
        <v>206</v>
      </c>
      <c r="H72" s="11" t="s">
        <v>864</v>
      </c>
      <c r="I72" s="12" t="s">
        <v>865</v>
      </c>
      <c r="J72" s="13" t="s">
        <v>707</v>
      </c>
      <c r="K72" s="14">
        <v>-32.265300000000003</v>
      </c>
      <c r="L72" s="15">
        <v>28.510400000000001</v>
      </c>
    </row>
    <row r="73" spans="1:12" s="16" customFormat="1" ht="12" x14ac:dyDescent="0.3">
      <c r="A73" s="9">
        <v>208</v>
      </c>
      <c r="B73" s="10" t="s">
        <v>616</v>
      </c>
      <c r="C73" s="10" t="s">
        <v>617</v>
      </c>
      <c r="D73" s="19" t="s">
        <v>729</v>
      </c>
      <c r="E73" s="17" t="s">
        <v>866</v>
      </c>
      <c r="F73" s="12" t="s">
        <v>435</v>
      </c>
      <c r="G73" s="3">
        <v>208</v>
      </c>
      <c r="H73" s="12" t="s">
        <v>867</v>
      </c>
      <c r="I73" s="12" t="s">
        <v>868</v>
      </c>
      <c r="J73" s="13" t="s">
        <v>869</v>
      </c>
      <c r="K73" s="14">
        <v>-27.461929000000001</v>
      </c>
      <c r="L73" s="15">
        <v>23.435222</v>
      </c>
    </row>
    <row r="74" spans="1:12" s="16" customFormat="1" ht="12" x14ac:dyDescent="0.3">
      <c r="A74" s="9">
        <v>210</v>
      </c>
      <c r="B74" s="10" t="s">
        <v>616</v>
      </c>
      <c r="C74" s="10" t="s">
        <v>617</v>
      </c>
      <c r="D74" s="10" t="s">
        <v>729</v>
      </c>
      <c r="E74" s="11" t="s">
        <v>310</v>
      </c>
      <c r="F74" s="12" t="s">
        <v>870</v>
      </c>
      <c r="G74" s="3">
        <v>210</v>
      </c>
      <c r="H74" s="11" t="s">
        <v>871</v>
      </c>
      <c r="I74" s="12" t="s">
        <v>872</v>
      </c>
      <c r="J74" s="13" t="s">
        <v>873</v>
      </c>
      <c r="K74" s="14">
        <v>-22.833500000000001</v>
      </c>
      <c r="L74" s="15">
        <v>30.855599999999999</v>
      </c>
    </row>
    <row r="75" spans="1:12" s="16" customFormat="1" ht="12" x14ac:dyDescent="0.3">
      <c r="A75" s="9">
        <v>217</v>
      </c>
      <c r="B75" s="10" t="s">
        <v>616</v>
      </c>
      <c r="C75" s="10" t="s">
        <v>617</v>
      </c>
      <c r="D75" s="10" t="s">
        <v>729</v>
      </c>
      <c r="E75" s="17" t="s">
        <v>626</v>
      </c>
      <c r="F75" s="12" t="s">
        <v>696</v>
      </c>
      <c r="G75" s="3">
        <v>217</v>
      </c>
      <c r="H75" s="12" t="s">
        <v>874</v>
      </c>
      <c r="I75" s="12" t="s">
        <v>875</v>
      </c>
      <c r="J75" s="13" t="s">
        <v>876</v>
      </c>
      <c r="K75" s="14">
        <v>-30.801017000000002</v>
      </c>
      <c r="L75" s="15">
        <v>30.342441999999998</v>
      </c>
    </row>
    <row r="76" spans="1:12" s="16" customFormat="1" ht="12" x14ac:dyDescent="0.3">
      <c r="A76" s="9">
        <v>220</v>
      </c>
      <c r="B76" s="10" t="s">
        <v>616</v>
      </c>
      <c r="C76" s="10" t="s">
        <v>617</v>
      </c>
      <c r="D76" s="10" t="s">
        <v>729</v>
      </c>
      <c r="E76" s="11" t="s">
        <v>310</v>
      </c>
      <c r="F76" s="12" t="s">
        <v>877</v>
      </c>
      <c r="G76" s="3">
        <v>220</v>
      </c>
      <c r="H76" s="11" t="s">
        <v>878</v>
      </c>
      <c r="I76" s="12" t="s">
        <v>879</v>
      </c>
      <c r="J76" s="13" t="s">
        <v>880</v>
      </c>
      <c r="K76" s="14">
        <v>-23.645600000000002</v>
      </c>
      <c r="L76" s="15">
        <v>30.216999999999999</v>
      </c>
    </row>
    <row r="77" spans="1:12" s="27" customFormat="1" ht="12" x14ac:dyDescent="0.3">
      <c r="A77" s="9">
        <v>227</v>
      </c>
      <c r="B77" s="10" t="s">
        <v>616</v>
      </c>
      <c r="C77" s="10" t="s">
        <v>617</v>
      </c>
      <c r="D77" s="10" t="s">
        <v>729</v>
      </c>
      <c r="E77" s="11" t="s">
        <v>619</v>
      </c>
      <c r="F77" s="12" t="s">
        <v>850</v>
      </c>
      <c r="G77" s="3">
        <v>227</v>
      </c>
      <c r="H77" s="12" t="s">
        <v>881</v>
      </c>
      <c r="I77" s="12" t="s">
        <v>882</v>
      </c>
      <c r="J77" s="13" t="s">
        <v>883</v>
      </c>
      <c r="K77" s="14">
        <v>-33.882334</v>
      </c>
      <c r="L77" s="15">
        <v>25.579433000000002</v>
      </c>
    </row>
    <row r="78" spans="1:12" s="16" customFormat="1" ht="12" x14ac:dyDescent="0.3">
      <c r="A78" s="9">
        <v>230</v>
      </c>
      <c r="B78" s="10" t="s">
        <v>616</v>
      </c>
      <c r="C78" s="10" t="s">
        <v>617</v>
      </c>
      <c r="D78" s="10" t="s">
        <v>729</v>
      </c>
      <c r="E78" s="11" t="s">
        <v>619</v>
      </c>
      <c r="F78" s="12" t="s">
        <v>113</v>
      </c>
      <c r="G78" s="3">
        <v>230</v>
      </c>
      <c r="H78" s="12" t="s">
        <v>884</v>
      </c>
      <c r="I78" s="12" t="s">
        <v>885</v>
      </c>
      <c r="J78" s="13" t="s">
        <v>886</v>
      </c>
      <c r="K78" s="14">
        <v>-31.672978000000001</v>
      </c>
      <c r="L78" s="15">
        <v>29.031941</v>
      </c>
    </row>
    <row r="79" spans="1:12" s="16" customFormat="1" ht="12" x14ac:dyDescent="0.3">
      <c r="A79" s="9">
        <v>231</v>
      </c>
      <c r="B79" s="10" t="s">
        <v>616</v>
      </c>
      <c r="C79" s="10" t="s">
        <v>617</v>
      </c>
      <c r="D79" s="10" t="s">
        <v>729</v>
      </c>
      <c r="E79" s="17" t="s">
        <v>193</v>
      </c>
      <c r="F79" s="12" t="s">
        <v>854</v>
      </c>
      <c r="G79" s="3">
        <v>231</v>
      </c>
      <c r="H79" s="23" t="s">
        <v>887</v>
      </c>
      <c r="I79" s="12" t="s">
        <v>888</v>
      </c>
      <c r="J79" s="13" t="s">
        <v>889</v>
      </c>
      <c r="K79" s="14">
        <v>-25.935103167417701</v>
      </c>
      <c r="L79" s="15">
        <v>28.014900684356601</v>
      </c>
    </row>
    <row r="80" spans="1:12" s="16" customFormat="1" ht="12" x14ac:dyDescent="0.3">
      <c r="A80" s="9">
        <v>232</v>
      </c>
      <c r="B80" s="10" t="s">
        <v>616</v>
      </c>
      <c r="C80" s="10" t="s">
        <v>617</v>
      </c>
      <c r="D80" s="10" t="s">
        <v>729</v>
      </c>
      <c r="E80" s="11" t="s">
        <v>619</v>
      </c>
      <c r="F80" s="11" t="s">
        <v>35</v>
      </c>
      <c r="G80" s="3">
        <v>232</v>
      </c>
      <c r="H80" s="12" t="s">
        <v>890</v>
      </c>
      <c r="I80" s="12" t="s">
        <v>891</v>
      </c>
      <c r="J80" s="13" t="s">
        <v>892</v>
      </c>
      <c r="K80" s="14">
        <v>-30.339815222100398</v>
      </c>
      <c r="L80" s="15">
        <v>28.8086628913879</v>
      </c>
    </row>
    <row r="81" spans="1:12" s="16" customFormat="1" ht="12" x14ac:dyDescent="0.3">
      <c r="A81" s="9">
        <v>241</v>
      </c>
      <c r="B81" s="10" t="s">
        <v>616</v>
      </c>
      <c r="C81" s="10" t="s">
        <v>617</v>
      </c>
      <c r="D81" s="10" t="s">
        <v>729</v>
      </c>
      <c r="E81" s="17" t="s">
        <v>626</v>
      </c>
      <c r="F81" s="12" t="s">
        <v>846</v>
      </c>
      <c r="G81" s="3">
        <v>241</v>
      </c>
      <c r="H81" s="23" t="s">
        <v>893</v>
      </c>
      <c r="I81" s="12" t="s">
        <v>894</v>
      </c>
      <c r="J81" s="13" t="s">
        <v>895</v>
      </c>
      <c r="K81" s="14">
        <v>-29.870519999999999</v>
      </c>
      <c r="L81" s="15">
        <v>30.843689999999999</v>
      </c>
    </row>
    <row r="82" spans="1:12" s="16" customFormat="1" ht="12" x14ac:dyDescent="0.3">
      <c r="A82" s="9">
        <v>254</v>
      </c>
      <c r="B82" s="10" t="s">
        <v>616</v>
      </c>
      <c r="C82" s="10" t="s">
        <v>617</v>
      </c>
      <c r="D82" s="10" t="s">
        <v>729</v>
      </c>
      <c r="E82" s="17" t="s">
        <v>193</v>
      </c>
      <c r="F82" s="12" t="s">
        <v>854</v>
      </c>
      <c r="G82" s="3">
        <v>254</v>
      </c>
      <c r="H82" s="20" t="s">
        <v>896</v>
      </c>
      <c r="I82" s="12" t="s">
        <v>897</v>
      </c>
      <c r="J82" s="13" t="s">
        <v>898</v>
      </c>
      <c r="K82" s="14">
        <v>-26.278389462020002</v>
      </c>
      <c r="L82" s="15">
        <v>27.816052436828599</v>
      </c>
    </row>
    <row r="83" spans="1:12" s="16" customFormat="1" ht="12" x14ac:dyDescent="0.3">
      <c r="A83" s="9">
        <v>255</v>
      </c>
      <c r="B83" s="10" t="s">
        <v>616</v>
      </c>
      <c r="C83" s="10" t="s">
        <v>617</v>
      </c>
      <c r="D83" s="10" t="s">
        <v>729</v>
      </c>
      <c r="E83" s="17" t="s">
        <v>626</v>
      </c>
      <c r="F83" s="12" t="s">
        <v>899</v>
      </c>
      <c r="G83" s="3">
        <v>255</v>
      </c>
      <c r="H83" s="12" t="s">
        <v>900</v>
      </c>
      <c r="I83" s="12" t="s">
        <v>901</v>
      </c>
      <c r="J83" s="13" t="s">
        <v>902</v>
      </c>
      <c r="K83" s="14">
        <v>-30.785432957581801</v>
      </c>
      <c r="L83" s="15">
        <v>30.131024122238099</v>
      </c>
    </row>
    <row r="84" spans="1:12" s="16" customFormat="1" ht="12" x14ac:dyDescent="0.3">
      <c r="A84" s="9">
        <v>257</v>
      </c>
      <c r="B84" s="10" t="s">
        <v>616</v>
      </c>
      <c r="C84" s="10" t="s">
        <v>617</v>
      </c>
      <c r="D84" s="10" t="s">
        <v>729</v>
      </c>
      <c r="E84" s="17" t="s">
        <v>730</v>
      </c>
      <c r="F84" s="12" t="s">
        <v>417</v>
      </c>
      <c r="G84" s="3">
        <v>257</v>
      </c>
      <c r="H84" s="11" t="s">
        <v>903</v>
      </c>
      <c r="I84" s="12" t="s">
        <v>904</v>
      </c>
      <c r="J84" s="13" t="s">
        <v>905</v>
      </c>
      <c r="K84" s="14">
        <v>-27.561499999999999</v>
      </c>
      <c r="L84" s="15">
        <v>24.748899999999999</v>
      </c>
    </row>
    <row r="85" spans="1:12" s="16" customFormat="1" ht="12" x14ac:dyDescent="0.3">
      <c r="A85" s="9">
        <v>259</v>
      </c>
      <c r="B85" s="10" t="s">
        <v>616</v>
      </c>
      <c r="C85" s="10" t="s">
        <v>617</v>
      </c>
      <c r="D85" s="10" t="s">
        <v>729</v>
      </c>
      <c r="E85" s="17" t="s">
        <v>193</v>
      </c>
      <c r="F85" s="12" t="s">
        <v>906</v>
      </c>
      <c r="G85" s="3">
        <v>259</v>
      </c>
      <c r="H85" s="20" t="s">
        <v>907</v>
      </c>
      <c r="I85" s="12" t="s">
        <v>908</v>
      </c>
      <c r="J85" s="13" t="s">
        <v>909</v>
      </c>
      <c r="K85" s="14">
        <v>-26.665855000000001</v>
      </c>
      <c r="L85" s="15">
        <v>27.86459</v>
      </c>
    </row>
    <row r="86" spans="1:12" s="16" customFormat="1" ht="12" x14ac:dyDescent="0.3">
      <c r="A86" s="9">
        <v>261</v>
      </c>
      <c r="B86" s="10" t="s">
        <v>616</v>
      </c>
      <c r="C86" s="10" t="s">
        <v>617</v>
      </c>
      <c r="D86" s="19" t="s">
        <v>729</v>
      </c>
      <c r="E86" s="17" t="s">
        <v>626</v>
      </c>
      <c r="F86" s="12" t="s">
        <v>692</v>
      </c>
      <c r="G86" s="3">
        <v>261</v>
      </c>
      <c r="H86" s="12" t="s">
        <v>910</v>
      </c>
      <c r="I86" s="12" t="s">
        <v>911</v>
      </c>
      <c r="J86" s="13" t="s">
        <v>912</v>
      </c>
      <c r="K86" s="14">
        <v>-29.512246000000001</v>
      </c>
      <c r="L86" s="15">
        <v>30.938372000000001</v>
      </c>
    </row>
    <row r="87" spans="1:12" s="16" customFormat="1" ht="12" x14ac:dyDescent="0.3">
      <c r="A87" s="9">
        <v>270</v>
      </c>
      <c r="B87" s="10" t="s">
        <v>616</v>
      </c>
      <c r="C87" s="10" t="s">
        <v>617</v>
      </c>
      <c r="D87" s="10" t="s">
        <v>729</v>
      </c>
      <c r="E87" s="17" t="s">
        <v>9</v>
      </c>
      <c r="F87" s="12" t="s">
        <v>15</v>
      </c>
      <c r="G87" s="3">
        <v>270</v>
      </c>
      <c r="H87" s="12" t="s">
        <v>913</v>
      </c>
      <c r="I87" s="12" t="s">
        <v>914</v>
      </c>
      <c r="J87" s="13" t="s">
        <v>915</v>
      </c>
      <c r="K87" s="14">
        <v>-27.963859280000001</v>
      </c>
      <c r="L87" s="15">
        <v>26.808528899999999</v>
      </c>
    </row>
    <row r="88" spans="1:12" s="16" customFormat="1" ht="12" x14ac:dyDescent="0.3">
      <c r="A88" s="9">
        <v>273</v>
      </c>
      <c r="B88" s="10" t="s">
        <v>616</v>
      </c>
      <c r="C88" s="10" t="s">
        <v>617</v>
      </c>
      <c r="D88" s="19" t="s">
        <v>729</v>
      </c>
      <c r="E88" s="17" t="s">
        <v>626</v>
      </c>
      <c r="F88" s="12" t="s">
        <v>708</v>
      </c>
      <c r="G88" s="3">
        <v>273</v>
      </c>
      <c r="H88" s="12" t="s">
        <v>916</v>
      </c>
      <c r="I88" s="12" t="s">
        <v>917</v>
      </c>
      <c r="J88" s="13" t="s">
        <v>711</v>
      </c>
      <c r="K88" s="14">
        <v>-28.475249999999999</v>
      </c>
      <c r="L88" s="15">
        <v>30.24935</v>
      </c>
    </row>
    <row r="89" spans="1:12" s="16" customFormat="1" ht="12" x14ac:dyDescent="0.3">
      <c r="A89" s="9">
        <v>276</v>
      </c>
      <c r="B89" s="10" t="s">
        <v>616</v>
      </c>
      <c r="C89" s="10" t="s">
        <v>617</v>
      </c>
      <c r="D89" s="10" t="s">
        <v>729</v>
      </c>
      <c r="E89" s="11" t="s">
        <v>619</v>
      </c>
      <c r="F89" s="12" t="s">
        <v>734</v>
      </c>
      <c r="G89" s="3">
        <v>276</v>
      </c>
      <c r="H89" s="12" t="s">
        <v>918</v>
      </c>
      <c r="I89" s="12" t="s">
        <v>919</v>
      </c>
      <c r="J89" s="13" t="s">
        <v>920</v>
      </c>
      <c r="K89" s="14">
        <v>-31.586132859999999</v>
      </c>
      <c r="L89" s="15">
        <v>28.78913373</v>
      </c>
    </row>
    <row r="90" spans="1:12" s="16" customFormat="1" ht="12" x14ac:dyDescent="0.3">
      <c r="A90" s="9">
        <v>279</v>
      </c>
      <c r="B90" s="10" t="s">
        <v>616</v>
      </c>
      <c r="C90" s="10" t="s">
        <v>617</v>
      </c>
      <c r="D90" s="19" t="s">
        <v>729</v>
      </c>
      <c r="E90" s="11" t="s">
        <v>619</v>
      </c>
      <c r="F90" s="12" t="s">
        <v>56</v>
      </c>
      <c r="G90" s="3">
        <v>279</v>
      </c>
      <c r="H90" s="12" t="s">
        <v>921</v>
      </c>
      <c r="I90" s="12" t="s">
        <v>922</v>
      </c>
      <c r="J90" s="13" t="s">
        <v>923</v>
      </c>
      <c r="K90" s="14">
        <v>-33.196278</v>
      </c>
      <c r="L90" s="15">
        <v>27.118027999999999</v>
      </c>
    </row>
    <row r="91" spans="1:12" s="16" customFormat="1" ht="12" x14ac:dyDescent="0.3">
      <c r="A91" s="9">
        <v>281</v>
      </c>
      <c r="B91" s="10" t="s">
        <v>616</v>
      </c>
      <c r="C91" s="10" t="s">
        <v>617</v>
      </c>
      <c r="D91" s="19" t="s">
        <v>729</v>
      </c>
      <c r="E91" s="17" t="s">
        <v>626</v>
      </c>
      <c r="F91" s="12" t="s">
        <v>226</v>
      </c>
      <c r="G91" s="3">
        <v>281</v>
      </c>
      <c r="H91" s="12" t="s">
        <v>924</v>
      </c>
      <c r="I91" s="12" t="s">
        <v>925</v>
      </c>
      <c r="J91" s="13" t="s">
        <v>718</v>
      </c>
      <c r="K91" s="14">
        <v>-29.370529999999999</v>
      </c>
      <c r="L91" s="15">
        <v>30.884039000000001</v>
      </c>
    </row>
    <row r="92" spans="1:12" s="16" customFormat="1" ht="12" x14ac:dyDescent="0.3">
      <c r="A92" s="9">
        <v>284</v>
      </c>
      <c r="B92" s="10" t="s">
        <v>616</v>
      </c>
      <c r="C92" s="10" t="s">
        <v>617</v>
      </c>
      <c r="D92" s="19" t="s">
        <v>729</v>
      </c>
      <c r="E92" s="17" t="s">
        <v>626</v>
      </c>
      <c r="F92" s="12" t="s">
        <v>719</v>
      </c>
      <c r="G92" s="3">
        <v>284</v>
      </c>
      <c r="H92" s="11" t="s">
        <v>926</v>
      </c>
      <c r="I92" s="12" t="s">
        <v>927</v>
      </c>
      <c r="J92" s="13" t="s">
        <v>722</v>
      </c>
      <c r="K92" s="28">
        <v>-30.499420000000001</v>
      </c>
      <c r="L92" s="22">
        <v>30.595365999999999</v>
      </c>
    </row>
    <row r="93" spans="1:12" s="16" customFormat="1" ht="12" x14ac:dyDescent="0.3">
      <c r="A93" s="9">
        <v>285</v>
      </c>
      <c r="B93" s="10" t="s">
        <v>616</v>
      </c>
      <c r="C93" s="10" t="s">
        <v>617</v>
      </c>
      <c r="D93" s="19" t="s">
        <v>729</v>
      </c>
      <c r="E93" s="17" t="s">
        <v>626</v>
      </c>
      <c r="F93" s="12" t="s">
        <v>223</v>
      </c>
      <c r="G93" s="3">
        <v>285</v>
      </c>
      <c r="H93" s="11" t="s">
        <v>928</v>
      </c>
      <c r="I93" s="12" t="s">
        <v>929</v>
      </c>
      <c r="J93" s="13" t="s">
        <v>930</v>
      </c>
      <c r="K93" s="14">
        <v>-30.30378928</v>
      </c>
      <c r="L93" s="15">
        <v>30.667530299999999</v>
      </c>
    </row>
    <row r="94" spans="1:12" s="16" customFormat="1" ht="12" x14ac:dyDescent="0.3">
      <c r="A94" s="9">
        <v>303</v>
      </c>
      <c r="B94" s="10" t="s">
        <v>616</v>
      </c>
      <c r="C94" s="10" t="s">
        <v>617</v>
      </c>
      <c r="D94" s="19" t="s">
        <v>729</v>
      </c>
      <c r="E94" s="17" t="s">
        <v>626</v>
      </c>
      <c r="F94" s="12" t="s">
        <v>931</v>
      </c>
      <c r="G94" s="3">
        <v>303</v>
      </c>
      <c r="H94" s="12" t="s">
        <v>932</v>
      </c>
      <c r="I94" s="12" t="s">
        <v>933</v>
      </c>
      <c r="J94" s="13" t="s">
        <v>934</v>
      </c>
      <c r="K94" s="14">
        <v>-27.750962042832299</v>
      </c>
      <c r="L94" s="15">
        <v>30.0396037101745</v>
      </c>
    </row>
    <row r="95" spans="1:12" s="16" customFormat="1" ht="12" x14ac:dyDescent="0.3">
      <c r="A95" s="9">
        <v>304</v>
      </c>
      <c r="B95" s="10" t="s">
        <v>616</v>
      </c>
      <c r="C95" s="10" t="s">
        <v>617</v>
      </c>
      <c r="D95" s="10" t="s">
        <v>729</v>
      </c>
      <c r="E95" s="17" t="s">
        <v>935</v>
      </c>
      <c r="F95" s="12" t="s">
        <v>567</v>
      </c>
      <c r="G95" s="3">
        <v>304</v>
      </c>
      <c r="H95" s="12" t="s">
        <v>936</v>
      </c>
      <c r="I95" s="12" t="s">
        <v>937</v>
      </c>
      <c r="J95" s="13" t="s">
        <v>938</v>
      </c>
      <c r="K95" s="14">
        <v>-33.647948</v>
      </c>
      <c r="L95" s="15">
        <v>19.438782</v>
      </c>
    </row>
    <row r="96" spans="1:12" s="16" customFormat="1" ht="12" x14ac:dyDescent="0.3">
      <c r="A96" s="9">
        <v>305</v>
      </c>
      <c r="B96" s="10" t="s">
        <v>616</v>
      </c>
      <c r="C96" s="10" t="s">
        <v>617</v>
      </c>
      <c r="D96" s="10" t="s">
        <v>729</v>
      </c>
      <c r="E96" s="17" t="s">
        <v>791</v>
      </c>
      <c r="F96" s="12" t="s">
        <v>939</v>
      </c>
      <c r="G96" s="3">
        <v>305</v>
      </c>
      <c r="H96" s="12" t="s">
        <v>940</v>
      </c>
      <c r="I96" s="12" t="s">
        <v>941</v>
      </c>
      <c r="J96" s="13" t="s">
        <v>942</v>
      </c>
      <c r="K96" s="14">
        <v>-27.112503230000002</v>
      </c>
      <c r="L96" s="15">
        <v>31.19679451</v>
      </c>
    </row>
    <row r="97" spans="1:12" s="16" customFormat="1" ht="12" x14ac:dyDescent="0.3">
      <c r="A97" s="9">
        <v>307</v>
      </c>
      <c r="B97" s="10" t="s">
        <v>616</v>
      </c>
      <c r="C97" s="10" t="s">
        <v>617</v>
      </c>
      <c r="D97" s="19" t="s">
        <v>729</v>
      </c>
      <c r="E97" s="17" t="s">
        <v>935</v>
      </c>
      <c r="F97" s="12" t="s">
        <v>570</v>
      </c>
      <c r="G97" s="3">
        <v>307</v>
      </c>
      <c r="H97" s="12" t="s">
        <v>943</v>
      </c>
      <c r="I97" s="12" t="s">
        <v>944</v>
      </c>
      <c r="J97" s="13" t="s">
        <v>945</v>
      </c>
      <c r="K97" s="14">
        <v>-33.674354999999998</v>
      </c>
      <c r="L97" s="15">
        <v>18.997354000000001</v>
      </c>
    </row>
    <row r="98" spans="1:12" s="16" customFormat="1" ht="12" x14ac:dyDescent="0.3">
      <c r="A98" s="9">
        <v>312</v>
      </c>
      <c r="B98" s="10" t="s">
        <v>616</v>
      </c>
      <c r="C98" s="10" t="s">
        <v>617</v>
      </c>
      <c r="D98" s="19" t="s">
        <v>729</v>
      </c>
      <c r="E98" s="11" t="s">
        <v>619</v>
      </c>
      <c r="F98" s="12" t="s">
        <v>112</v>
      </c>
      <c r="G98" s="3">
        <v>312</v>
      </c>
      <c r="H98" s="12" t="s">
        <v>946</v>
      </c>
      <c r="I98" s="12" t="s">
        <v>947</v>
      </c>
      <c r="J98" s="13" t="s">
        <v>948</v>
      </c>
      <c r="K98" s="14">
        <v>-31.541219999999999</v>
      </c>
      <c r="L98" s="15">
        <v>29.016715999999999</v>
      </c>
    </row>
    <row r="99" spans="1:12" s="16" customFormat="1" ht="12" x14ac:dyDescent="0.3">
      <c r="A99" s="9">
        <v>314</v>
      </c>
      <c r="B99" s="10" t="s">
        <v>616</v>
      </c>
      <c r="C99" s="10" t="s">
        <v>617</v>
      </c>
      <c r="D99" s="19" t="s">
        <v>729</v>
      </c>
      <c r="E99" s="17" t="s">
        <v>626</v>
      </c>
      <c r="F99" s="12" t="s">
        <v>949</v>
      </c>
      <c r="G99" s="3">
        <v>314</v>
      </c>
      <c r="H99" s="12" t="s">
        <v>950</v>
      </c>
      <c r="I99" s="12" t="s">
        <v>951</v>
      </c>
      <c r="J99" s="13" t="s">
        <v>952</v>
      </c>
      <c r="K99" s="14">
        <v>-28.664382</v>
      </c>
      <c r="L99" s="15">
        <v>32.021175999999997</v>
      </c>
    </row>
    <row r="100" spans="1:12" s="18" customFormat="1" ht="12" x14ac:dyDescent="0.3">
      <c r="A100" s="9">
        <v>315</v>
      </c>
      <c r="B100" s="10" t="s">
        <v>616</v>
      </c>
      <c r="C100" s="10" t="s">
        <v>617</v>
      </c>
      <c r="D100" s="19" t="s">
        <v>729</v>
      </c>
      <c r="E100" s="12" t="s">
        <v>791</v>
      </c>
      <c r="F100" s="12" t="s">
        <v>953</v>
      </c>
      <c r="G100" s="3">
        <v>315</v>
      </c>
      <c r="H100" s="12" t="s">
        <v>954</v>
      </c>
      <c r="I100" s="12" t="s">
        <v>955</v>
      </c>
      <c r="J100" s="13" t="s">
        <v>956</v>
      </c>
      <c r="K100" s="14">
        <v>-26.449482</v>
      </c>
      <c r="L100" s="15">
        <v>31.944303000000001</v>
      </c>
    </row>
    <row r="101" spans="1:12" s="16" customFormat="1" ht="12" x14ac:dyDescent="0.3">
      <c r="A101" s="9">
        <v>319</v>
      </c>
      <c r="B101" s="10" t="s">
        <v>616</v>
      </c>
      <c r="C101" s="10" t="s">
        <v>617</v>
      </c>
      <c r="D101" s="19" t="s">
        <v>729</v>
      </c>
      <c r="E101" s="11" t="s">
        <v>619</v>
      </c>
      <c r="F101" s="12" t="s">
        <v>850</v>
      </c>
      <c r="G101" s="3">
        <v>319</v>
      </c>
      <c r="H101" s="12" t="s">
        <v>957</v>
      </c>
      <c r="I101" s="12" t="s">
        <v>958</v>
      </c>
      <c r="J101" s="13" t="s">
        <v>959</v>
      </c>
      <c r="K101" s="14">
        <v>-33.895097</v>
      </c>
      <c r="L101" s="15">
        <v>25.529211</v>
      </c>
    </row>
    <row r="102" spans="1:12" s="16" customFormat="1" ht="12" x14ac:dyDescent="0.3">
      <c r="A102" s="9">
        <v>321</v>
      </c>
      <c r="B102" s="10" t="s">
        <v>616</v>
      </c>
      <c r="C102" s="10" t="s">
        <v>617</v>
      </c>
      <c r="D102" s="19" t="s">
        <v>729</v>
      </c>
      <c r="E102" s="12" t="s">
        <v>371</v>
      </c>
      <c r="F102" s="12" t="s">
        <v>350</v>
      </c>
      <c r="G102" s="3">
        <v>321</v>
      </c>
      <c r="H102" s="12" t="s">
        <v>960</v>
      </c>
      <c r="I102" s="12" t="s">
        <v>961</v>
      </c>
      <c r="J102" s="13" t="s">
        <v>962</v>
      </c>
      <c r="K102" s="14">
        <v>-26.492730999999999</v>
      </c>
      <c r="L102" s="15">
        <v>29.970034999999999</v>
      </c>
    </row>
    <row r="103" spans="1:12" s="16" customFormat="1" ht="12" x14ac:dyDescent="0.3">
      <c r="A103" s="9">
        <v>323</v>
      </c>
      <c r="B103" s="10" t="s">
        <v>616</v>
      </c>
      <c r="C103" s="10" t="s">
        <v>617</v>
      </c>
      <c r="D103" s="19" t="s">
        <v>729</v>
      </c>
      <c r="E103" s="11" t="s">
        <v>619</v>
      </c>
      <c r="F103" s="12" t="s">
        <v>109</v>
      </c>
      <c r="G103" s="3">
        <v>323</v>
      </c>
      <c r="H103" s="12" t="s">
        <v>963</v>
      </c>
      <c r="I103" s="12" t="s">
        <v>964</v>
      </c>
      <c r="J103" s="13" t="s">
        <v>965</v>
      </c>
      <c r="K103" s="14">
        <v>-31.162500000000001</v>
      </c>
      <c r="L103" s="15">
        <v>28.867318999999998</v>
      </c>
    </row>
    <row r="104" spans="1:12" s="16" customFormat="1" ht="12" x14ac:dyDescent="0.3">
      <c r="A104" s="9">
        <v>324</v>
      </c>
      <c r="B104" s="10" t="s">
        <v>616</v>
      </c>
      <c r="C104" s="10" t="s">
        <v>617</v>
      </c>
      <c r="D104" s="19" t="s">
        <v>729</v>
      </c>
      <c r="E104" s="17" t="s">
        <v>935</v>
      </c>
      <c r="F104" s="12" t="s">
        <v>577</v>
      </c>
      <c r="G104" s="3">
        <v>324</v>
      </c>
      <c r="H104" s="12" t="s">
        <v>966</v>
      </c>
      <c r="I104" s="12" t="s">
        <v>967</v>
      </c>
      <c r="J104" s="13" t="s">
        <v>968</v>
      </c>
      <c r="K104" s="21">
        <v>-33.946554999999996</v>
      </c>
      <c r="L104" s="22">
        <v>18.534236</v>
      </c>
    </row>
    <row r="105" spans="1:12" s="16" customFormat="1" ht="12" x14ac:dyDescent="0.3">
      <c r="A105" s="9">
        <v>325</v>
      </c>
      <c r="B105" s="10" t="s">
        <v>616</v>
      </c>
      <c r="C105" s="10" t="s">
        <v>617</v>
      </c>
      <c r="D105" s="19" t="s">
        <v>729</v>
      </c>
      <c r="E105" s="12" t="s">
        <v>193</v>
      </c>
      <c r="F105" s="12" t="s">
        <v>969</v>
      </c>
      <c r="G105" s="3">
        <v>325</v>
      </c>
      <c r="H105" s="20" t="s">
        <v>970</v>
      </c>
      <c r="I105" s="12" t="s">
        <v>971</v>
      </c>
      <c r="J105" s="13" t="s">
        <v>972</v>
      </c>
      <c r="K105" s="14">
        <v>-25.763750000000002</v>
      </c>
      <c r="L105" s="15">
        <v>28.065161</v>
      </c>
    </row>
    <row r="106" spans="1:12" s="16" customFormat="1" ht="12" x14ac:dyDescent="0.3">
      <c r="A106" s="9">
        <v>328</v>
      </c>
      <c r="B106" s="10" t="s">
        <v>616</v>
      </c>
      <c r="C106" s="10" t="s">
        <v>617</v>
      </c>
      <c r="D106" s="19" t="s">
        <v>729</v>
      </c>
      <c r="E106" s="17" t="s">
        <v>626</v>
      </c>
      <c r="F106" s="12" t="s">
        <v>846</v>
      </c>
      <c r="G106" s="3">
        <v>328</v>
      </c>
      <c r="H106" s="20" t="s">
        <v>973</v>
      </c>
      <c r="I106" s="12" t="s">
        <v>974</v>
      </c>
      <c r="J106" s="13" t="s">
        <v>975</v>
      </c>
      <c r="K106" s="21">
        <v>-29.802299999999999</v>
      </c>
      <c r="L106" s="22">
        <v>30.628799999999998</v>
      </c>
    </row>
    <row r="107" spans="1:12" s="16" customFormat="1" ht="12" x14ac:dyDescent="0.3">
      <c r="A107" s="9">
        <v>329</v>
      </c>
      <c r="B107" s="10" t="s">
        <v>616</v>
      </c>
      <c r="C107" s="10" t="s">
        <v>617</v>
      </c>
      <c r="D107" s="19" t="s">
        <v>729</v>
      </c>
      <c r="E107" s="17" t="s">
        <v>626</v>
      </c>
      <c r="F107" s="12" t="s">
        <v>661</v>
      </c>
      <c r="G107" s="3">
        <v>329</v>
      </c>
      <c r="H107" s="12" t="s">
        <v>976</v>
      </c>
      <c r="I107" s="12" t="s">
        <v>977</v>
      </c>
      <c r="J107" s="13" t="s">
        <v>978</v>
      </c>
      <c r="K107" s="14">
        <v>-28.211849999999998</v>
      </c>
      <c r="L107" s="15">
        <v>30.675830000000001</v>
      </c>
    </row>
    <row r="108" spans="1:12" s="16" customFormat="1" ht="12" x14ac:dyDescent="0.3">
      <c r="A108" s="9">
        <v>335</v>
      </c>
      <c r="B108" s="10" t="s">
        <v>616</v>
      </c>
      <c r="C108" s="10" t="s">
        <v>617</v>
      </c>
      <c r="D108" s="19" t="s">
        <v>729</v>
      </c>
      <c r="E108" s="17" t="s">
        <v>935</v>
      </c>
      <c r="F108" s="12" t="s">
        <v>577</v>
      </c>
      <c r="G108" s="3">
        <v>335</v>
      </c>
      <c r="H108" s="12" t="s">
        <v>979</v>
      </c>
      <c r="I108" s="12" t="s">
        <v>980</v>
      </c>
      <c r="J108" s="13" t="s">
        <v>981</v>
      </c>
      <c r="K108" s="14">
        <v>-34.000709999999998</v>
      </c>
      <c r="L108" s="15">
        <v>18.59065</v>
      </c>
    </row>
    <row r="109" spans="1:12" s="16" customFormat="1" ht="12" x14ac:dyDescent="0.3">
      <c r="A109" s="9">
        <v>337</v>
      </c>
      <c r="B109" s="10" t="s">
        <v>616</v>
      </c>
      <c r="C109" s="10" t="s">
        <v>617</v>
      </c>
      <c r="D109" s="19" t="s">
        <v>729</v>
      </c>
      <c r="E109" s="12" t="s">
        <v>193</v>
      </c>
      <c r="F109" s="12" t="s">
        <v>796</v>
      </c>
      <c r="G109" s="3">
        <v>337</v>
      </c>
      <c r="H109" s="20" t="s">
        <v>982</v>
      </c>
      <c r="I109" s="12" t="s">
        <v>983</v>
      </c>
      <c r="J109" s="13" t="s">
        <v>984</v>
      </c>
      <c r="K109" s="14">
        <v>-25.993306828320002</v>
      </c>
      <c r="L109" s="15">
        <v>28.178671002387901</v>
      </c>
    </row>
    <row r="110" spans="1:12" s="16" customFormat="1" ht="12" x14ac:dyDescent="0.3">
      <c r="A110" s="9">
        <v>338</v>
      </c>
      <c r="B110" s="10" t="s">
        <v>616</v>
      </c>
      <c r="C110" s="10" t="s">
        <v>617</v>
      </c>
      <c r="D110" s="19" t="s">
        <v>729</v>
      </c>
      <c r="E110" s="12" t="s">
        <v>193</v>
      </c>
      <c r="F110" s="12" t="s">
        <v>969</v>
      </c>
      <c r="G110" s="3">
        <v>338</v>
      </c>
      <c r="H110" s="23" t="s">
        <v>985</v>
      </c>
      <c r="I110" s="12" t="s">
        <v>986</v>
      </c>
      <c r="J110" s="13" t="s">
        <v>987</v>
      </c>
      <c r="K110" s="28">
        <v>-25.718556</v>
      </c>
      <c r="L110" s="22">
        <v>28.337042</v>
      </c>
    </row>
    <row r="111" spans="1:12" s="16" customFormat="1" ht="24" x14ac:dyDescent="0.3">
      <c r="A111" s="9">
        <v>339</v>
      </c>
      <c r="B111" s="10" t="s">
        <v>616</v>
      </c>
      <c r="C111" s="10" t="s">
        <v>617</v>
      </c>
      <c r="D111" s="19" t="s">
        <v>729</v>
      </c>
      <c r="E111" s="12" t="s">
        <v>371</v>
      </c>
      <c r="F111" s="12" t="s">
        <v>988</v>
      </c>
      <c r="G111" s="3">
        <v>339</v>
      </c>
      <c r="H111" s="12" t="s">
        <v>989</v>
      </c>
      <c r="I111" s="12" t="s">
        <v>990</v>
      </c>
      <c r="J111" s="13" t="s">
        <v>991</v>
      </c>
      <c r="K111" s="14">
        <v>-25.5197</v>
      </c>
      <c r="L111" s="15">
        <v>31.334835999999999</v>
      </c>
    </row>
    <row r="112" spans="1:12" s="16" customFormat="1" ht="12" x14ac:dyDescent="0.3">
      <c r="A112" s="9">
        <v>340</v>
      </c>
      <c r="B112" s="10" t="s">
        <v>616</v>
      </c>
      <c r="C112" s="10" t="s">
        <v>617</v>
      </c>
      <c r="D112" s="19" t="s">
        <v>729</v>
      </c>
      <c r="E112" s="12" t="s">
        <v>193</v>
      </c>
      <c r="F112" s="12" t="s">
        <v>992</v>
      </c>
      <c r="G112" s="3">
        <v>340</v>
      </c>
      <c r="H112" s="23" t="s">
        <v>993</v>
      </c>
      <c r="I112" s="12" t="s">
        <v>994</v>
      </c>
      <c r="J112" s="13" t="s">
        <v>995</v>
      </c>
      <c r="K112" s="21" t="s">
        <v>996</v>
      </c>
      <c r="L112" s="22" t="s">
        <v>997</v>
      </c>
    </row>
    <row r="113" spans="1:12" s="16" customFormat="1" ht="12" x14ac:dyDescent="0.3">
      <c r="A113" s="9">
        <v>344</v>
      </c>
      <c r="B113" s="10" t="s">
        <v>616</v>
      </c>
      <c r="C113" s="10" t="s">
        <v>617</v>
      </c>
      <c r="D113" s="19" t="s">
        <v>729</v>
      </c>
      <c r="E113" s="12" t="s">
        <v>310</v>
      </c>
      <c r="F113" s="12" t="s">
        <v>292</v>
      </c>
      <c r="G113" s="3">
        <v>344</v>
      </c>
      <c r="H113" s="11" t="s">
        <v>998</v>
      </c>
      <c r="I113" s="12" t="s">
        <v>999</v>
      </c>
      <c r="J113" s="13" t="s">
        <v>1000</v>
      </c>
      <c r="K113" s="14">
        <v>-24.790108</v>
      </c>
      <c r="L113" s="15">
        <v>29.973618999999999</v>
      </c>
    </row>
    <row r="114" spans="1:12" s="16" customFormat="1" ht="12" x14ac:dyDescent="0.3">
      <c r="A114" s="9">
        <v>353</v>
      </c>
      <c r="B114" s="10" t="s">
        <v>616</v>
      </c>
      <c r="C114" s="10" t="s">
        <v>617</v>
      </c>
      <c r="D114" s="19" t="s">
        <v>729</v>
      </c>
      <c r="E114" s="12" t="s">
        <v>9</v>
      </c>
      <c r="F114" s="12" t="s">
        <v>1001</v>
      </c>
      <c r="G114" s="3">
        <v>353</v>
      </c>
      <c r="H114" s="11" t="s">
        <v>1002</v>
      </c>
      <c r="I114" s="12" t="s">
        <v>1003</v>
      </c>
      <c r="J114" s="13" t="s">
        <v>1004</v>
      </c>
      <c r="K114" s="14">
        <v>-28.535041</v>
      </c>
      <c r="L114" s="15">
        <v>28.806746</v>
      </c>
    </row>
    <row r="115" spans="1:12" s="16" customFormat="1" ht="12" x14ac:dyDescent="0.3">
      <c r="A115" s="9">
        <v>354</v>
      </c>
      <c r="B115" s="10" t="s">
        <v>616</v>
      </c>
      <c r="C115" s="10" t="s">
        <v>617</v>
      </c>
      <c r="D115" s="19" t="s">
        <v>729</v>
      </c>
      <c r="E115" s="12" t="s">
        <v>371</v>
      </c>
      <c r="F115" s="12" t="s">
        <v>1005</v>
      </c>
      <c r="G115" s="3">
        <v>354</v>
      </c>
      <c r="H115" s="11" t="s">
        <v>1006</v>
      </c>
      <c r="I115" s="12" t="s">
        <v>1007</v>
      </c>
      <c r="J115" s="13" t="s">
        <v>1008</v>
      </c>
      <c r="K115" s="14">
        <v>-24.606376999999998</v>
      </c>
      <c r="L115" s="15">
        <v>31.040628000000002</v>
      </c>
    </row>
    <row r="116" spans="1:12" s="16" customFormat="1" ht="12" x14ac:dyDescent="0.3">
      <c r="A116" s="9">
        <v>356</v>
      </c>
      <c r="B116" s="10" t="s">
        <v>616</v>
      </c>
      <c r="C116" s="10" t="s">
        <v>617</v>
      </c>
      <c r="D116" s="19" t="s">
        <v>729</v>
      </c>
      <c r="E116" s="12" t="s">
        <v>371</v>
      </c>
      <c r="F116" s="12" t="s">
        <v>312</v>
      </c>
      <c r="G116" s="3">
        <v>356</v>
      </c>
      <c r="H116" s="11" t="s">
        <v>1009</v>
      </c>
      <c r="I116" s="12" t="s">
        <v>1010</v>
      </c>
      <c r="J116" s="13" t="s">
        <v>1011</v>
      </c>
      <c r="K116" s="14">
        <v>-24.804172999999999</v>
      </c>
      <c r="L116" s="15">
        <v>31.086127000000001</v>
      </c>
    </row>
    <row r="117" spans="1:12" s="16" customFormat="1" ht="12" x14ac:dyDescent="0.3">
      <c r="A117" s="9">
        <v>357</v>
      </c>
      <c r="B117" s="10" t="s">
        <v>616</v>
      </c>
      <c r="C117" s="10" t="s">
        <v>617</v>
      </c>
      <c r="D117" s="19" t="s">
        <v>729</v>
      </c>
      <c r="E117" s="12" t="s">
        <v>193</v>
      </c>
      <c r="F117" s="12" t="s">
        <v>906</v>
      </c>
      <c r="G117" s="3">
        <v>357</v>
      </c>
      <c r="H117" s="23" t="s">
        <v>1012</v>
      </c>
      <c r="I117" s="12" t="s">
        <v>1013</v>
      </c>
      <c r="J117" s="13" t="s">
        <v>1014</v>
      </c>
      <c r="K117" s="14">
        <v>-26.470282999999998</v>
      </c>
      <c r="L117" s="15">
        <v>27.870073999999999</v>
      </c>
    </row>
    <row r="118" spans="1:12" s="16" customFormat="1" ht="12" x14ac:dyDescent="0.3">
      <c r="A118" s="9">
        <v>363</v>
      </c>
      <c r="B118" s="10" t="s">
        <v>616</v>
      </c>
      <c r="C118" s="10" t="s">
        <v>617</v>
      </c>
      <c r="D118" s="19" t="s">
        <v>729</v>
      </c>
      <c r="E118" s="11" t="s">
        <v>619</v>
      </c>
      <c r="F118" s="12" t="s">
        <v>850</v>
      </c>
      <c r="G118" s="3">
        <v>363</v>
      </c>
      <c r="H118" s="11" t="s">
        <v>1015</v>
      </c>
      <c r="I118" s="12" t="s">
        <v>1016</v>
      </c>
      <c r="J118" s="13" t="s">
        <v>1017</v>
      </c>
      <c r="K118" s="28" t="s">
        <v>1018</v>
      </c>
      <c r="L118" s="29" t="s">
        <v>1019</v>
      </c>
    </row>
    <row r="119" spans="1:12" s="16" customFormat="1" ht="12" x14ac:dyDescent="0.3">
      <c r="A119" s="9">
        <v>370</v>
      </c>
      <c r="B119" s="10" t="s">
        <v>616</v>
      </c>
      <c r="C119" s="10" t="s">
        <v>617</v>
      </c>
      <c r="D119" s="19" t="s">
        <v>729</v>
      </c>
      <c r="E119" s="11" t="s">
        <v>310</v>
      </c>
      <c r="F119" s="12" t="s">
        <v>299</v>
      </c>
      <c r="G119" s="3">
        <v>370</v>
      </c>
      <c r="H119" s="11" t="s">
        <v>1020</v>
      </c>
      <c r="I119" s="12" t="s">
        <v>1021</v>
      </c>
      <c r="J119" s="13" t="s">
        <v>1022</v>
      </c>
      <c r="K119" s="14">
        <v>-22.998100000000001</v>
      </c>
      <c r="L119" s="15">
        <v>30.6938</v>
      </c>
    </row>
    <row r="120" spans="1:12" s="16" customFormat="1" ht="12" x14ac:dyDescent="0.3">
      <c r="A120" s="9">
        <v>371</v>
      </c>
      <c r="B120" s="10" t="s">
        <v>616</v>
      </c>
      <c r="C120" s="10" t="s">
        <v>617</v>
      </c>
      <c r="D120" s="19" t="s">
        <v>729</v>
      </c>
      <c r="E120" s="11" t="s">
        <v>193</v>
      </c>
      <c r="F120" s="12" t="s">
        <v>906</v>
      </c>
      <c r="G120" s="3">
        <v>371</v>
      </c>
      <c r="H120" s="23" t="s">
        <v>1023</v>
      </c>
      <c r="I120" s="12" t="s">
        <v>1024</v>
      </c>
      <c r="J120" s="13" t="s">
        <v>1025</v>
      </c>
      <c r="K120" s="14">
        <v>-26.562156999999999</v>
      </c>
      <c r="L120" s="15">
        <v>27.830024000000002</v>
      </c>
    </row>
    <row r="121" spans="1:12" s="16" customFormat="1" ht="12" x14ac:dyDescent="0.3">
      <c r="A121" s="9">
        <v>372</v>
      </c>
      <c r="B121" s="10" t="s">
        <v>616</v>
      </c>
      <c r="C121" s="10" t="s">
        <v>617</v>
      </c>
      <c r="D121" s="19" t="s">
        <v>729</v>
      </c>
      <c r="E121" s="11" t="s">
        <v>193</v>
      </c>
      <c r="F121" s="12" t="s">
        <v>854</v>
      </c>
      <c r="G121" s="3">
        <v>372</v>
      </c>
      <c r="H121" s="23" t="s">
        <v>1026</v>
      </c>
      <c r="I121" s="12" t="s">
        <v>1027</v>
      </c>
      <c r="J121" s="13" t="s">
        <v>1028</v>
      </c>
      <c r="K121" s="14">
        <v>-26.318645</v>
      </c>
      <c r="L121" s="15">
        <v>27.825642999999999</v>
      </c>
    </row>
    <row r="122" spans="1:12" s="16" customFormat="1" ht="12" x14ac:dyDescent="0.3">
      <c r="A122" s="9">
        <v>377</v>
      </c>
      <c r="B122" s="10" t="s">
        <v>616</v>
      </c>
      <c r="C122" s="10" t="s">
        <v>617</v>
      </c>
      <c r="D122" s="19" t="s">
        <v>729</v>
      </c>
      <c r="E122" s="11" t="s">
        <v>193</v>
      </c>
      <c r="F122" s="12" t="s">
        <v>854</v>
      </c>
      <c r="G122" s="3">
        <v>377</v>
      </c>
      <c r="H122" s="23" t="s">
        <v>1029</v>
      </c>
      <c r="I122" s="12" t="s">
        <v>1030</v>
      </c>
      <c r="J122" s="13" t="s">
        <v>1031</v>
      </c>
      <c r="K122" s="14">
        <v>-26.273199999999999</v>
      </c>
      <c r="L122" s="15">
        <v>27.864899999999999</v>
      </c>
    </row>
    <row r="123" spans="1:12" s="16" customFormat="1" ht="12" x14ac:dyDescent="0.3">
      <c r="A123" s="9">
        <v>380</v>
      </c>
      <c r="B123" s="10" t="s">
        <v>616</v>
      </c>
      <c r="C123" s="10" t="s">
        <v>617</v>
      </c>
      <c r="D123" s="19" t="s">
        <v>729</v>
      </c>
      <c r="E123" s="12" t="s">
        <v>193</v>
      </c>
      <c r="F123" s="12" t="s">
        <v>969</v>
      </c>
      <c r="G123" s="3">
        <v>380</v>
      </c>
      <c r="H123" s="23" t="s">
        <v>1032</v>
      </c>
      <c r="I123" s="12" t="s">
        <v>1033</v>
      </c>
      <c r="J123" s="13" t="s">
        <v>1034</v>
      </c>
      <c r="K123" s="21">
        <v>-25.755960000000002</v>
      </c>
      <c r="L123" s="22">
        <v>28.185500000000001</v>
      </c>
    </row>
    <row r="124" spans="1:12" s="16" customFormat="1" ht="12" x14ac:dyDescent="0.3">
      <c r="A124" s="9">
        <v>381</v>
      </c>
      <c r="B124" s="10" t="s">
        <v>616</v>
      </c>
      <c r="C124" s="10" t="s">
        <v>617</v>
      </c>
      <c r="D124" s="19" t="s">
        <v>729</v>
      </c>
      <c r="E124" s="17" t="s">
        <v>730</v>
      </c>
      <c r="F124" s="12" t="s">
        <v>535</v>
      </c>
      <c r="G124" s="3">
        <v>381</v>
      </c>
      <c r="H124" s="11" t="s">
        <v>1035</v>
      </c>
      <c r="I124" s="12" t="s">
        <v>1036</v>
      </c>
      <c r="J124" s="13" t="s">
        <v>1037</v>
      </c>
      <c r="K124" s="14">
        <v>-25.864909999999998</v>
      </c>
      <c r="L124" s="15">
        <v>25.6419</v>
      </c>
    </row>
    <row r="125" spans="1:12" s="16" customFormat="1" ht="12" x14ac:dyDescent="0.3">
      <c r="A125" s="9">
        <v>382</v>
      </c>
      <c r="B125" s="10" t="s">
        <v>616</v>
      </c>
      <c r="C125" s="10" t="s">
        <v>617</v>
      </c>
      <c r="D125" s="19" t="s">
        <v>729</v>
      </c>
      <c r="E125" s="12" t="s">
        <v>193</v>
      </c>
      <c r="F125" s="12" t="s">
        <v>906</v>
      </c>
      <c r="G125" s="3">
        <v>382</v>
      </c>
      <c r="H125" s="23" t="s">
        <v>1038</v>
      </c>
      <c r="I125" s="12" t="s">
        <v>1039</v>
      </c>
      <c r="J125" s="13" t="s">
        <v>1040</v>
      </c>
      <c r="K125" s="21">
        <v>-26.4878</v>
      </c>
      <c r="L125" s="22">
        <v>27.867599999999999</v>
      </c>
    </row>
    <row r="126" spans="1:12" s="16" customFormat="1" ht="12" x14ac:dyDescent="0.3">
      <c r="A126" s="9">
        <v>399</v>
      </c>
      <c r="B126" s="10" t="s">
        <v>616</v>
      </c>
      <c r="C126" s="10" t="s">
        <v>617</v>
      </c>
      <c r="D126" s="19" t="s">
        <v>729</v>
      </c>
      <c r="E126" s="12" t="s">
        <v>193</v>
      </c>
      <c r="F126" s="12" t="s">
        <v>146</v>
      </c>
      <c r="G126" s="3">
        <v>399</v>
      </c>
      <c r="H126" s="23" t="s">
        <v>1041</v>
      </c>
      <c r="I126" s="12" t="s">
        <v>1042</v>
      </c>
      <c r="J126" s="13" t="s">
        <v>1043</v>
      </c>
      <c r="K126" s="14">
        <v>-26.261064869999998</v>
      </c>
      <c r="L126" s="15">
        <v>27.846761050000001</v>
      </c>
    </row>
    <row r="127" spans="1:12" s="16" customFormat="1" ht="12" x14ac:dyDescent="0.3">
      <c r="A127" s="9">
        <v>121</v>
      </c>
      <c r="B127" s="10" t="s">
        <v>616</v>
      </c>
      <c r="C127" s="10" t="s">
        <v>617</v>
      </c>
      <c r="D127" s="10" t="s">
        <v>1044</v>
      </c>
      <c r="E127" s="17" t="s">
        <v>626</v>
      </c>
      <c r="F127" s="12" t="s">
        <v>846</v>
      </c>
      <c r="G127" s="3">
        <v>121</v>
      </c>
      <c r="H127" s="23" t="s">
        <v>1045</v>
      </c>
      <c r="I127" s="12" t="s">
        <v>1046</v>
      </c>
      <c r="J127" s="13" t="s">
        <v>1047</v>
      </c>
      <c r="K127" s="14">
        <v>-29.855699999999999</v>
      </c>
      <c r="L127" s="15">
        <v>31.022400000000001</v>
      </c>
    </row>
    <row r="128" spans="1:12" s="27" customFormat="1" ht="12" x14ac:dyDescent="0.3">
      <c r="A128" s="9">
        <v>147</v>
      </c>
      <c r="B128" s="10" t="s">
        <v>616</v>
      </c>
      <c r="C128" s="10" t="s">
        <v>617</v>
      </c>
      <c r="D128" s="10" t="s">
        <v>1044</v>
      </c>
      <c r="E128" s="17" t="s">
        <v>626</v>
      </c>
      <c r="F128" s="12" t="s">
        <v>1048</v>
      </c>
      <c r="G128" s="3">
        <v>147</v>
      </c>
      <c r="H128" s="11" t="s">
        <v>1049</v>
      </c>
      <c r="I128" s="12" t="s">
        <v>1050</v>
      </c>
      <c r="J128" s="13" t="s">
        <v>1051</v>
      </c>
      <c r="K128" s="14">
        <v>-27.62</v>
      </c>
      <c r="L128" s="15">
        <v>32.033099999999997</v>
      </c>
    </row>
    <row r="129" spans="1:12" s="16" customFormat="1" ht="12" x14ac:dyDescent="0.3">
      <c r="A129" s="9">
        <v>151</v>
      </c>
      <c r="B129" s="10" t="s">
        <v>616</v>
      </c>
      <c r="C129" s="10" t="s">
        <v>617</v>
      </c>
      <c r="D129" s="10" t="s">
        <v>1044</v>
      </c>
      <c r="E129" s="17" t="s">
        <v>626</v>
      </c>
      <c r="F129" s="12" t="s">
        <v>846</v>
      </c>
      <c r="G129" s="3">
        <v>151</v>
      </c>
      <c r="H129" s="23" t="s">
        <v>1052</v>
      </c>
      <c r="I129" s="12" t="s">
        <v>1053</v>
      </c>
      <c r="J129" s="13" t="s">
        <v>1054</v>
      </c>
      <c r="K129" s="14">
        <v>-29.814599999999999</v>
      </c>
      <c r="L129" s="15">
        <v>30.855799999999999</v>
      </c>
    </row>
    <row r="130" spans="1:12" s="16" customFormat="1" ht="12" x14ac:dyDescent="0.3">
      <c r="A130" s="9">
        <v>155</v>
      </c>
      <c r="B130" s="10" t="s">
        <v>616</v>
      </c>
      <c r="C130" s="10" t="s">
        <v>617</v>
      </c>
      <c r="D130" s="10" t="s">
        <v>1044</v>
      </c>
      <c r="E130" s="17" t="s">
        <v>626</v>
      </c>
      <c r="F130" s="12" t="s">
        <v>846</v>
      </c>
      <c r="G130" s="3">
        <v>155</v>
      </c>
      <c r="H130" s="23" t="s">
        <v>1055</v>
      </c>
      <c r="I130" s="12" t="s">
        <v>1056</v>
      </c>
      <c r="J130" s="13" t="s">
        <v>1057</v>
      </c>
      <c r="K130" s="14">
        <v>-29.9543</v>
      </c>
      <c r="L130" s="15">
        <v>30.864799999999999</v>
      </c>
    </row>
    <row r="131" spans="1:12" s="16" customFormat="1" ht="12" x14ac:dyDescent="0.3">
      <c r="A131" s="9">
        <v>165</v>
      </c>
      <c r="B131" s="10" t="s">
        <v>616</v>
      </c>
      <c r="C131" s="10" t="s">
        <v>617</v>
      </c>
      <c r="D131" s="10" t="s">
        <v>1044</v>
      </c>
      <c r="E131" s="17" t="s">
        <v>626</v>
      </c>
      <c r="F131" s="12" t="s">
        <v>846</v>
      </c>
      <c r="G131" s="3">
        <v>165</v>
      </c>
      <c r="H131" s="23" t="s">
        <v>1058</v>
      </c>
      <c r="I131" s="12" t="s">
        <v>1059</v>
      </c>
      <c r="J131" s="13" t="s">
        <v>1060</v>
      </c>
      <c r="K131" s="14">
        <v>-29.855699999999999</v>
      </c>
      <c r="L131" s="15">
        <v>31.014700000000001</v>
      </c>
    </row>
    <row r="132" spans="1:12" s="16" customFormat="1" ht="12" x14ac:dyDescent="0.3">
      <c r="A132" s="9">
        <v>191</v>
      </c>
      <c r="B132" s="10" t="s">
        <v>616</v>
      </c>
      <c r="C132" s="10" t="s">
        <v>617</v>
      </c>
      <c r="D132" s="10" t="s">
        <v>1044</v>
      </c>
      <c r="E132" s="17" t="s">
        <v>626</v>
      </c>
      <c r="F132" s="12" t="s">
        <v>846</v>
      </c>
      <c r="G132" s="3">
        <v>191</v>
      </c>
      <c r="H132" s="23" t="s">
        <v>1061</v>
      </c>
      <c r="I132" s="12" t="s">
        <v>1062</v>
      </c>
      <c r="J132" s="13" t="s">
        <v>1063</v>
      </c>
      <c r="K132" s="14">
        <v>-29.7941</v>
      </c>
      <c r="L132" s="15">
        <v>30.8935</v>
      </c>
    </row>
    <row r="133" spans="1:12" s="16" customFormat="1" ht="12" x14ac:dyDescent="0.3">
      <c r="A133" s="9">
        <v>196</v>
      </c>
      <c r="B133" s="10" t="s">
        <v>616</v>
      </c>
      <c r="C133" s="10" t="s">
        <v>617</v>
      </c>
      <c r="D133" s="10" t="s">
        <v>1044</v>
      </c>
      <c r="E133" s="17" t="s">
        <v>626</v>
      </c>
      <c r="F133" s="12" t="s">
        <v>846</v>
      </c>
      <c r="G133" s="3">
        <v>196</v>
      </c>
      <c r="H133" s="23" t="s">
        <v>1064</v>
      </c>
      <c r="I133" s="12" t="s">
        <v>1065</v>
      </c>
      <c r="J133" s="13" t="s">
        <v>1066</v>
      </c>
      <c r="K133" s="14">
        <v>-29.973299999999998</v>
      </c>
      <c r="L133" s="15">
        <v>30.905100000000001</v>
      </c>
    </row>
    <row r="134" spans="1:12" s="16" customFormat="1" ht="12" x14ac:dyDescent="0.3">
      <c r="A134" s="9">
        <v>198</v>
      </c>
      <c r="B134" s="10" t="s">
        <v>616</v>
      </c>
      <c r="C134" s="10" t="s">
        <v>617</v>
      </c>
      <c r="D134" s="10" t="s">
        <v>1044</v>
      </c>
      <c r="E134" s="17" t="s">
        <v>626</v>
      </c>
      <c r="F134" s="12" t="s">
        <v>846</v>
      </c>
      <c r="G134" s="3">
        <v>198</v>
      </c>
      <c r="H134" s="23" t="s">
        <v>1067</v>
      </c>
      <c r="I134" s="12" t="s">
        <v>1068</v>
      </c>
      <c r="J134" s="13" t="s">
        <v>1069</v>
      </c>
      <c r="K134" s="14">
        <v>-29.870699999999999</v>
      </c>
      <c r="L134" s="15">
        <v>30.805199999999999</v>
      </c>
    </row>
    <row r="135" spans="1:12" s="16" customFormat="1" ht="12" x14ac:dyDescent="0.3">
      <c r="A135" s="9">
        <v>202</v>
      </c>
      <c r="B135" s="10" t="s">
        <v>616</v>
      </c>
      <c r="C135" s="10" t="s">
        <v>617</v>
      </c>
      <c r="D135" s="10" t="s">
        <v>1044</v>
      </c>
      <c r="E135" s="17" t="s">
        <v>626</v>
      </c>
      <c r="F135" s="12" t="s">
        <v>1070</v>
      </c>
      <c r="G135" s="3">
        <v>202</v>
      </c>
      <c r="H135" s="11" t="s">
        <v>1071</v>
      </c>
      <c r="I135" s="12" t="s">
        <v>1072</v>
      </c>
      <c r="J135" s="13" t="s">
        <v>1073</v>
      </c>
      <c r="K135" s="14">
        <v>-28.569199999999999</v>
      </c>
      <c r="L135" s="15">
        <v>29.166699999999999</v>
      </c>
    </row>
    <row r="136" spans="1:12" s="24" customFormat="1" ht="12" x14ac:dyDescent="0.3">
      <c r="A136" s="9">
        <v>216</v>
      </c>
      <c r="B136" s="10" t="s">
        <v>616</v>
      </c>
      <c r="C136" s="10" t="s">
        <v>617</v>
      </c>
      <c r="D136" s="10" t="s">
        <v>1044</v>
      </c>
      <c r="E136" s="17" t="s">
        <v>626</v>
      </c>
      <c r="F136" s="12" t="s">
        <v>673</v>
      </c>
      <c r="G136" s="3">
        <v>216</v>
      </c>
      <c r="H136" s="11" t="s">
        <v>1074</v>
      </c>
      <c r="I136" s="12" t="s">
        <v>1075</v>
      </c>
      <c r="J136" s="13" t="s">
        <v>676</v>
      </c>
      <c r="K136" s="14">
        <v>-28.146899999999999</v>
      </c>
      <c r="L136" s="15">
        <v>31.873899999999999</v>
      </c>
    </row>
    <row r="137" spans="1:12" s="16" customFormat="1" ht="12" x14ac:dyDescent="0.3">
      <c r="A137" s="9">
        <v>228</v>
      </c>
      <c r="B137" s="10" t="s">
        <v>616</v>
      </c>
      <c r="C137" s="10" t="s">
        <v>617</v>
      </c>
      <c r="D137" s="10" t="s">
        <v>1044</v>
      </c>
      <c r="E137" s="17" t="s">
        <v>626</v>
      </c>
      <c r="F137" s="12" t="s">
        <v>1076</v>
      </c>
      <c r="G137" s="3">
        <v>228</v>
      </c>
      <c r="H137" s="11" t="s">
        <v>1077</v>
      </c>
      <c r="I137" s="12" t="s">
        <v>1078</v>
      </c>
      <c r="J137" s="13" t="s">
        <v>1079</v>
      </c>
      <c r="K137" s="14">
        <v>-30.484400000000001</v>
      </c>
      <c r="L137" s="15">
        <v>29.8354</v>
      </c>
    </row>
    <row r="138" spans="1:12" s="16" customFormat="1" ht="12" x14ac:dyDescent="0.3">
      <c r="A138" s="9">
        <v>229</v>
      </c>
      <c r="B138" s="10" t="s">
        <v>616</v>
      </c>
      <c r="C138" s="10" t="s">
        <v>617</v>
      </c>
      <c r="D138" s="10" t="s">
        <v>1044</v>
      </c>
      <c r="E138" s="17" t="s">
        <v>626</v>
      </c>
      <c r="F138" s="12" t="s">
        <v>1080</v>
      </c>
      <c r="G138" s="3">
        <v>229</v>
      </c>
      <c r="H138" s="11" t="s">
        <v>1081</v>
      </c>
      <c r="I138" s="12" t="s">
        <v>1082</v>
      </c>
      <c r="J138" s="13" t="s">
        <v>1083</v>
      </c>
      <c r="K138" s="14">
        <v>-30.424086332647398</v>
      </c>
      <c r="L138" s="15">
        <v>30.151677131652701</v>
      </c>
    </row>
    <row r="139" spans="1:12" s="16" customFormat="1" ht="12" x14ac:dyDescent="0.3">
      <c r="A139" s="9">
        <v>233</v>
      </c>
      <c r="B139" s="10" t="s">
        <v>616</v>
      </c>
      <c r="C139" s="10" t="s">
        <v>617</v>
      </c>
      <c r="D139" s="10" t="s">
        <v>1044</v>
      </c>
      <c r="E139" s="17" t="s">
        <v>626</v>
      </c>
      <c r="F139" s="11" t="s">
        <v>1084</v>
      </c>
      <c r="G139" s="3">
        <v>233</v>
      </c>
      <c r="H139" s="11" t="s">
        <v>1085</v>
      </c>
      <c r="I139" s="12" t="s">
        <v>1086</v>
      </c>
      <c r="J139" s="13" t="s">
        <v>1087</v>
      </c>
      <c r="K139" s="14">
        <v>-30.282399999999999</v>
      </c>
      <c r="L139" s="15">
        <v>30.348099999999999</v>
      </c>
    </row>
    <row r="140" spans="1:12" s="16" customFormat="1" ht="12" x14ac:dyDescent="0.3">
      <c r="A140" s="9">
        <v>234</v>
      </c>
      <c r="B140" s="10" t="s">
        <v>616</v>
      </c>
      <c r="C140" s="10" t="s">
        <v>617</v>
      </c>
      <c r="D140" s="10" t="s">
        <v>1044</v>
      </c>
      <c r="E140" s="17" t="s">
        <v>626</v>
      </c>
      <c r="F140" s="12" t="s">
        <v>846</v>
      </c>
      <c r="G140" s="3">
        <v>234</v>
      </c>
      <c r="H140" s="20" t="s">
        <v>1088</v>
      </c>
      <c r="I140" s="12" t="s">
        <v>1089</v>
      </c>
      <c r="J140" s="13" t="s">
        <v>1090</v>
      </c>
      <c r="K140" s="14">
        <v>-29.964300000000001</v>
      </c>
      <c r="L140" s="15">
        <v>30.920999999999999</v>
      </c>
    </row>
    <row r="141" spans="1:12" s="30" customFormat="1" ht="12" x14ac:dyDescent="0.3">
      <c r="A141" s="9">
        <v>235</v>
      </c>
      <c r="B141" s="10" t="s">
        <v>616</v>
      </c>
      <c r="C141" s="10" t="s">
        <v>617</v>
      </c>
      <c r="D141" s="10" t="s">
        <v>1044</v>
      </c>
      <c r="E141" s="17" t="s">
        <v>626</v>
      </c>
      <c r="F141" s="12" t="s">
        <v>846</v>
      </c>
      <c r="G141" s="3">
        <v>235</v>
      </c>
      <c r="H141" s="20" t="s">
        <v>1091</v>
      </c>
      <c r="I141" s="12" t="s">
        <v>1092</v>
      </c>
      <c r="J141" s="13" t="s">
        <v>1093</v>
      </c>
      <c r="K141" s="14">
        <v>-29.715510999999999</v>
      </c>
      <c r="L141" s="22" t="s">
        <v>1094</v>
      </c>
    </row>
    <row r="142" spans="1:12" s="30" customFormat="1" ht="12" x14ac:dyDescent="0.3">
      <c r="A142" s="9">
        <v>241</v>
      </c>
      <c r="B142" s="10" t="s">
        <v>616</v>
      </c>
      <c r="C142" s="10" t="s">
        <v>617</v>
      </c>
      <c r="D142" s="10" t="s">
        <v>1044</v>
      </c>
      <c r="E142" s="17" t="s">
        <v>626</v>
      </c>
      <c r="F142" s="12" t="s">
        <v>846</v>
      </c>
      <c r="G142" s="3">
        <v>241</v>
      </c>
      <c r="H142" s="20" t="s">
        <v>1095</v>
      </c>
      <c r="I142" s="12" t="s">
        <v>1096</v>
      </c>
      <c r="J142" s="13" t="s">
        <v>895</v>
      </c>
      <c r="K142" s="14">
        <v>-29.870519999999999</v>
      </c>
      <c r="L142" s="15">
        <v>30.843689999999999</v>
      </c>
    </row>
    <row r="143" spans="1:12" s="16" customFormat="1" ht="12" x14ac:dyDescent="0.3">
      <c r="A143" s="9">
        <v>268</v>
      </c>
      <c r="B143" s="10" t="s">
        <v>616</v>
      </c>
      <c r="C143" s="10" t="s">
        <v>617</v>
      </c>
      <c r="D143" s="10" t="s">
        <v>1044</v>
      </c>
      <c r="E143" s="17" t="s">
        <v>626</v>
      </c>
      <c r="F143" s="12" t="s">
        <v>1097</v>
      </c>
      <c r="G143" s="3">
        <v>268</v>
      </c>
      <c r="H143" s="11" t="s">
        <v>1098</v>
      </c>
      <c r="I143" s="12" t="s">
        <v>1099</v>
      </c>
      <c r="J143" s="13" t="s">
        <v>695</v>
      </c>
      <c r="K143" s="14">
        <v>-29.338789999999999</v>
      </c>
      <c r="L143" s="15">
        <v>31.296289999999999</v>
      </c>
    </row>
    <row r="144" spans="1:12" s="16" customFormat="1" ht="12" x14ac:dyDescent="0.3">
      <c r="A144" s="9">
        <v>12</v>
      </c>
      <c r="B144" s="10" t="s">
        <v>616</v>
      </c>
      <c r="C144" s="10" t="s">
        <v>617</v>
      </c>
      <c r="D144" s="19" t="s">
        <v>1100</v>
      </c>
      <c r="E144" s="17" t="s">
        <v>626</v>
      </c>
      <c r="F144" s="12" t="s">
        <v>1101</v>
      </c>
      <c r="G144" s="3">
        <v>12</v>
      </c>
      <c r="H144" s="11" t="s">
        <v>1102</v>
      </c>
      <c r="I144" s="12" t="s">
        <v>1103</v>
      </c>
      <c r="J144" s="13" t="s">
        <v>1104</v>
      </c>
      <c r="K144" s="14">
        <v>-28.773156</v>
      </c>
      <c r="L144" s="15">
        <v>31.903959</v>
      </c>
    </row>
    <row r="145" spans="1:12" s="16" customFormat="1" ht="12" x14ac:dyDescent="0.3">
      <c r="A145" s="9">
        <v>13</v>
      </c>
      <c r="B145" s="10" t="s">
        <v>616</v>
      </c>
      <c r="C145" s="10" t="s">
        <v>617</v>
      </c>
      <c r="D145" s="19" t="s">
        <v>1100</v>
      </c>
      <c r="E145" s="17" t="s">
        <v>626</v>
      </c>
      <c r="F145" s="12" t="s">
        <v>1101</v>
      </c>
      <c r="G145" s="3">
        <v>13</v>
      </c>
      <c r="H145" s="11" t="s">
        <v>1105</v>
      </c>
      <c r="I145" s="12" t="s">
        <v>1106</v>
      </c>
      <c r="J145" s="13" t="s">
        <v>1107</v>
      </c>
      <c r="K145" s="14">
        <v>-28.744399999999999</v>
      </c>
      <c r="L145" s="15">
        <v>31.884899999999998</v>
      </c>
    </row>
    <row r="146" spans="1:12" s="16" customFormat="1" ht="12" x14ac:dyDescent="0.3">
      <c r="A146" s="9">
        <v>14</v>
      </c>
      <c r="B146" s="10" t="s">
        <v>616</v>
      </c>
      <c r="C146" s="10" t="s">
        <v>617</v>
      </c>
      <c r="D146" s="19" t="s">
        <v>1100</v>
      </c>
      <c r="E146" s="17" t="s">
        <v>626</v>
      </c>
      <c r="F146" s="12" t="s">
        <v>1101</v>
      </c>
      <c r="G146" s="3">
        <v>14</v>
      </c>
      <c r="H146" s="11" t="s">
        <v>1108</v>
      </c>
      <c r="I146" s="12" t="s">
        <v>1109</v>
      </c>
      <c r="J146" s="13" t="s">
        <v>1110</v>
      </c>
      <c r="K146" s="14">
        <v>-28.745000000000001</v>
      </c>
      <c r="L146" s="15">
        <v>31.889500000000002</v>
      </c>
    </row>
    <row r="147" spans="1:12" s="16" customFormat="1" ht="12" x14ac:dyDescent="0.3">
      <c r="A147" s="9">
        <v>15</v>
      </c>
      <c r="B147" s="10" t="s">
        <v>616</v>
      </c>
      <c r="C147" s="10" t="s">
        <v>617</v>
      </c>
      <c r="D147" s="19" t="s">
        <v>1100</v>
      </c>
      <c r="E147" s="17" t="s">
        <v>626</v>
      </c>
      <c r="F147" s="12" t="s">
        <v>846</v>
      </c>
      <c r="G147" s="3">
        <v>15</v>
      </c>
      <c r="H147" s="23" t="s">
        <v>1111</v>
      </c>
      <c r="I147" s="12" t="s">
        <v>1112</v>
      </c>
      <c r="J147" s="13" t="s">
        <v>1113</v>
      </c>
      <c r="K147" s="14">
        <v>-29.816071999999998</v>
      </c>
      <c r="L147" s="15">
        <v>30.857258999999999</v>
      </c>
    </row>
    <row r="148" spans="1:12" s="16" customFormat="1" ht="12" x14ac:dyDescent="0.3">
      <c r="A148" s="9">
        <v>16</v>
      </c>
      <c r="B148" s="10" t="s">
        <v>616</v>
      </c>
      <c r="C148" s="10" t="s">
        <v>617</v>
      </c>
      <c r="D148" s="19" t="s">
        <v>1100</v>
      </c>
      <c r="E148" s="17" t="s">
        <v>626</v>
      </c>
      <c r="F148" s="12" t="s">
        <v>1097</v>
      </c>
      <c r="G148" s="3">
        <v>16</v>
      </c>
      <c r="H148" s="11" t="s">
        <v>1114</v>
      </c>
      <c r="I148" s="12" t="s">
        <v>1115</v>
      </c>
      <c r="J148" s="13" t="s">
        <v>1116</v>
      </c>
      <c r="K148" s="14">
        <v>-29.341481191499501</v>
      </c>
      <c r="L148" s="15">
        <v>31.295285224914501</v>
      </c>
    </row>
    <row r="149" spans="1:12" s="16" customFormat="1" ht="12" x14ac:dyDescent="0.3">
      <c r="A149" s="9">
        <v>17</v>
      </c>
      <c r="B149" s="10" t="s">
        <v>616</v>
      </c>
      <c r="C149" s="10" t="s">
        <v>617</v>
      </c>
      <c r="D149" s="19" t="s">
        <v>1100</v>
      </c>
      <c r="E149" s="17" t="s">
        <v>626</v>
      </c>
      <c r="F149" s="12" t="s">
        <v>665</v>
      </c>
      <c r="G149" s="3">
        <v>17</v>
      </c>
      <c r="H149" s="11" t="s">
        <v>1117</v>
      </c>
      <c r="I149" s="12" t="s">
        <v>1118</v>
      </c>
      <c r="J149" s="13" t="s">
        <v>1119</v>
      </c>
      <c r="K149" s="14">
        <v>-28.4162</v>
      </c>
      <c r="L149" s="15">
        <v>32.1843</v>
      </c>
    </row>
    <row r="150" spans="1:12" s="16" customFormat="1" ht="12" x14ac:dyDescent="0.3">
      <c r="A150" s="9">
        <v>18</v>
      </c>
      <c r="B150" s="10" t="s">
        <v>616</v>
      </c>
      <c r="C150" s="10" t="s">
        <v>617</v>
      </c>
      <c r="D150" s="19" t="s">
        <v>1100</v>
      </c>
      <c r="E150" s="11" t="s">
        <v>619</v>
      </c>
      <c r="F150" s="12" t="s">
        <v>1120</v>
      </c>
      <c r="G150" s="3">
        <v>18</v>
      </c>
      <c r="H150" s="11" t="s">
        <v>1121</v>
      </c>
      <c r="I150" s="12" t="s">
        <v>1122</v>
      </c>
      <c r="J150" s="13" t="s">
        <v>1123</v>
      </c>
      <c r="K150" s="14">
        <v>-31.8996</v>
      </c>
      <c r="L150" s="15">
        <v>26.872699999999998</v>
      </c>
    </row>
    <row r="151" spans="1:12" s="16" customFormat="1" ht="12" x14ac:dyDescent="0.3">
      <c r="A151" s="9">
        <v>20</v>
      </c>
      <c r="B151" s="10" t="s">
        <v>616</v>
      </c>
      <c r="C151" s="10" t="s">
        <v>617</v>
      </c>
      <c r="D151" s="19" t="s">
        <v>1100</v>
      </c>
      <c r="E151" s="17" t="s">
        <v>626</v>
      </c>
      <c r="F151" s="12" t="s">
        <v>661</v>
      </c>
      <c r="G151" s="3">
        <v>20</v>
      </c>
      <c r="H151" s="11" t="s">
        <v>1124</v>
      </c>
      <c r="I151" s="12" t="s">
        <v>1125</v>
      </c>
      <c r="J151" s="13" t="s">
        <v>664</v>
      </c>
      <c r="K151" s="14">
        <v>-28.212800000000001</v>
      </c>
      <c r="L151" s="15">
        <v>30.674700000000001</v>
      </c>
    </row>
    <row r="152" spans="1:12" s="16" customFormat="1" ht="12" x14ac:dyDescent="0.3">
      <c r="A152" s="9">
        <v>21</v>
      </c>
      <c r="B152" s="10" t="s">
        <v>616</v>
      </c>
      <c r="C152" s="10" t="s">
        <v>617</v>
      </c>
      <c r="D152" s="19" t="s">
        <v>1100</v>
      </c>
      <c r="E152" s="17" t="s">
        <v>626</v>
      </c>
      <c r="F152" s="12" t="s">
        <v>949</v>
      </c>
      <c r="G152" s="3">
        <v>21</v>
      </c>
      <c r="H152" s="11" t="s">
        <v>1126</v>
      </c>
      <c r="I152" s="12" t="s">
        <v>1127</v>
      </c>
      <c r="J152" s="13" t="s">
        <v>1128</v>
      </c>
      <c r="K152" s="14">
        <v>-28.7501</v>
      </c>
      <c r="L152" s="15">
        <v>32.046500000000002</v>
      </c>
    </row>
    <row r="153" spans="1:12" s="16" customFormat="1" ht="12" x14ac:dyDescent="0.3">
      <c r="A153" s="9">
        <v>22</v>
      </c>
      <c r="B153" s="10" t="s">
        <v>616</v>
      </c>
      <c r="C153" s="10" t="s">
        <v>617</v>
      </c>
      <c r="D153" s="19" t="s">
        <v>1100</v>
      </c>
      <c r="E153" s="17" t="s">
        <v>626</v>
      </c>
      <c r="F153" s="12" t="s">
        <v>1129</v>
      </c>
      <c r="G153" s="3">
        <v>22</v>
      </c>
      <c r="H153" s="11" t="s">
        <v>1130</v>
      </c>
      <c r="I153" s="12" t="s">
        <v>1131</v>
      </c>
      <c r="J153" s="13" t="s">
        <v>1132</v>
      </c>
      <c r="K153" s="14">
        <v>-28.897099999999998</v>
      </c>
      <c r="L153" s="15">
        <v>31.4651</v>
      </c>
    </row>
    <row r="154" spans="1:12" s="16" customFormat="1" ht="12" x14ac:dyDescent="0.3">
      <c r="A154" s="9">
        <v>23</v>
      </c>
      <c r="B154" s="10" t="s">
        <v>616</v>
      </c>
      <c r="C154" s="10" t="s">
        <v>617</v>
      </c>
      <c r="D154" s="19" t="s">
        <v>1100</v>
      </c>
      <c r="E154" s="11" t="s">
        <v>310</v>
      </c>
      <c r="F154" s="12" t="s">
        <v>289</v>
      </c>
      <c r="G154" s="3">
        <v>23</v>
      </c>
      <c r="H154" s="11" t="s">
        <v>1133</v>
      </c>
      <c r="I154" s="12" t="s">
        <v>1134</v>
      </c>
      <c r="J154" s="13" t="s">
        <v>1135</v>
      </c>
      <c r="K154" s="14">
        <v>-24.665942999999999</v>
      </c>
      <c r="L154" s="15">
        <v>30.323145</v>
      </c>
    </row>
    <row r="155" spans="1:12" s="16" customFormat="1" ht="12" x14ac:dyDescent="0.3">
      <c r="A155" s="9">
        <v>24</v>
      </c>
      <c r="B155" s="10" t="s">
        <v>616</v>
      </c>
      <c r="C155" s="10" t="s">
        <v>617</v>
      </c>
      <c r="D155" s="19" t="s">
        <v>1100</v>
      </c>
      <c r="E155" s="17" t="s">
        <v>730</v>
      </c>
      <c r="F155" s="12" t="s">
        <v>505</v>
      </c>
      <c r="G155" s="3">
        <v>24</v>
      </c>
      <c r="H155" s="11" t="s">
        <v>1136</v>
      </c>
      <c r="I155" s="12" t="s">
        <v>1137</v>
      </c>
      <c r="J155" s="13" t="s">
        <v>1138</v>
      </c>
      <c r="K155" s="14">
        <v>-25.662199999999999</v>
      </c>
      <c r="L155" s="15">
        <v>27.236799999999999</v>
      </c>
    </row>
    <row r="156" spans="1:12" s="16" customFormat="1" ht="12" x14ac:dyDescent="0.3">
      <c r="A156" s="9">
        <v>25</v>
      </c>
      <c r="B156" s="10" t="s">
        <v>616</v>
      </c>
      <c r="C156" s="10" t="s">
        <v>617</v>
      </c>
      <c r="D156" s="19" t="s">
        <v>1100</v>
      </c>
      <c r="E156" s="11" t="s">
        <v>619</v>
      </c>
      <c r="F156" s="12" t="s">
        <v>104</v>
      </c>
      <c r="G156" s="3">
        <v>25</v>
      </c>
      <c r="H156" s="11" t="s">
        <v>1139</v>
      </c>
      <c r="I156" s="12" t="s">
        <v>1140</v>
      </c>
      <c r="J156" s="13" t="s">
        <v>1141</v>
      </c>
      <c r="K156" s="14">
        <v>-31.362047</v>
      </c>
      <c r="L156" s="15">
        <v>29.573789999999999</v>
      </c>
    </row>
    <row r="157" spans="1:12" s="16" customFormat="1" ht="12" x14ac:dyDescent="0.3">
      <c r="A157" s="9">
        <v>27</v>
      </c>
      <c r="B157" s="10" t="s">
        <v>616</v>
      </c>
      <c r="C157" s="10" t="s">
        <v>617</v>
      </c>
      <c r="D157" s="19" t="s">
        <v>1100</v>
      </c>
      <c r="E157" s="11" t="s">
        <v>619</v>
      </c>
      <c r="F157" s="12" t="s">
        <v>734</v>
      </c>
      <c r="G157" s="3">
        <v>27</v>
      </c>
      <c r="H157" s="11" t="s">
        <v>1142</v>
      </c>
      <c r="I157" s="12" t="s">
        <v>1143</v>
      </c>
      <c r="J157" s="13" t="s">
        <v>737</v>
      </c>
      <c r="K157" s="14">
        <v>-31.584299999999999</v>
      </c>
      <c r="L157" s="15">
        <v>28.7897</v>
      </c>
    </row>
    <row r="158" spans="1:12" s="16" customFormat="1" ht="12" x14ac:dyDescent="0.3">
      <c r="A158" s="9">
        <v>30</v>
      </c>
      <c r="B158" s="10" t="s">
        <v>616</v>
      </c>
      <c r="C158" s="10" t="s">
        <v>617</v>
      </c>
      <c r="D158" s="19" t="s">
        <v>1100</v>
      </c>
      <c r="E158" s="17" t="s">
        <v>626</v>
      </c>
      <c r="F158" s="12" t="s">
        <v>646</v>
      </c>
      <c r="G158" s="3">
        <v>30</v>
      </c>
      <c r="H158" s="11" t="s">
        <v>1144</v>
      </c>
      <c r="I158" s="12" t="s">
        <v>1145</v>
      </c>
      <c r="J158" s="13" t="s">
        <v>1146</v>
      </c>
      <c r="K158" s="14">
        <v>-28.296900000000001</v>
      </c>
      <c r="L158" s="15">
        <v>31.421900000000001</v>
      </c>
    </row>
    <row r="159" spans="1:12" s="16" customFormat="1" ht="12" x14ac:dyDescent="0.3">
      <c r="A159" s="9">
        <v>31</v>
      </c>
      <c r="B159" s="10" t="s">
        <v>616</v>
      </c>
      <c r="C159" s="10" t="s">
        <v>617</v>
      </c>
      <c r="D159" s="19" t="s">
        <v>1100</v>
      </c>
      <c r="E159" s="17" t="s">
        <v>626</v>
      </c>
      <c r="F159" s="12" t="s">
        <v>688</v>
      </c>
      <c r="G159" s="3">
        <v>31</v>
      </c>
      <c r="H159" s="11" t="s">
        <v>1147</v>
      </c>
      <c r="I159" s="12" t="s">
        <v>1148</v>
      </c>
      <c r="J159" s="13" t="s">
        <v>1149</v>
      </c>
      <c r="K159" s="14">
        <v>-28.561</v>
      </c>
      <c r="L159" s="15">
        <v>29.782</v>
      </c>
    </row>
    <row r="160" spans="1:12" s="16" customFormat="1" ht="12" x14ac:dyDescent="0.3">
      <c r="A160" s="9">
        <v>34</v>
      </c>
      <c r="B160" s="10" t="s">
        <v>616</v>
      </c>
      <c r="C160" s="10" t="s">
        <v>617</v>
      </c>
      <c r="D160" s="19" t="s">
        <v>1100</v>
      </c>
      <c r="E160" s="17" t="s">
        <v>626</v>
      </c>
      <c r="F160" s="12" t="s">
        <v>665</v>
      </c>
      <c r="G160" s="3">
        <v>34</v>
      </c>
      <c r="H160" s="11" t="s">
        <v>1150</v>
      </c>
      <c r="I160" s="12" t="s">
        <v>1151</v>
      </c>
      <c r="J160" s="13" t="s">
        <v>1152</v>
      </c>
      <c r="K160" s="14">
        <v>-28.413799999999998</v>
      </c>
      <c r="L160" s="15">
        <v>32.185899999999997</v>
      </c>
    </row>
    <row r="161" spans="1:12" s="16" customFormat="1" ht="12" x14ac:dyDescent="0.3">
      <c r="A161" s="9">
        <v>37</v>
      </c>
      <c r="B161" s="10" t="s">
        <v>616</v>
      </c>
      <c r="C161" s="10" t="s">
        <v>617</v>
      </c>
      <c r="D161" s="19" t="s">
        <v>1100</v>
      </c>
      <c r="E161" s="11" t="s">
        <v>619</v>
      </c>
      <c r="F161" s="12" t="s">
        <v>1153</v>
      </c>
      <c r="G161" s="3">
        <v>37</v>
      </c>
      <c r="H161" s="11" t="s">
        <v>1154</v>
      </c>
      <c r="I161" s="12" t="s">
        <v>1155</v>
      </c>
      <c r="J161" s="13" t="s">
        <v>1156</v>
      </c>
      <c r="K161" s="14">
        <v>-30.905722999999998</v>
      </c>
      <c r="L161" s="15">
        <v>28.992598000000001</v>
      </c>
    </row>
    <row r="162" spans="1:12" s="16" customFormat="1" ht="12" x14ac:dyDescent="0.3">
      <c r="A162" s="9">
        <v>38</v>
      </c>
      <c r="B162" s="10" t="s">
        <v>616</v>
      </c>
      <c r="C162" s="10" t="s">
        <v>617</v>
      </c>
      <c r="D162" s="19" t="s">
        <v>1100</v>
      </c>
      <c r="E162" s="11" t="s">
        <v>371</v>
      </c>
      <c r="F162" s="12" t="s">
        <v>1157</v>
      </c>
      <c r="G162" s="3">
        <v>38</v>
      </c>
      <c r="H162" s="11" t="s">
        <v>1158</v>
      </c>
      <c r="I162" s="12" t="s">
        <v>1159</v>
      </c>
      <c r="J162" s="13" t="s">
        <v>1160</v>
      </c>
      <c r="K162" s="14">
        <v>-25.4682</v>
      </c>
      <c r="L162" s="15">
        <v>30.980098999999999</v>
      </c>
    </row>
    <row r="163" spans="1:12" s="16" customFormat="1" ht="12" x14ac:dyDescent="0.3">
      <c r="A163" s="9">
        <v>40</v>
      </c>
      <c r="B163" s="10" t="s">
        <v>616</v>
      </c>
      <c r="C163" s="10" t="s">
        <v>617</v>
      </c>
      <c r="D163" s="19" t="s">
        <v>1100</v>
      </c>
      <c r="E163" s="11" t="s">
        <v>310</v>
      </c>
      <c r="F163" s="12" t="s">
        <v>285</v>
      </c>
      <c r="G163" s="3">
        <v>40</v>
      </c>
      <c r="H163" s="11" t="s">
        <v>1161</v>
      </c>
      <c r="I163" s="12" t="s">
        <v>1162</v>
      </c>
      <c r="J163" s="13" t="s">
        <v>740</v>
      </c>
      <c r="K163" s="14">
        <v>-25.168164000000001</v>
      </c>
      <c r="L163" s="15">
        <v>29.398534000000001</v>
      </c>
    </row>
    <row r="164" spans="1:12" s="16" customFormat="1" ht="12" x14ac:dyDescent="0.3">
      <c r="A164" s="9">
        <v>41</v>
      </c>
      <c r="B164" s="10" t="s">
        <v>616</v>
      </c>
      <c r="C164" s="10" t="s">
        <v>617</v>
      </c>
      <c r="D164" s="19" t="s">
        <v>1100</v>
      </c>
      <c r="E164" s="17" t="s">
        <v>730</v>
      </c>
      <c r="F164" s="12" t="s">
        <v>505</v>
      </c>
      <c r="G164" s="3">
        <v>41</v>
      </c>
      <c r="H164" s="11" t="s">
        <v>1163</v>
      </c>
      <c r="I164" s="12" t="s">
        <v>1164</v>
      </c>
      <c r="J164" s="13" t="s">
        <v>1165</v>
      </c>
      <c r="K164" s="14">
        <v>-25.662500000000001</v>
      </c>
      <c r="L164" s="15">
        <v>27.238199999999999</v>
      </c>
    </row>
    <row r="165" spans="1:12" s="16" customFormat="1" ht="12" x14ac:dyDescent="0.3">
      <c r="A165" s="9">
        <v>42</v>
      </c>
      <c r="B165" s="10" t="s">
        <v>616</v>
      </c>
      <c r="C165" s="10" t="s">
        <v>617</v>
      </c>
      <c r="D165" s="19" t="s">
        <v>1100</v>
      </c>
      <c r="E165" s="11" t="s">
        <v>619</v>
      </c>
      <c r="F165" s="12" t="s">
        <v>1166</v>
      </c>
      <c r="G165" s="3">
        <v>42</v>
      </c>
      <c r="H165" s="12" t="s">
        <v>1167</v>
      </c>
      <c r="I165" s="12" t="s">
        <v>1168</v>
      </c>
      <c r="J165" s="13" t="s">
        <v>1169</v>
      </c>
      <c r="K165" s="14">
        <v>-32.876196999999998</v>
      </c>
      <c r="L165" s="15">
        <v>27.387205000000002</v>
      </c>
    </row>
    <row r="166" spans="1:12" s="16" customFormat="1" ht="12" x14ac:dyDescent="0.3">
      <c r="A166" s="9">
        <v>43</v>
      </c>
      <c r="B166" s="10" t="s">
        <v>616</v>
      </c>
      <c r="C166" s="10" t="s">
        <v>617</v>
      </c>
      <c r="D166" s="19" t="s">
        <v>1100</v>
      </c>
      <c r="E166" s="11" t="s">
        <v>619</v>
      </c>
      <c r="F166" s="12" t="s">
        <v>42</v>
      </c>
      <c r="G166" s="3">
        <v>43</v>
      </c>
      <c r="H166" s="11" t="s">
        <v>1170</v>
      </c>
      <c r="I166" s="12" t="s">
        <v>1171</v>
      </c>
      <c r="J166" s="13" t="s">
        <v>743</v>
      </c>
      <c r="K166" s="14">
        <v>-30.8584</v>
      </c>
      <c r="L166" s="15">
        <v>29.854199999999999</v>
      </c>
    </row>
    <row r="167" spans="1:12" s="16" customFormat="1" ht="12" x14ac:dyDescent="0.3">
      <c r="A167" s="9">
        <v>44</v>
      </c>
      <c r="B167" s="10" t="s">
        <v>616</v>
      </c>
      <c r="C167" s="10" t="s">
        <v>617</v>
      </c>
      <c r="D167" s="19" t="s">
        <v>1100</v>
      </c>
      <c r="E167" s="17" t="s">
        <v>626</v>
      </c>
      <c r="F167" s="12" t="s">
        <v>1172</v>
      </c>
      <c r="G167" s="3">
        <v>44</v>
      </c>
      <c r="H167" s="11" t="s">
        <v>1173</v>
      </c>
      <c r="I167" s="12" t="s">
        <v>1174</v>
      </c>
      <c r="J167" s="13" t="s">
        <v>1175</v>
      </c>
      <c r="K167" s="14">
        <v>-27.7654</v>
      </c>
      <c r="L167" s="15">
        <v>30.799099999999999</v>
      </c>
    </row>
    <row r="168" spans="1:12" s="16" customFormat="1" ht="12" x14ac:dyDescent="0.3">
      <c r="A168" s="9">
        <v>46</v>
      </c>
      <c r="B168" s="10" t="s">
        <v>616</v>
      </c>
      <c r="C168" s="10" t="s">
        <v>617</v>
      </c>
      <c r="D168" s="19" t="s">
        <v>1100</v>
      </c>
      <c r="E168" s="11" t="s">
        <v>619</v>
      </c>
      <c r="F168" s="12" t="s">
        <v>78</v>
      </c>
      <c r="G168" s="3">
        <v>46</v>
      </c>
      <c r="H168" s="11" t="s">
        <v>1176</v>
      </c>
      <c r="I168" s="12" t="s">
        <v>1177</v>
      </c>
      <c r="J168" s="13" t="s">
        <v>746</v>
      </c>
      <c r="K168" s="14">
        <v>-32.0002</v>
      </c>
      <c r="L168" s="15">
        <v>27.5792</v>
      </c>
    </row>
    <row r="169" spans="1:12" s="16" customFormat="1" ht="12" x14ac:dyDescent="0.3">
      <c r="A169" s="9">
        <v>48</v>
      </c>
      <c r="B169" s="10" t="s">
        <v>616</v>
      </c>
      <c r="C169" s="10" t="s">
        <v>617</v>
      </c>
      <c r="D169" s="19" t="s">
        <v>1100</v>
      </c>
      <c r="E169" s="17" t="s">
        <v>730</v>
      </c>
      <c r="F169" s="12" t="s">
        <v>535</v>
      </c>
      <c r="G169" s="3">
        <v>48</v>
      </c>
      <c r="H169" s="11" t="s">
        <v>1178</v>
      </c>
      <c r="I169" s="12" t="s">
        <v>1179</v>
      </c>
      <c r="J169" s="13" t="s">
        <v>750</v>
      </c>
      <c r="K169" s="14">
        <v>-25.864196</v>
      </c>
      <c r="L169" s="15">
        <v>25.639814999999999</v>
      </c>
    </row>
    <row r="170" spans="1:12" s="16" customFormat="1" ht="12" x14ac:dyDescent="0.3">
      <c r="A170" s="9">
        <v>49</v>
      </c>
      <c r="B170" s="10" t="s">
        <v>616</v>
      </c>
      <c r="C170" s="10" t="s">
        <v>617</v>
      </c>
      <c r="D170" s="19" t="s">
        <v>1100</v>
      </c>
      <c r="E170" s="11" t="s">
        <v>310</v>
      </c>
      <c r="F170" s="12" t="s">
        <v>279</v>
      </c>
      <c r="G170" s="3">
        <v>49</v>
      </c>
      <c r="H170" s="11" t="s">
        <v>1180</v>
      </c>
      <c r="I170" s="12" t="s">
        <v>1181</v>
      </c>
      <c r="J170" s="13" t="s">
        <v>1182</v>
      </c>
      <c r="K170" s="14">
        <v>-23.829000000000001</v>
      </c>
      <c r="L170" s="15">
        <v>30.162700000000001</v>
      </c>
    </row>
    <row r="171" spans="1:12" s="16" customFormat="1" ht="12" x14ac:dyDescent="0.3">
      <c r="A171" s="9">
        <v>50</v>
      </c>
      <c r="B171" s="10" t="s">
        <v>616</v>
      </c>
      <c r="C171" s="10" t="s">
        <v>617</v>
      </c>
      <c r="D171" s="19" t="s">
        <v>1100</v>
      </c>
      <c r="E171" s="11" t="s">
        <v>619</v>
      </c>
      <c r="F171" s="12" t="s">
        <v>103</v>
      </c>
      <c r="G171" s="3">
        <v>50</v>
      </c>
      <c r="H171" s="11" t="s">
        <v>1183</v>
      </c>
      <c r="I171" s="12" t="s">
        <v>1184</v>
      </c>
      <c r="J171" s="13" t="s">
        <v>714</v>
      </c>
      <c r="K171" s="14">
        <v>-31.080090999999999</v>
      </c>
      <c r="L171" s="15">
        <v>29.501626000000002</v>
      </c>
    </row>
    <row r="172" spans="1:12" s="16" customFormat="1" ht="12" x14ac:dyDescent="0.3">
      <c r="A172" s="9">
        <v>51</v>
      </c>
      <c r="B172" s="10" t="s">
        <v>616</v>
      </c>
      <c r="C172" s="10" t="s">
        <v>617</v>
      </c>
      <c r="D172" s="19" t="s">
        <v>1100</v>
      </c>
      <c r="E172" s="11" t="s">
        <v>619</v>
      </c>
      <c r="F172" s="12" t="s">
        <v>114</v>
      </c>
      <c r="G172" s="3">
        <v>51</v>
      </c>
      <c r="H172" s="11" t="s">
        <v>1185</v>
      </c>
      <c r="I172" s="12" t="s">
        <v>1186</v>
      </c>
      <c r="J172" s="13" t="s">
        <v>1187</v>
      </c>
      <c r="K172" s="14">
        <v>-31.621200000000002</v>
      </c>
      <c r="L172" s="15">
        <v>29.544799999999999</v>
      </c>
    </row>
    <row r="173" spans="1:12" s="16" customFormat="1" ht="12" x14ac:dyDescent="0.3">
      <c r="A173" s="9">
        <v>52</v>
      </c>
      <c r="B173" s="10" t="s">
        <v>616</v>
      </c>
      <c r="C173" s="10" t="s">
        <v>617</v>
      </c>
      <c r="D173" s="19" t="s">
        <v>1100</v>
      </c>
      <c r="E173" s="11" t="s">
        <v>193</v>
      </c>
      <c r="F173" s="12" t="s">
        <v>906</v>
      </c>
      <c r="G173" s="3">
        <v>52</v>
      </c>
      <c r="H173" s="23" t="s">
        <v>1188</v>
      </c>
      <c r="I173" s="12" t="s">
        <v>1189</v>
      </c>
      <c r="J173" s="13" t="s">
        <v>1190</v>
      </c>
      <c r="K173" s="14">
        <v>-26.677488288265199</v>
      </c>
      <c r="L173" s="15">
        <v>27.932733893394399</v>
      </c>
    </row>
    <row r="174" spans="1:12" s="16" customFormat="1" ht="12" x14ac:dyDescent="0.3">
      <c r="A174" s="9">
        <v>55</v>
      </c>
      <c r="B174" s="10" t="s">
        <v>616</v>
      </c>
      <c r="C174" s="10" t="s">
        <v>617</v>
      </c>
      <c r="D174" s="19" t="s">
        <v>1100</v>
      </c>
      <c r="E174" s="17" t="s">
        <v>626</v>
      </c>
      <c r="F174" s="12" t="s">
        <v>228</v>
      </c>
      <c r="G174" s="3">
        <v>55</v>
      </c>
      <c r="H174" s="11" t="s">
        <v>1191</v>
      </c>
      <c r="I174" s="12" t="s">
        <v>1192</v>
      </c>
      <c r="J174" s="13" t="s">
        <v>1193</v>
      </c>
      <c r="K174" s="14">
        <v>-30.148638999999999</v>
      </c>
      <c r="L174" s="15">
        <v>30.065331</v>
      </c>
    </row>
    <row r="175" spans="1:12" s="16" customFormat="1" ht="12" x14ac:dyDescent="0.3">
      <c r="A175" s="9">
        <v>58</v>
      </c>
      <c r="B175" s="10" t="s">
        <v>616</v>
      </c>
      <c r="C175" s="10" t="s">
        <v>617</v>
      </c>
      <c r="D175" s="19" t="s">
        <v>1100</v>
      </c>
      <c r="E175" s="11" t="s">
        <v>310</v>
      </c>
      <c r="F175" s="12" t="s">
        <v>262</v>
      </c>
      <c r="G175" s="3">
        <v>58</v>
      </c>
      <c r="H175" s="11" t="s">
        <v>1194</v>
      </c>
      <c r="I175" s="12" t="s">
        <v>1195</v>
      </c>
      <c r="J175" s="13" t="s">
        <v>1196</v>
      </c>
      <c r="K175" s="14">
        <v>-23.904299999999999</v>
      </c>
      <c r="L175" s="15">
        <v>29.448</v>
      </c>
    </row>
    <row r="176" spans="1:12" s="16" customFormat="1" ht="12" x14ac:dyDescent="0.3">
      <c r="A176" s="9">
        <v>59</v>
      </c>
      <c r="B176" s="10" t="s">
        <v>616</v>
      </c>
      <c r="C176" s="10" t="s">
        <v>617</v>
      </c>
      <c r="D176" s="19" t="s">
        <v>1100</v>
      </c>
      <c r="E176" s="11" t="s">
        <v>371</v>
      </c>
      <c r="F176" s="12" t="s">
        <v>751</v>
      </c>
      <c r="G176" s="3">
        <v>59</v>
      </c>
      <c r="H176" s="11" t="s">
        <v>1197</v>
      </c>
      <c r="I176" s="12" t="s">
        <v>1198</v>
      </c>
      <c r="J176" s="13" t="s">
        <v>1199</v>
      </c>
      <c r="K176" s="14">
        <v>-25.045248000000001</v>
      </c>
      <c r="L176" s="15">
        <v>31.129847000000002</v>
      </c>
    </row>
    <row r="177" spans="1:12" s="16" customFormat="1" ht="12" x14ac:dyDescent="0.3">
      <c r="A177" s="9">
        <v>60</v>
      </c>
      <c r="B177" s="10" t="s">
        <v>616</v>
      </c>
      <c r="C177" s="10" t="s">
        <v>617</v>
      </c>
      <c r="D177" s="19" t="s">
        <v>1100</v>
      </c>
      <c r="E177" s="17" t="s">
        <v>626</v>
      </c>
      <c r="F177" s="12" t="s">
        <v>846</v>
      </c>
      <c r="G177" s="3">
        <v>60</v>
      </c>
      <c r="H177" s="23" t="s">
        <v>1200</v>
      </c>
      <c r="I177" s="12" t="s">
        <v>1201</v>
      </c>
      <c r="J177" s="13" t="s">
        <v>1202</v>
      </c>
      <c r="K177" s="14">
        <v>-29.980599999999999</v>
      </c>
      <c r="L177" s="15">
        <v>30.928799999999999</v>
      </c>
    </row>
    <row r="178" spans="1:12" s="16" customFormat="1" ht="12" x14ac:dyDescent="0.3">
      <c r="A178" s="9">
        <v>61</v>
      </c>
      <c r="B178" s="10" t="s">
        <v>616</v>
      </c>
      <c r="C178" s="10" t="s">
        <v>617</v>
      </c>
      <c r="D178" s="19" t="s">
        <v>1100</v>
      </c>
      <c r="E178" s="17" t="s">
        <v>626</v>
      </c>
      <c r="F178" s="12" t="s">
        <v>1203</v>
      </c>
      <c r="G178" s="3">
        <v>61</v>
      </c>
      <c r="H178" s="11" t="s">
        <v>1204</v>
      </c>
      <c r="I178" s="12" t="s">
        <v>1205</v>
      </c>
      <c r="J178" s="13" t="s">
        <v>1206</v>
      </c>
      <c r="K178" s="14">
        <v>-29.004602944472701</v>
      </c>
      <c r="L178" s="15">
        <v>29.8724269866943</v>
      </c>
    </row>
    <row r="179" spans="1:12" s="16" customFormat="1" ht="12" x14ac:dyDescent="0.3">
      <c r="A179" s="9">
        <v>62</v>
      </c>
      <c r="B179" s="10" t="s">
        <v>616</v>
      </c>
      <c r="C179" s="10" t="s">
        <v>617</v>
      </c>
      <c r="D179" s="19" t="s">
        <v>1100</v>
      </c>
      <c r="E179" s="11" t="s">
        <v>619</v>
      </c>
      <c r="F179" s="12" t="s">
        <v>1207</v>
      </c>
      <c r="G179" s="3">
        <v>62</v>
      </c>
      <c r="H179" s="11" t="s">
        <v>1208</v>
      </c>
      <c r="I179" s="12" t="s">
        <v>1209</v>
      </c>
      <c r="J179" s="13" t="s">
        <v>1210</v>
      </c>
      <c r="K179" s="14">
        <v>-32.9437</v>
      </c>
      <c r="L179" s="15">
        <v>27.756599999999999</v>
      </c>
    </row>
    <row r="180" spans="1:12" s="16" customFormat="1" ht="12" x14ac:dyDescent="0.3">
      <c r="A180" s="9">
        <v>63</v>
      </c>
      <c r="B180" s="10" t="s">
        <v>616</v>
      </c>
      <c r="C180" s="10" t="s">
        <v>617</v>
      </c>
      <c r="D180" s="19" t="s">
        <v>1100</v>
      </c>
      <c r="E180" s="11" t="s">
        <v>619</v>
      </c>
      <c r="F180" s="12" t="s">
        <v>78</v>
      </c>
      <c r="G180" s="3">
        <v>63</v>
      </c>
      <c r="H180" s="11" t="s">
        <v>1211</v>
      </c>
      <c r="I180" s="12" t="s">
        <v>1212</v>
      </c>
      <c r="J180" s="13" t="s">
        <v>1213</v>
      </c>
      <c r="K180" s="14">
        <v>-31.999600000000001</v>
      </c>
      <c r="L180" s="15">
        <v>27.5807</v>
      </c>
    </row>
    <row r="181" spans="1:12" s="16" customFormat="1" ht="12" x14ac:dyDescent="0.3">
      <c r="A181" s="9">
        <v>65</v>
      </c>
      <c r="B181" s="10" t="s">
        <v>616</v>
      </c>
      <c r="C181" s="10" t="s">
        <v>617</v>
      </c>
      <c r="D181" s="19" t="s">
        <v>1100</v>
      </c>
      <c r="E181" s="11" t="s">
        <v>619</v>
      </c>
      <c r="F181" s="12" t="s">
        <v>84</v>
      </c>
      <c r="G181" s="3">
        <v>65</v>
      </c>
      <c r="H181" s="11" t="s">
        <v>1214</v>
      </c>
      <c r="I181" s="12" t="s">
        <v>1215</v>
      </c>
      <c r="J181" s="13" t="s">
        <v>642</v>
      </c>
      <c r="K181" s="14">
        <v>-31.5244</v>
      </c>
      <c r="L181" s="15">
        <v>27.695499999999999</v>
      </c>
    </row>
    <row r="182" spans="1:12" s="16" customFormat="1" ht="12" x14ac:dyDescent="0.3">
      <c r="A182" s="9">
        <v>66</v>
      </c>
      <c r="B182" s="10" t="s">
        <v>616</v>
      </c>
      <c r="C182" s="10" t="s">
        <v>617</v>
      </c>
      <c r="D182" s="19" t="s">
        <v>1100</v>
      </c>
      <c r="E182" s="11" t="s">
        <v>619</v>
      </c>
      <c r="F182" s="12" t="s">
        <v>1216</v>
      </c>
      <c r="G182" s="3">
        <v>66</v>
      </c>
      <c r="H182" s="11" t="s">
        <v>1217</v>
      </c>
      <c r="I182" s="12" t="s">
        <v>1218</v>
      </c>
      <c r="J182" s="13" t="s">
        <v>1219</v>
      </c>
      <c r="K182" s="14">
        <v>-30.799199999999999</v>
      </c>
      <c r="L182" s="15">
        <v>29.367100000000001</v>
      </c>
    </row>
    <row r="183" spans="1:12" s="16" customFormat="1" ht="12" x14ac:dyDescent="0.3">
      <c r="A183" s="9">
        <v>69</v>
      </c>
      <c r="B183" s="10" t="s">
        <v>616</v>
      </c>
      <c r="C183" s="10" t="s">
        <v>617</v>
      </c>
      <c r="D183" s="19" t="s">
        <v>1100</v>
      </c>
      <c r="E183" s="11" t="s">
        <v>619</v>
      </c>
      <c r="F183" s="12" t="s">
        <v>680</v>
      </c>
      <c r="G183" s="3">
        <v>69</v>
      </c>
      <c r="H183" s="11" t="s">
        <v>1220</v>
      </c>
      <c r="I183" s="12" t="s">
        <v>1221</v>
      </c>
      <c r="J183" s="13" t="s">
        <v>1222</v>
      </c>
      <c r="K183" s="14">
        <v>-30.691198</v>
      </c>
      <c r="L183" s="15">
        <v>28.504372</v>
      </c>
    </row>
    <row r="184" spans="1:12" s="16" customFormat="1" ht="12" x14ac:dyDescent="0.3">
      <c r="A184" s="9">
        <v>71</v>
      </c>
      <c r="B184" s="10" t="s">
        <v>616</v>
      </c>
      <c r="C184" s="10" t="s">
        <v>617</v>
      </c>
      <c r="D184" s="19" t="s">
        <v>1100</v>
      </c>
      <c r="E184" s="11" t="s">
        <v>619</v>
      </c>
      <c r="F184" s="12" t="s">
        <v>734</v>
      </c>
      <c r="G184" s="3">
        <v>71</v>
      </c>
      <c r="H184" s="11" t="s">
        <v>1223</v>
      </c>
      <c r="I184" s="12" t="s">
        <v>1224</v>
      </c>
      <c r="J184" s="13" t="s">
        <v>1225</v>
      </c>
      <c r="K184" s="14">
        <v>-31.5854</v>
      </c>
      <c r="L184" s="15">
        <v>28.792899999999999</v>
      </c>
    </row>
    <row r="185" spans="1:12" s="16" customFormat="1" ht="12" x14ac:dyDescent="0.3">
      <c r="A185" s="9"/>
      <c r="B185" s="10" t="s">
        <v>616</v>
      </c>
      <c r="C185" s="10" t="s">
        <v>617</v>
      </c>
      <c r="D185" s="19" t="s">
        <v>1100</v>
      </c>
      <c r="E185" s="17" t="s">
        <v>626</v>
      </c>
      <c r="F185" s="12" t="s">
        <v>627</v>
      </c>
      <c r="G185" s="3">
        <v>72</v>
      </c>
      <c r="H185" s="11" t="s">
        <v>1226</v>
      </c>
      <c r="I185" s="12" t="s">
        <v>1227</v>
      </c>
      <c r="J185" s="13" t="s">
        <v>630</v>
      </c>
      <c r="K185" s="14">
        <v>-26.990300000000001</v>
      </c>
      <c r="L185" s="15">
        <v>32.754399999999997</v>
      </c>
    </row>
    <row r="186" spans="1:12" s="16" customFormat="1" ht="12" x14ac:dyDescent="0.3">
      <c r="A186" s="9">
        <v>73</v>
      </c>
      <c r="B186" s="10" t="s">
        <v>616</v>
      </c>
      <c r="C186" s="10" t="s">
        <v>617</v>
      </c>
      <c r="D186" s="19" t="s">
        <v>1100</v>
      </c>
      <c r="E186" s="17" t="s">
        <v>626</v>
      </c>
      <c r="F186" s="12" t="s">
        <v>1228</v>
      </c>
      <c r="G186" s="3">
        <v>73</v>
      </c>
      <c r="H186" s="11" t="s">
        <v>1229</v>
      </c>
      <c r="I186" s="12" t="s">
        <v>1230</v>
      </c>
      <c r="J186" s="13" t="s">
        <v>1231</v>
      </c>
      <c r="K186" s="14">
        <v>-28.0183</v>
      </c>
      <c r="L186" s="15">
        <v>32.268099999999997</v>
      </c>
    </row>
    <row r="187" spans="1:12" s="16" customFormat="1" ht="12" x14ac:dyDescent="0.3">
      <c r="A187" s="9">
        <v>74</v>
      </c>
      <c r="B187" s="10" t="s">
        <v>616</v>
      </c>
      <c r="C187" s="10" t="s">
        <v>617</v>
      </c>
      <c r="D187" s="19" t="s">
        <v>1100</v>
      </c>
      <c r="E187" s="17" t="s">
        <v>310</v>
      </c>
      <c r="F187" s="12" t="s">
        <v>300</v>
      </c>
      <c r="G187" s="3">
        <v>74</v>
      </c>
      <c r="H187" s="12" t="s">
        <v>1232</v>
      </c>
      <c r="I187" s="12" t="s">
        <v>1233</v>
      </c>
      <c r="J187" s="13" t="s">
        <v>759</v>
      </c>
      <c r="K187" s="14">
        <v>-22.97085015</v>
      </c>
      <c r="L187" s="15">
        <v>30.458232160000001</v>
      </c>
    </row>
    <row r="188" spans="1:12" s="16" customFormat="1" ht="12" x14ac:dyDescent="0.3">
      <c r="A188" s="9">
        <v>75</v>
      </c>
      <c r="B188" s="10" t="s">
        <v>616</v>
      </c>
      <c r="C188" s="10" t="s">
        <v>617</v>
      </c>
      <c r="D188" s="19" t="s">
        <v>1100</v>
      </c>
      <c r="E188" s="11" t="s">
        <v>371</v>
      </c>
      <c r="F188" s="12" t="s">
        <v>312</v>
      </c>
      <c r="G188" s="3">
        <v>75</v>
      </c>
      <c r="H188" s="11" t="s">
        <v>1234</v>
      </c>
      <c r="I188" s="12" t="s">
        <v>1235</v>
      </c>
      <c r="J188" s="13" t="s">
        <v>762</v>
      </c>
      <c r="K188" s="14">
        <v>-24.83325</v>
      </c>
      <c r="L188" s="15">
        <v>31.068676</v>
      </c>
    </row>
    <row r="189" spans="1:12" s="16" customFormat="1" ht="12" x14ac:dyDescent="0.3">
      <c r="A189" s="9">
        <v>77</v>
      </c>
      <c r="B189" s="10" t="s">
        <v>616</v>
      </c>
      <c r="C189" s="10" t="s">
        <v>617</v>
      </c>
      <c r="D189" s="19" t="s">
        <v>1100</v>
      </c>
      <c r="E189" s="17" t="s">
        <v>626</v>
      </c>
      <c r="F189" s="12" t="s">
        <v>471</v>
      </c>
      <c r="G189" s="3">
        <v>77</v>
      </c>
      <c r="H189" s="11" t="s">
        <v>1236</v>
      </c>
      <c r="I189" s="12" t="s">
        <v>1237</v>
      </c>
      <c r="J189" s="13" t="s">
        <v>1238</v>
      </c>
      <c r="K189" s="14">
        <v>-29.871600000000001</v>
      </c>
      <c r="L189" s="15">
        <v>30.270600000000002</v>
      </c>
    </row>
    <row r="190" spans="1:12" s="16" customFormat="1" ht="12" x14ac:dyDescent="0.3">
      <c r="A190" s="9">
        <v>78</v>
      </c>
      <c r="B190" s="10" t="s">
        <v>616</v>
      </c>
      <c r="C190" s="10" t="s">
        <v>617</v>
      </c>
      <c r="D190" s="19" t="s">
        <v>1100</v>
      </c>
      <c r="E190" s="17" t="s">
        <v>626</v>
      </c>
      <c r="F190" s="12" t="s">
        <v>766</v>
      </c>
      <c r="G190" s="3">
        <v>78</v>
      </c>
      <c r="H190" s="11" t="s">
        <v>1239</v>
      </c>
      <c r="I190" s="12" t="s">
        <v>1240</v>
      </c>
      <c r="J190" s="13" t="s">
        <v>769</v>
      </c>
      <c r="K190" s="14">
        <v>-30.258900000000001</v>
      </c>
      <c r="L190" s="15">
        <v>29.939499999999999</v>
      </c>
    </row>
    <row r="191" spans="1:12" s="16" customFormat="1" ht="12" x14ac:dyDescent="0.3">
      <c r="A191" s="9">
        <v>79</v>
      </c>
      <c r="B191" s="10" t="s">
        <v>616</v>
      </c>
      <c r="C191" s="10" t="s">
        <v>617</v>
      </c>
      <c r="D191" s="19" t="s">
        <v>1100</v>
      </c>
      <c r="E191" s="11" t="s">
        <v>310</v>
      </c>
      <c r="F191" s="12" t="s">
        <v>272</v>
      </c>
      <c r="G191" s="3">
        <v>79</v>
      </c>
      <c r="H191" s="11" t="s">
        <v>1241</v>
      </c>
      <c r="I191" s="12" t="s">
        <v>1242</v>
      </c>
      <c r="J191" s="13" t="s">
        <v>772</v>
      </c>
      <c r="K191" s="14">
        <v>-23.310867706999101</v>
      </c>
      <c r="L191" s="15">
        <v>30.695328712463301</v>
      </c>
    </row>
    <row r="192" spans="1:12" s="16" customFormat="1" ht="12" x14ac:dyDescent="0.3">
      <c r="A192" s="9">
        <v>89</v>
      </c>
      <c r="B192" s="10" t="s">
        <v>616</v>
      </c>
      <c r="C192" s="10" t="s">
        <v>617</v>
      </c>
      <c r="D192" s="19" t="s">
        <v>1100</v>
      </c>
      <c r="E192" s="11" t="s">
        <v>619</v>
      </c>
      <c r="F192" s="12" t="s">
        <v>48</v>
      </c>
      <c r="G192" s="3">
        <v>89</v>
      </c>
      <c r="H192" s="11" t="s">
        <v>1243</v>
      </c>
      <c r="I192" s="12" t="s">
        <v>1244</v>
      </c>
      <c r="J192" s="13" t="s">
        <v>775</v>
      </c>
      <c r="K192" s="14">
        <v>-31.968299999999999</v>
      </c>
      <c r="L192" s="15">
        <v>28.683800000000002</v>
      </c>
    </row>
    <row r="193" spans="1:12" s="16" customFormat="1" ht="12" x14ac:dyDescent="0.3">
      <c r="A193" s="9">
        <v>92</v>
      </c>
      <c r="B193" s="10" t="s">
        <v>616</v>
      </c>
      <c r="C193" s="10" t="s">
        <v>617</v>
      </c>
      <c r="D193" s="19" t="s">
        <v>1100</v>
      </c>
      <c r="E193" s="17" t="s">
        <v>626</v>
      </c>
      <c r="F193" s="12" t="s">
        <v>846</v>
      </c>
      <c r="G193" s="3">
        <v>92</v>
      </c>
      <c r="H193" s="23" t="s">
        <v>1245</v>
      </c>
      <c r="I193" s="12" t="s">
        <v>1246</v>
      </c>
      <c r="J193" s="13" t="s">
        <v>1247</v>
      </c>
      <c r="K193" s="14">
        <v>-29.804200000000002</v>
      </c>
      <c r="L193" s="15">
        <v>30.620899999999999</v>
      </c>
    </row>
    <row r="194" spans="1:12" s="16" customFormat="1" ht="12" x14ac:dyDescent="0.3">
      <c r="A194" s="9">
        <v>93</v>
      </c>
      <c r="B194" s="10" t="s">
        <v>616</v>
      </c>
      <c r="C194" s="10" t="s">
        <v>617</v>
      </c>
      <c r="D194" s="19" t="s">
        <v>1100</v>
      </c>
      <c r="E194" s="11" t="s">
        <v>619</v>
      </c>
      <c r="F194" s="12" t="s">
        <v>110</v>
      </c>
      <c r="G194" s="3">
        <v>93</v>
      </c>
      <c r="H194" s="11" t="s">
        <v>1248</v>
      </c>
      <c r="I194" s="12" t="s">
        <v>1249</v>
      </c>
      <c r="J194" s="13" t="s">
        <v>633</v>
      </c>
      <c r="K194" s="14">
        <v>-31.310099999999998</v>
      </c>
      <c r="L194" s="15">
        <v>28.756599999999999</v>
      </c>
    </row>
    <row r="195" spans="1:12" s="16" customFormat="1" ht="12" x14ac:dyDescent="0.3">
      <c r="A195" s="9">
        <v>95</v>
      </c>
      <c r="B195" s="10" t="s">
        <v>616</v>
      </c>
      <c r="C195" s="10" t="s">
        <v>617</v>
      </c>
      <c r="D195" s="19" t="s">
        <v>1100</v>
      </c>
      <c r="E195" s="11" t="s">
        <v>619</v>
      </c>
      <c r="F195" s="12" t="s">
        <v>71</v>
      </c>
      <c r="G195" s="3">
        <v>95</v>
      </c>
      <c r="H195" s="11" t="s">
        <v>1250</v>
      </c>
      <c r="I195" s="12" t="s">
        <v>1251</v>
      </c>
      <c r="J195" s="13" t="s">
        <v>1252</v>
      </c>
      <c r="K195" s="14">
        <v>-31.675151</v>
      </c>
      <c r="L195" s="15">
        <v>28.000990999999999</v>
      </c>
    </row>
    <row r="196" spans="1:12" s="16" customFormat="1" ht="12" x14ac:dyDescent="0.3">
      <c r="A196" s="9">
        <v>96</v>
      </c>
      <c r="B196" s="10" t="s">
        <v>616</v>
      </c>
      <c r="C196" s="10" t="s">
        <v>617</v>
      </c>
      <c r="D196" s="19" t="s">
        <v>1100</v>
      </c>
      <c r="E196" s="11" t="s">
        <v>9</v>
      </c>
      <c r="F196" s="12" t="s">
        <v>15</v>
      </c>
      <c r="G196" s="3">
        <v>96</v>
      </c>
      <c r="H196" s="11" t="s">
        <v>1253</v>
      </c>
      <c r="I196" s="12" t="s">
        <v>1254</v>
      </c>
      <c r="J196" s="13" t="s">
        <v>1255</v>
      </c>
      <c r="K196" s="14">
        <v>-27.982600000000001</v>
      </c>
      <c r="L196" s="15">
        <v>26.741499999999998</v>
      </c>
    </row>
    <row r="197" spans="1:12" s="16" customFormat="1" ht="12" x14ac:dyDescent="0.3">
      <c r="A197" s="9">
        <v>98</v>
      </c>
      <c r="B197" s="10" t="s">
        <v>616</v>
      </c>
      <c r="C197" s="10" t="s">
        <v>617</v>
      </c>
      <c r="D197" s="19" t="s">
        <v>1100</v>
      </c>
      <c r="E197" s="11" t="s">
        <v>619</v>
      </c>
      <c r="F197" s="12" t="s">
        <v>35</v>
      </c>
      <c r="G197" s="3">
        <v>98</v>
      </c>
      <c r="H197" s="11" t="s">
        <v>1256</v>
      </c>
      <c r="I197" s="12" t="s">
        <v>1257</v>
      </c>
      <c r="J197" s="13" t="s">
        <v>778</v>
      </c>
      <c r="K197" s="14">
        <v>-30.3401</v>
      </c>
      <c r="L197" s="15">
        <v>28.806999999999999</v>
      </c>
    </row>
    <row r="198" spans="1:12" s="16" customFormat="1" ht="12" x14ac:dyDescent="0.3">
      <c r="A198" s="9">
        <v>99</v>
      </c>
      <c r="B198" s="10" t="s">
        <v>616</v>
      </c>
      <c r="C198" s="10" t="s">
        <v>617</v>
      </c>
      <c r="D198" s="19" t="s">
        <v>1100</v>
      </c>
      <c r="E198" s="11" t="s">
        <v>619</v>
      </c>
      <c r="F198" s="12" t="s">
        <v>90</v>
      </c>
      <c r="G198" s="3">
        <v>99</v>
      </c>
      <c r="H198" s="11" t="s">
        <v>1258</v>
      </c>
      <c r="I198" s="12" t="s">
        <v>1259</v>
      </c>
      <c r="J198" s="13" t="s">
        <v>781</v>
      </c>
      <c r="K198" s="14">
        <v>-30.5296024901957</v>
      </c>
      <c r="L198" s="15">
        <v>27.373943924903799</v>
      </c>
    </row>
    <row r="199" spans="1:12" s="16" customFormat="1" ht="12" x14ac:dyDescent="0.3">
      <c r="A199" s="9">
        <v>101</v>
      </c>
      <c r="B199" s="10" t="s">
        <v>616</v>
      </c>
      <c r="C199" s="10" t="s">
        <v>617</v>
      </c>
      <c r="D199" s="19" t="s">
        <v>1100</v>
      </c>
      <c r="E199" s="11" t="s">
        <v>619</v>
      </c>
      <c r="F199" s="12" t="s">
        <v>700</v>
      </c>
      <c r="G199" s="3">
        <v>101</v>
      </c>
      <c r="H199" s="11" t="s">
        <v>1260</v>
      </c>
      <c r="I199" s="12" t="s">
        <v>1261</v>
      </c>
      <c r="J199" s="13" t="s">
        <v>784</v>
      </c>
      <c r="K199" s="14">
        <v>-32.505817</v>
      </c>
      <c r="L199" s="15">
        <v>28.316917</v>
      </c>
    </row>
    <row r="200" spans="1:12" s="16" customFormat="1" ht="12" x14ac:dyDescent="0.3">
      <c r="A200" s="9">
        <v>102</v>
      </c>
      <c r="B200" s="10" t="s">
        <v>616</v>
      </c>
      <c r="C200" s="10" t="s">
        <v>617</v>
      </c>
      <c r="D200" s="19" t="s">
        <v>1100</v>
      </c>
      <c r="E200" s="11" t="s">
        <v>619</v>
      </c>
      <c r="F200" s="12" t="s">
        <v>650</v>
      </c>
      <c r="G200" s="3">
        <v>102</v>
      </c>
      <c r="H200" s="11" t="s">
        <v>1262</v>
      </c>
      <c r="I200" s="12" t="s">
        <v>1263</v>
      </c>
      <c r="J200" s="13" t="s">
        <v>1264</v>
      </c>
      <c r="K200" s="14">
        <v>-31.702200000000001</v>
      </c>
      <c r="L200" s="15">
        <v>27.230399999999999</v>
      </c>
    </row>
    <row r="201" spans="1:12" s="16" customFormat="1" ht="12" x14ac:dyDescent="0.3">
      <c r="A201" s="9">
        <v>104</v>
      </c>
      <c r="B201" s="10" t="s">
        <v>616</v>
      </c>
      <c r="C201" s="10" t="s">
        <v>617</v>
      </c>
      <c r="D201" s="19" t="s">
        <v>1100</v>
      </c>
      <c r="E201" s="11" t="s">
        <v>371</v>
      </c>
      <c r="F201" s="12" t="s">
        <v>318</v>
      </c>
      <c r="G201" s="3">
        <v>104</v>
      </c>
      <c r="H201" s="11" t="s">
        <v>1265</v>
      </c>
      <c r="I201" s="12" t="s">
        <v>1266</v>
      </c>
      <c r="J201" s="13" t="s">
        <v>787</v>
      </c>
      <c r="K201" s="14">
        <v>-24.725899999999999</v>
      </c>
      <c r="L201" s="15">
        <v>31.211099999999998</v>
      </c>
    </row>
    <row r="202" spans="1:12" s="16" customFormat="1" ht="12" x14ac:dyDescent="0.3">
      <c r="A202" s="9">
        <v>105</v>
      </c>
      <c r="B202" s="10" t="s">
        <v>616</v>
      </c>
      <c r="C202" s="10" t="s">
        <v>617</v>
      </c>
      <c r="D202" s="19" t="s">
        <v>1100</v>
      </c>
      <c r="E202" s="11" t="s">
        <v>310</v>
      </c>
      <c r="F202" s="12" t="s">
        <v>1267</v>
      </c>
      <c r="G202" s="3">
        <v>105</v>
      </c>
      <c r="H202" s="11" t="s">
        <v>1268</v>
      </c>
      <c r="I202" s="12" t="s">
        <v>1269</v>
      </c>
      <c r="J202" s="13" t="s">
        <v>1270</v>
      </c>
      <c r="K202" s="14">
        <v>-23.287800000000001</v>
      </c>
      <c r="L202" s="15">
        <v>29.138999999999999</v>
      </c>
    </row>
    <row r="203" spans="1:12" s="16" customFormat="1" ht="12" x14ac:dyDescent="0.3">
      <c r="A203" s="9">
        <v>106</v>
      </c>
      <c r="B203" s="10" t="s">
        <v>616</v>
      </c>
      <c r="C203" s="10" t="s">
        <v>617</v>
      </c>
      <c r="D203" s="19" t="s">
        <v>1100</v>
      </c>
      <c r="E203" s="11" t="s">
        <v>310</v>
      </c>
      <c r="F203" s="12" t="s">
        <v>303</v>
      </c>
      <c r="G203" s="3">
        <v>106</v>
      </c>
      <c r="H203" s="11" t="s">
        <v>1271</v>
      </c>
      <c r="I203" s="12" t="s">
        <v>1272</v>
      </c>
      <c r="J203" s="13" t="s">
        <v>790</v>
      </c>
      <c r="K203" s="14">
        <v>-23.669599999999999</v>
      </c>
      <c r="L203" s="15">
        <v>27.741800000000001</v>
      </c>
    </row>
    <row r="204" spans="1:12" s="16" customFormat="1" ht="12" x14ac:dyDescent="0.3">
      <c r="A204" s="9">
        <v>107</v>
      </c>
      <c r="B204" s="10" t="s">
        <v>616</v>
      </c>
      <c r="C204" s="10" t="s">
        <v>617</v>
      </c>
      <c r="D204" s="19" t="s">
        <v>1100</v>
      </c>
      <c r="E204" s="11" t="s">
        <v>310</v>
      </c>
      <c r="F204" s="12" t="s">
        <v>260</v>
      </c>
      <c r="G204" s="3">
        <v>107</v>
      </c>
      <c r="H204" s="11" t="s">
        <v>1273</v>
      </c>
      <c r="I204" s="12" t="s">
        <v>1274</v>
      </c>
      <c r="J204" s="13" t="s">
        <v>1275</v>
      </c>
      <c r="K204" s="14">
        <v>-24.311599999999999</v>
      </c>
      <c r="L204" s="15">
        <v>29.477399999999999</v>
      </c>
    </row>
    <row r="205" spans="1:12" s="16" customFormat="1" ht="12" x14ac:dyDescent="0.3">
      <c r="A205" s="9">
        <v>108</v>
      </c>
      <c r="B205" s="10" t="s">
        <v>616</v>
      </c>
      <c r="C205" s="10" t="s">
        <v>617</v>
      </c>
      <c r="D205" s="19" t="s">
        <v>1100</v>
      </c>
      <c r="E205" s="11" t="s">
        <v>371</v>
      </c>
      <c r="F205" s="12" t="s">
        <v>331</v>
      </c>
      <c r="G205" s="3">
        <v>108</v>
      </c>
      <c r="H205" s="11" t="s">
        <v>1276</v>
      </c>
      <c r="I205" s="12" t="s">
        <v>1277</v>
      </c>
      <c r="J205" s="13" t="s">
        <v>1278</v>
      </c>
      <c r="K205" s="14">
        <v>-25.677600000000002</v>
      </c>
      <c r="L205" s="15">
        <v>31.510999999999999</v>
      </c>
    </row>
    <row r="206" spans="1:12" s="16" customFormat="1" ht="12" x14ac:dyDescent="0.3">
      <c r="A206" s="9">
        <v>110</v>
      </c>
      <c r="B206" s="10" t="s">
        <v>616</v>
      </c>
      <c r="C206" s="10" t="s">
        <v>617</v>
      </c>
      <c r="D206" s="19" t="s">
        <v>1100</v>
      </c>
      <c r="E206" s="17" t="s">
        <v>626</v>
      </c>
      <c r="F206" s="12" t="s">
        <v>1172</v>
      </c>
      <c r="G206" s="3">
        <v>110</v>
      </c>
      <c r="H206" s="11" t="s">
        <v>1279</v>
      </c>
      <c r="I206" s="12" t="s">
        <v>1280</v>
      </c>
      <c r="J206" s="13" t="s">
        <v>1281</v>
      </c>
      <c r="K206" s="14">
        <v>-27.764399999999998</v>
      </c>
      <c r="L206" s="15">
        <v>30.8003</v>
      </c>
    </row>
    <row r="207" spans="1:12" s="16" customFormat="1" ht="12" x14ac:dyDescent="0.3">
      <c r="A207" s="9">
        <v>111</v>
      </c>
      <c r="B207" s="10" t="s">
        <v>616</v>
      </c>
      <c r="C207" s="10" t="s">
        <v>617</v>
      </c>
      <c r="D207" s="19" t="s">
        <v>1100</v>
      </c>
      <c r="E207" s="11" t="s">
        <v>193</v>
      </c>
      <c r="F207" s="12" t="s">
        <v>854</v>
      </c>
      <c r="G207" s="3">
        <v>111</v>
      </c>
      <c r="H207" s="23" t="s">
        <v>1282</v>
      </c>
      <c r="I207" s="12" t="s">
        <v>1283</v>
      </c>
      <c r="J207" s="13" t="s">
        <v>1284</v>
      </c>
      <c r="K207" s="14">
        <v>-26.198295000000002</v>
      </c>
      <c r="L207" s="15">
        <v>28.047742</v>
      </c>
    </row>
    <row r="208" spans="1:12" s="16" customFormat="1" ht="12" x14ac:dyDescent="0.3">
      <c r="A208" s="9">
        <v>112</v>
      </c>
      <c r="B208" s="10" t="s">
        <v>616</v>
      </c>
      <c r="C208" s="10" t="s">
        <v>617</v>
      </c>
      <c r="D208" s="19" t="s">
        <v>1100</v>
      </c>
      <c r="E208" s="11" t="s">
        <v>9</v>
      </c>
      <c r="F208" s="12" t="s">
        <v>10</v>
      </c>
      <c r="G208" s="3">
        <v>112</v>
      </c>
      <c r="H208" s="11" t="s">
        <v>1285</v>
      </c>
      <c r="I208" s="12" t="s">
        <v>1286</v>
      </c>
      <c r="J208" s="13" t="s">
        <v>1287</v>
      </c>
      <c r="K208" s="14">
        <v>-29.141667000000002</v>
      </c>
      <c r="L208" s="15">
        <v>26.254491999999999</v>
      </c>
    </row>
    <row r="209" spans="1:12" s="16" customFormat="1" ht="12" x14ac:dyDescent="0.3">
      <c r="A209" s="9">
        <v>113</v>
      </c>
      <c r="B209" s="10" t="s">
        <v>616</v>
      </c>
      <c r="C209" s="10" t="s">
        <v>617</v>
      </c>
      <c r="D209" s="19" t="s">
        <v>1100</v>
      </c>
      <c r="E209" s="11" t="s">
        <v>371</v>
      </c>
      <c r="F209" s="12" t="s">
        <v>1288</v>
      </c>
      <c r="G209" s="3">
        <v>113</v>
      </c>
      <c r="H209" s="11" t="s">
        <v>1289</v>
      </c>
      <c r="I209" s="12" t="s">
        <v>1290</v>
      </c>
      <c r="J209" s="13" t="s">
        <v>1291</v>
      </c>
      <c r="K209" s="14">
        <v>-25.668566999999999</v>
      </c>
      <c r="L209" s="15">
        <v>31.856811</v>
      </c>
    </row>
    <row r="210" spans="1:12" s="16" customFormat="1" ht="12" x14ac:dyDescent="0.3">
      <c r="A210" s="9">
        <v>114</v>
      </c>
      <c r="B210" s="10" t="s">
        <v>616</v>
      </c>
      <c r="C210" s="10" t="s">
        <v>617</v>
      </c>
      <c r="D210" s="19" t="s">
        <v>1100</v>
      </c>
      <c r="E210" s="17" t="s">
        <v>626</v>
      </c>
      <c r="F210" s="12" t="s">
        <v>684</v>
      </c>
      <c r="G210" s="3">
        <v>114</v>
      </c>
      <c r="H210" s="11" t="s">
        <v>1292</v>
      </c>
      <c r="I210" s="12" t="s">
        <v>1293</v>
      </c>
      <c r="J210" s="13" t="s">
        <v>1294</v>
      </c>
      <c r="K210" s="14">
        <v>-28.620899999999999</v>
      </c>
      <c r="L210" s="15">
        <v>31.091899999999999</v>
      </c>
    </row>
    <row r="211" spans="1:12" s="16" customFormat="1" ht="12" x14ac:dyDescent="0.3">
      <c r="A211" s="9">
        <v>115</v>
      </c>
      <c r="B211" s="10" t="s">
        <v>616</v>
      </c>
      <c r="C211" s="10" t="s">
        <v>617</v>
      </c>
      <c r="D211" s="19" t="s">
        <v>1100</v>
      </c>
      <c r="E211" s="11" t="s">
        <v>310</v>
      </c>
      <c r="F211" s="12" t="s">
        <v>289</v>
      </c>
      <c r="G211" s="3">
        <v>115</v>
      </c>
      <c r="H211" s="11" t="s">
        <v>1295</v>
      </c>
      <c r="I211" s="12" t="s">
        <v>1296</v>
      </c>
      <c r="J211" s="13" t="s">
        <v>1297</v>
      </c>
      <c r="K211" s="14">
        <v>-24.667542000000001</v>
      </c>
      <c r="L211" s="15">
        <v>30.323689000000002</v>
      </c>
    </row>
    <row r="212" spans="1:12" s="24" customFormat="1" ht="12" x14ac:dyDescent="0.3">
      <c r="A212" s="9">
        <v>116</v>
      </c>
      <c r="B212" s="10" t="s">
        <v>616</v>
      </c>
      <c r="C212" s="10" t="s">
        <v>617</v>
      </c>
      <c r="D212" s="19" t="s">
        <v>1100</v>
      </c>
      <c r="E212" s="11" t="s">
        <v>791</v>
      </c>
      <c r="F212" s="12" t="s">
        <v>1298</v>
      </c>
      <c r="G212" s="3">
        <v>116</v>
      </c>
      <c r="H212" s="11" t="s">
        <v>1299</v>
      </c>
      <c r="I212" s="12" t="s">
        <v>1300</v>
      </c>
      <c r="J212" s="13" t="s">
        <v>1301</v>
      </c>
      <c r="K212" s="14">
        <v>-25.999169970000001</v>
      </c>
      <c r="L212" s="15">
        <v>31.754822730000001</v>
      </c>
    </row>
    <row r="213" spans="1:12" s="16" customFormat="1" ht="12" x14ac:dyDescent="0.3">
      <c r="A213" s="9">
        <v>117</v>
      </c>
      <c r="B213" s="10" t="s">
        <v>616</v>
      </c>
      <c r="C213" s="10" t="s">
        <v>617</v>
      </c>
      <c r="D213" s="19" t="s">
        <v>1100</v>
      </c>
      <c r="E213" s="11" t="s">
        <v>791</v>
      </c>
      <c r="F213" s="12" t="s">
        <v>792</v>
      </c>
      <c r="G213" s="3">
        <v>117</v>
      </c>
      <c r="H213" s="11" t="s">
        <v>1302</v>
      </c>
      <c r="I213" s="12" t="s">
        <v>1303</v>
      </c>
      <c r="J213" s="13" t="s">
        <v>795</v>
      </c>
      <c r="K213" s="14">
        <v>-26.20873868</v>
      </c>
      <c r="L213" s="15">
        <v>31.919832230000001</v>
      </c>
    </row>
    <row r="214" spans="1:12" s="16" customFormat="1" ht="12" x14ac:dyDescent="0.3">
      <c r="A214" s="9">
        <v>118</v>
      </c>
      <c r="B214" s="10" t="s">
        <v>616</v>
      </c>
      <c r="C214" s="10" t="s">
        <v>617</v>
      </c>
      <c r="D214" s="19" t="s">
        <v>1100</v>
      </c>
      <c r="E214" s="11" t="s">
        <v>791</v>
      </c>
      <c r="F214" s="12" t="s">
        <v>1304</v>
      </c>
      <c r="G214" s="3">
        <v>118</v>
      </c>
      <c r="H214" s="11" t="s">
        <v>1305</v>
      </c>
      <c r="I214" s="12" t="s">
        <v>1306</v>
      </c>
      <c r="J214" s="13" t="s">
        <v>1307</v>
      </c>
      <c r="K214" s="14">
        <v>-25.96062989</v>
      </c>
      <c r="L214" s="15">
        <v>31.24726295</v>
      </c>
    </row>
    <row r="215" spans="1:12" s="16" customFormat="1" ht="12" x14ac:dyDescent="0.3">
      <c r="A215" s="9">
        <v>119</v>
      </c>
      <c r="B215" s="10" t="s">
        <v>616</v>
      </c>
      <c r="C215" s="10" t="s">
        <v>617</v>
      </c>
      <c r="D215" s="19" t="s">
        <v>1100</v>
      </c>
      <c r="E215" s="11" t="s">
        <v>310</v>
      </c>
      <c r="F215" s="12" t="s">
        <v>297</v>
      </c>
      <c r="G215" s="3">
        <v>119</v>
      </c>
      <c r="H215" s="11" t="s">
        <v>1308</v>
      </c>
      <c r="I215" s="12" t="s">
        <v>1309</v>
      </c>
      <c r="J215" s="13" t="s">
        <v>1310</v>
      </c>
      <c r="K215" s="14">
        <v>-22.3464042990122</v>
      </c>
      <c r="L215" s="15">
        <v>30.0390350818633</v>
      </c>
    </row>
    <row r="216" spans="1:12" s="16" customFormat="1" ht="12" x14ac:dyDescent="0.3">
      <c r="A216" s="9">
        <v>122</v>
      </c>
      <c r="B216" s="10" t="s">
        <v>616</v>
      </c>
      <c r="C216" s="10" t="s">
        <v>617</v>
      </c>
      <c r="D216" s="19" t="s">
        <v>1100</v>
      </c>
      <c r="E216" s="11" t="s">
        <v>193</v>
      </c>
      <c r="F216" s="12" t="s">
        <v>796</v>
      </c>
      <c r="G216" s="3">
        <v>122</v>
      </c>
      <c r="H216" s="23" t="s">
        <v>1311</v>
      </c>
      <c r="I216" s="12" t="s">
        <v>1312</v>
      </c>
      <c r="J216" s="13" t="s">
        <v>799</v>
      </c>
      <c r="K216" s="14">
        <v>-26.185600000000001</v>
      </c>
      <c r="L216" s="15">
        <v>28.319400000000002</v>
      </c>
    </row>
    <row r="217" spans="1:12" s="16" customFormat="1" ht="12" x14ac:dyDescent="0.3">
      <c r="A217" s="9">
        <v>124</v>
      </c>
      <c r="B217" s="10" t="s">
        <v>616</v>
      </c>
      <c r="C217" s="10" t="s">
        <v>617</v>
      </c>
      <c r="D217" s="19" t="s">
        <v>1100</v>
      </c>
      <c r="E217" s="11" t="s">
        <v>371</v>
      </c>
      <c r="F217" s="11" t="s">
        <v>1288</v>
      </c>
      <c r="G217" s="3">
        <v>124</v>
      </c>
      <c r="H217" s="11" t="s">
        <v>1313</v>
      </c>
      <c r="I217" s="12" t="s">
        <v>1314</v>
      </c>
      <c r="J217" s="13" t="s">
        <v>1315</v>
      </c>
      <c r="K217" s="14">
        <v>-25.671158469814401</v>
      </c>
      <c r="L217" s="15">
        <v>31.853678226470901</v>
      </c>
    </row>
    <row r="218" spans="1:12" s="16" customFormat="1" ht="12" x14ac:dyDescent="0.3">
      <c r="A218" s="9">
        <v>127</v>
      </c>
      <c r="B218" s="10" t="s">
        <v>616</v>
      </c>
      <c r="C218" s="10" t="s">
        <v>617</v>
      </c>
      <c r="D218" s="19" t="s">
        <v>1100</v>
      </c>
      <c r="E218" s="17" t="s">
        <v>626</v>
      </c>
      <c r="F218" s="12" t="s">
        <v>800</v>
      </c>
      <c r="G218" s="3">
        <v>127</v>
      </c>
      <c r="H218" s="11" t="s">
        <v>1316</v>
      </c>
      <c r="I218" s="12" t="s">
        <v>1317</v>
      </c>
      <c r="J218" s="13" t="s">
        <v>803</v>
      </c>
      <c r="K218" s="14">
        <v>-29.592400000000001</v>
      </c>
      <c r="L218" s="15">
        <v>30.384799999999998</v>
      </c>
    </row>
    <row r="219" spans="1:12" s="16" customFormat="1" ht="12" x14ac:dyDescent="0.3">
      <c r="A219" s="9">
        <v>131</v>
      </c>
      <c r="B219" s="10" t="s">
        <v>616</v>
      </c>
      <c r="C219" s="10" t="s">
        <v>617</v>
      </c>
      <c r="D219" s="19" t="s">
        <v>1100</v>
      </c>
      <c r="E219" s="17" t="s">
        <v>626</v>
      </c>
      <c r="F219" s="12" t="s">
        <v>846</v>
      </c>
      <c r="G219" s="3">
        <v>131</v>
      </c>
      <c r="H219" s="23" t="s">
        <v>1318</v>
      </c>
      <c r="I219" s="12" t="s">
        <v>1319</v>
      </c>
      <c r="J219" s="13" t="s">
        <v>1320</v>
      </c>
      <c r="K219" s="14">
        <v>-29.8599</v>
      </c>
      <c r="L219" s="15">
        <v>31.017299999999999</v>
      </c>
    </row>
    <row r="220" spans="1:12" s="16" customFormat="1" ht="12" x14ac:dyDescent="0.3">
      <c r="A220" s="9">
        <v>132</v>
      </c>
      <c r="B220" s="10" t="s">
        <v>616</v>
      </c>
      <c r="C220" s="10" t="s">
        <v>617</v>
      </c>
      <c r="D220" s="19" t="s">
        <v>1100</v>
      </c>
      <c r="E220" s="11" t="s">
        <v>193</v>
      </c>
      <c r="F220" s="12" t="s">
        <v>796</v>
      </c>
      <c r="G220" s="3">
        <v>132</v>
      </c>
      <c r="H220" s="23" t="s">
        <v>1321</v>
      </c>
      <c r="I220" s="12" t="s">
        <v>1322</v>
      </c>
      <c r="J220" s="13" t="s">
        <v>1323</v>
      </c>
      <c r="K220" s="14">
        <v>-26.354700000000001</v>
      </c>
      <c r="L220" s="15">
        <v>28.197199999999999</v>
      </c>
    </row>
    <row r="221" spans="1:12" s="16" customFormat="1" ht="12" x14ac:dyDescent="0.3">
      <c r="A221" s="9">
        <v>133</v>
      </c>
      <c r="B221" s="10" t="s">
        <v>616</v>
      </c>
      <c r="C221" s="10" t="s">
        <v>617</v>
      </c>
      <c r="D221" s="19" t="s">
        <v>1100</v>
      </c>
      <c r="E221" s="11" t="s">
        <v>9</v>
      </c>
      <c r="F221" s="12" t="s">
        <v>1001</v>
      </c>
      <c r="G221" s="3">
        <v>133</v>
      </c>
      <c r="H221" s="11" t="s">
        <v>1324</v>
      </c>
      <c r="I221" s="12" t="s">
        <v>1325</v>
      </c>
      <c r="J221" s="13" t="s">
        <v>1326</v>
      </c>
      <c r="K221" s="14">
        <v>-28.533878000000001</v>
      </c>
      <c r="L221" s="15">
        <v>28.806037</v>
      </c>
    </row>
    <row r="222" spans="1:12" s="16" customFormat="1" ht="12" x14ac:dyDescent="0.3">
      <c r="A222" s="9">
        <v>134</v>
      </c>
      <c r="B222" s="10" t="s">
        <v>616</v>
      </c>
      <c r="C222" s="10" t="s">
        <v>617</v>
      </c>
      <c r="D222" s="19" t="s">
        <v>1100</v>
      </c>
      <c r="E222" s="17" t="s">
        <v>730</v>
      </c>
      <c r="F222" s="12" t="s">
        <v>417</v>
      </c>
      <c r="G222" s="3">
        <v>134</v>
      </c>
      <c r="H222" s="11" t="s">
        <v>1327</v>
      </c>
      <c r="I222" s="12" t="s">
        <v>1328</v>
      </c>
      <c r="J222" s="13" t="s">
        <v>1329</v>
      </c>
      <c r="K222" s="14">
        <v>-27.561499999999999</v>
      </c>
      <c r="L222" s="15">
        <v>24.748899999999999</v>
      </c>
    </row>
    <row r="223" spans="1:12" s="16" customFormat="1" ht="12" x14ac:dyDescent="0.3">
      <c r="A223" s="9">
        <v>139</v>
      </c>
      <c r="B223" s="10" t="s">
        <v>616</v>
      </c>
      <c r="C223" s="10" t="s">
        <v>617</v>
      </c>
      <c r="D223" s="19" t="s">
        <v>1100</v>
      </c>
      <c r="E223" s="11" t="s">
        <v>791</v>
      </c>
      <c r="F223" s="12" t="s">
        <v>1330</v>
      </c>
      <c r="G223" s="3">
        <v>139</v>
      </c>
      <c r="H223" s="11" t="s">
        <v>1331</v>
      </c>
      <c r="I223" s="12" t="s">
        <v>1332</v>
      </c>
      <c r="J223" s="13" t="s">
        <v>1333</v>
      </c>
      <c r="K223" s="14">
        <v>-26.500015309999998</v>
      </c>
      <c r="L223" s="15">
        <v>31.377103330000001</v>
      </c>
    </row>
    <row r="224" spans="1:12" s="16" customFormat="1" ht="12" x14ac:dyDescent="0.3">
      <c r="A224" s="9">
        <v>140</v>
      </c>
      <c r="B224" s="10" t="s">
        <v>616</v>
      </c>
      <c r="C224" s="10" t="s">
        <v>617</v>
      </c>
      <c r="D224" s="19" t="s">
        <v>1100</v>
      </c>
      <c r="E224" s="11" t="s">
        <v>619</v>
      </c>
      <c r="F224" s="12" t="s">
        <v>90</v>
      </c>
      <c r="G224" s="3">
        <v>140</v>
      </c>
      <c r="H224" s="11" t="s">
        <v>1334</v>
      </c>
      <c r="I224" s="12" t="s">
        <v>1335</v>
      </c>
      <c r="J224" s="13" t="s">
        <v>1336</v>
      </c>
      <c r="K224" s="14">
        <v>-30.5282347439849</v>
      </c>
      <c r="L224" s="15">
        <v>27.372742295265098</v>
      </c>
    </row>
    <row r="225" spans="1:12" s="16" customFormat="1" ht="12" x14ac:dyDescent="0.3">
      <c r="A225" s="9">
        <v>143</v>
      </c>
      <c r="B225" s="10" t="s">
        <v>616</v>
      </c>
      <c r="C225" s="10" t="s">
        <v>617</v>
      </c>
      <c r="D225" s="19" t="s">
        <v>1100</v>
      </c>
      <c r="E225" s="17" t="s">
        <v>626</v>
      </c>
      <c r="F225" s="12" t="s">
        <v>804</v>
      </c>
      <c r="G225" s="3">
        <v>143</v>
      </c>
      <c r="H225" s="11" t="s">
        <v>1337</v>
      </c>
      <c r="I225" s="12" t="s">
        <v>1338</v>
      </c>
      <c r="J225" s="13" t="s">
        <v>807</v>
      </c>
      <c r="K225" s="14">
        <v>-28.591200000000001</v>
      </c>
      <c r="L225" s="15">
        <v>31.397400000000001</v>
      </c>
    </row>
    <row r="226" spans="1:12" s="16" customFormat="1" ht="12" x14ac:dyDescent="0.3">
      <c r="A226" s="9">
        <v>146</v>
      </c>
      <c r="B226" s="10" t="s">
        <v>616</v>
      </c>
      <c r="C226" s="10" t="s">
        <v>617</v>
      </c>
      <c r="D226" s="19" t="s">
        <v>1100</v>
      </c>
      <c r="E226" s="11" t="s">
        <v>619</v>
      </c>
      <c r="F226" s="12" t="s">
        <v>106</v>
      </c>
      <c r="G226" s="3">
        <v>146</v>
      </c>
      <c r="H226" s="11" t="s">
        <v>1339</v>
      </c>
      <c r="I226" s="12" t="s">
        <v>1340</v>
      </c>
      <c r="J226" s="13" t="s">
        <v>656</v>
      </c>
      <c r="K226" s="14">
        <v>-31.819900000000001</v>
      </c>
      <c r="L226" s="15">
        <v>28.762499999999999</v>
      </c>
    </row>
    <row r="227" spans="1:12" s="16" customFormat="1" ht="12" x14ac:dyDescent="0.3">
      <c r="A227" s="9">
        <v>153</v>
      </c>
      <c r="B227" s="10" t="s">
        <v>616</v>
      </c>
      <c r="C227" s="10" t="s">
        <v>617</v>
      </c>
      <c r="D227" s="19" t="s">
        <v>1100</v>
      </c>
      <c r="E227" s="17" t="s">
        <v>371</v>
      </c>
      <c r="F227" s="12" t="s">
        <v>813</v>
      </c>
      <c r="G227" s="3">
        <v>153</v>
      </c>
      <c r="H227" s="11" t="s">
        <v>1341</v>
      </c>
      <c r="I227" s="12" t="s">
        <v>1342</v>
      </c>
      <c r="J227" s="13" t="s">
        <v>816</v>
      </c>
      <c r="K227" s="14">
        <v>-27.008900000000001</v>
      </c>
      <c r="L227" s="15">
        <v>30.8032</v>
      </c>
    </row>
    <row r="228" spans="1:12" s="16" customFormat="1" ht="12" x14ac:dyDescent="0.3">
      <c r="A228" s="9">
        <v>156</v>
      </c>
      <c r="B228" s="10" t="s">
        <v>616</v>
      </c>
      <c r="C228" s="10" t="s">
        <v>617</v>
      </c>
      <c r="D228" s="19" t="s">
        <v>1100</v>
      </c>
      <c r="E228" s="11" t="s">
        <v>619</v>
      </c>
      <c r="F228" s="12" t="s">
        <v>1207</v>
      </c>
      <c r="G228" s="3">
        <v>156</v>
      </c>
      <c r="H228" s="11" t="s">
        <v>1343</v>
      </c>
      <c r="I228" s="12" t="s">
        <v>1344</v>
      </c>
      <c r="J228" s="13" t="s">
        <v>1345</v>
      </c>
      <c r="K228" s="14">
        <v>-33.007151999999998</v>
      </c>
      <c r="L228" s="15">
        <v>27.882142000000002</v>
      </c>
    </row>
    <row r="229" spans="1:12" s="16" customFormat="1" ht="12" x14ac:dyDescent="0.3">
      <c r="A229" s="9">
        <v>157</v>
      </c>
      <c r="B229" s="10" t="s">
        <v>616</v>
      </c>
      <c r="C229" s="10" t="s">
        <v>617</v>
      </c>
      <c r="D229" s="19" t="s">
        <v>1100</v>
      </c>
      <c r="E229" s="17" t="s">
        <v>626</v>
      </c>
      <c r="F229" s="12" t="s">
        <v>842</v>
      </c>
      <c r="G229" s="3">
        <v>157</v>
      </c>
      <c r="H229" s="11" t="s">
        <v>1346</v>
      </c>
      <c r="I229" s="12" t="s">
        <v>1347</v>
      </c>
      <c r="J229" s="13" t="s">
        <v>845</v>
      </c>
      <c r="K229" s="14">
        <v>-27.910617999999999</v>
      </c>
      <c r="L229" s="15">
        <v>31.646070999999999</v>
      </c>
    </row>
    <row r="230" spans="1:12" s="16" customFormat="1" ht="12" x14ac:dyDescent="0.3">
      <c r="A230" s="9">
        <v>159</v>
      </c>
      <c r="B230" s="10" t="s">
        <v>616</v>
      </c>
      <c r="C230" s="10" t="s">
        <v>617</v>
      </c>
      <c r="D230" s="19" t="s">
        <v>1100</v>
      </c>
      <c r="E230" s="17" t="s">
        <v>626</v>
      </c>
      <c r="F230" s="12" t="s">
        <v>1348</v>
      </c>
      <c r="G230" s="3">
        <v>159</v>
      </c>
      <c r="H230" s="11" t="s">
        <v>1349</v>
      </c>
      <c r="I230" s="12" t="s">
        <v>1350</v>
      </c>
      <c r="J230" s="13" t="s">
        <v>1351</v>
      </c>
      <c r="K230" s="14">
        <v>-28.161200000000001</v>
      </c>
      <c r="L230" s="15">
        <v>30.2394</v>
      </c>
    </row>
    <row r="231" spans="1:12" s="16" customFormat="1" ht="12" x14ac:dyDescent="0.3">
      <c r="A231" s="9">
        <v>160</v>
      </c>
      <c r="B231" s="10" t="s">
        <v>616</v>
      </c>
      <c r="C231" s="10" t="s">
        <v>617</v>
      </c>
      <c r="D231" s="19" t="s">
        <v>1100</v>
      </c>
      <c r="E231" s="17" t="s">
        <v>626</v>
      </c>
      <c r="F231" s="12" t="s">
        <v>669</v>
      </c>
      <c r="G231" s="3">
        <v>160</v>
      </c>
      <c r="H231" s="11" t="s">
        <v>1352</v>
      </c>
      <c r="I231" s="12" t="s">
        <v>1353</v>
      </c>
      <c r="J231" s="13" t="s">
        <v>819</v>
      </c>
      <c r="K231" s="14">
        <v>-27.426200000000001</v>
      </c>
      <c r="L231" s="15">
        <v>32.071899999999999</v>
      </c>
    </row>
    <row r="232" spans="1:12" s="16" customFormat="1" ht="12" x14ac:dyDescent="0.3">
      <c r="A232" s="9">
        <v>163</v>
      </c>
      <c r="B232" s="10" t="s">
        <v>616</v>
      </c>
      <c r="C232" s="10" t="s">
        <v>617</v>
      </c>
      <c r="D232" s="19" t="s">
        <v>1100</v>
      </c>
      <c r="E232" s="11" t="s">
        <v>193</v>
      </c>
      <c r="F232" s="12" t="s">
        <v>796</v>
      </c>
      <c r="G232" s="3">
        <v>163</v>
      </c>
      <c r="H232" s="23" t="s">
        <v>1354</v>
      </c>
      <c r="I232" s="12" t="s">
        <v>1355</v>
      </c>
      <c r="J232" s="13" t="s">
        <v>822</v>
      </c>
      <c r="K232" s="14">
        <v>-26.223800000000001</v>
      </c>
      <c r="L232" s="15">
        <v>28.252400000000002</v>
      </c>
    </row>
    <row r="233" spans="1:12" s="16" customFormat="1" ht="12" x14ac:dyDescent="0.3">
      <c r="A233" s="9">
        <v>164</v>
      </c>
      <c r="B233" s="10" t="s">
        <v>616</v>
      </c>
      <c r="C233" s="10" t="s">
        <v>617</v>
      </c>
      <c r="D233" s="19" t="s">
        <v>1100</v>
      </c>
      <c r="E233" s="17" t="s">
        <v>626</v>
      </c>
      <c r="F233" s="12" t="s">
        <v>627</v>
      </c>
      <c r="G233" s="3">
        <v>164</v>
      </c>
      <c r="H233" s="11" t="s">
        <v>1356</v>
      </c>
      <c r="I233" s="12" t="s">
        <v>1357</v>
      </c>
      <c r="J233" s="13" t="s">
        <v>1358</v>
      </c>
      <c r="K233" s="14">
        <v>-26.985800000000001</v>
      </c>
      <c r="L233" s="15">
        <v>32.758299999999998</v>
      </c>
    </row>
    <row r="234" spans="1:12" s="16" customFormat="1" ht="12" x14ac:dyDescent="0.3">
      <c r="A234" s="9">
        <v>169</v>
      </c>
      <c r="B234" s="10" t="s">
        <v>616</v>
      </c>
      <c r="C234" s="10" t="s">
        <v>617</v>
      </c>
      <c r="D234" s="19" t="s">
        <v>1100</v>
      </c>
      <c r="E234" s="17" t="s">
        <v>730</v>
      </c>
      <c r="F234" s="12" t="s">
        <v>505</v>
      </c>
      <c r="G234" s="3">
        <v>169</v>
      </c>
      <c r="H234" s="11" t="s">
        <v>1359</v>
      </c>
      <c r="I234" s="12" t="s">
        <v>1360</v>
      </c>
      <c r="J234" s="13" t="s">
        <v>828</v>
      </c>
      <c r="K234" s="14">
        <v>-25.6934</v>
      </c>
      <c r="L234" s="15">
        <v>27.488399999999999</v>
      </c>
    </row>
    <row r="235" spans="1:12" s="16" customFormat="1" ht="12" x14ac:dyDescent="0.3">
      <c r="A235" s="9">
        <v>170</v>
      </c>
      <c r="B235" s="10" t="s">
        <v>616</v>
      </c>
      <c r="C235" s="10" t="s">
        <v>617</v>
      </c>
      <c r="D235" s="19" t="s">
        <v>1100</v>
      </c>
      <c r="E235" s="11" t="s">
        <v>619</v>
      </c>
      <c r="F235" s="12" t="s">
        <v>657</v>
      </c>
      <c r="G235" s="3">
        <v>170</v>
      </c>
      <c r="H235" s="11" t="s">
        <v>1361</v>
      </c>
      <c r="I235" s="12" t="s">
        <v>1362</v>
      </c>
      <c r="J235" s="13" t="s">
        <v>832</v>
      </c>
      <c r="K235" s="14">
        <v>-30.953199999999999</v>
      </c>
      <c r="L235" s="15">
        <v>29.3034</v>
      </c>
    </row>
    <row r="236" spans="1:12" s="16" customFormat="1" ht="12" x14ac:dyDescent="0.3">
      <c r="A236" s="9">
        <v>172</v>
      </c>
      <c r="B236" s="10" t="s">
        <v>616</v>
      </c>
      <c r="C236" s="10" t="s">
        <v>617</v>
      </c>
      <c r="D236" s="19" t="s">
        <v>1100</v>
      </c>
      <c r="E236" s="17" t="s">
        <v>730</v>
      </c>
      <c r="F236" s="12" t="s">
        <v>494</v>
      </c>
      <c r="G236" s="3">
        <v>172</v>
      </c>
      <c r="H236" s="11" t="s">
        <v>1363</v>
      </c>
      <c r="I236" s="12" t="s">
        <v>1364</v>
      </c>
      <c r="J236" s="13" t="s">
        <v>835</v>
      </c>
      <c r="K236" s="14">
        <v>-25.640056181874002</v>
      </c>
      <c r="L236" s="15">
        <v>27.778759002685501</v>
      </c>
    </row>
    <row r="237" spans="1:12" s="16" customFormat="1" ht="12" x14ac:dyDescent="0.3">
      <c r="A237" s="9">
        <v>173</v>
      </c>
      <c r="B237" s="10" t="s">
        <v>616</v>
      </c>
      <c r="C237" s="10" t="s">
        <v>617</v>
      </c>
      <c r="D237" s="19" t="s">
        <v>1100</v>
      </c>
      <c r="E237" s="17" t="s">
        <v>626</v>
      </c>
      <c r="F237" s="12" t="s">
        <v>800</v>
      </c>
      <c r="G237" s="3">
        <v>173</v>
      </c>
      <c r="H237" s="11" t="s">
        <v>1365</v>
      </c>
      <c r="I237" s="12" t="s">
        <v>1366</v>
      </c>
      <c r="J237" s="13" t="s">
        <v>1367</v>
      </c>
      <c r="K237" s="14">
        <v>-29.5959</v>
      </c>
      <c r="L237" s="15">
        <v>30.383500000000002</v>
      </c>
    </row>
    <row r="238" spans="1:12" s="24" customFormat="1" ht="12" x14ac:dyDescent="0.3">
      <c r="A238" s="9">
        <v>174</v>
      </c>
      <c r="B238" s="10" t="s">
        <v>616</v>
      </c>
      <c r="C238" s="10" t="s">
        <v>617</v>
      </c>
      <c r="D238" s="19" t="s">
        <v>1100</v>
      </c>
      <c r="E238" s="17" t="s">
        <v>626</v>
      </c>
      <c r="F238" s="12" t="s">
        <v>1368</v>
      </c>
      <c r="G238" s="3">
        <v>174</v>
      </c>
      <c r="H238" s="11" t="s">
        <v>1369</v>
      </c>
      <c r="I238" s="12" t="s">
        <v>1370</v>
      </c>
      <c r="J238" s="13" t="s">
        <v>1371</v>
      </c>
      <c r="K238" s="14">
        <v>-29.486799999999999</v>
      </c>
      <c r="L238" s="15">
        <v>30.2319</v>
      </c>
    </row>
    <row r="239" spans="1:12" s="16" customFormat="1" ht="12" x14ac:dyDescent="0.3">
      <c r="A239" s="9">
        <v>176</v>
      </c>
      <c r="B239" s="10" t="s">
        <v>616</v>
      </c>
      <c r="C239" s="10" t="s">
        <v>617</v>
      </c>
      <c r="D239" s="19" t="s">
        <v>1100</v>
      </c>
      <c r="E239" s="11" t="s">
        <v>310</v>
      </c>
      <c r="F239" s="12" t="s">
        <v>272</v>
      </c>
      <c r="G239" s="3">
        <v>176</v>
      </c>
      <c r="H239" s="11" t="s">
        <v>1372</v>
      </c>
      <c r="I239" s="12" t="s">
        <v>1373</v>
      </c>
      <c r="J239" s="13" t="s">
        <v>838</v>
      </c>
      <c r="K239" s="14">
        <v>-23.307981999999999</v>
      </c>
      <c r="L239" s="15">
        <v>30.692229000000001</v>
      </c>
    </row>
    <row r="240" spans="1:12" s="16" customFormat="1" ht="12" x14ac:dyDescent="0.3">
      <c r="A240" s="9">
        <v>178</v>
      </c>
      <c r="B240" s="10" t="s">
        <v>616</v>
      </c>
      <c r="C240" s="10" t="s">
        <v>617</v>
      </c>
      <c r="D240" s="19" t="s">
        <v>1100</v>
      </c>
      <c r="E240" s="11" t="s">
        <v>619</v>
      </c>
      <c r="F240" s="12" t="s">
        <v>104</v>
      </c>
      <c r="G240" s="3">
        <v>178</v>
      </c>
      <c r="H240" s="11" t="s">
        <v>1374</v>
      </c>
      <c r="I240" s="12" t="s">
        <v>1375</v>
      </c>
      <c r="J240" s="13" t="s">
        <v>841</v>
      </c>
      <c r="K240" s="14">
        <v>-31.363215457155999</v>
      </c>
      <c r="L240" s="15">
        <v>29.573011994361799</v>
      </c>
    </row>
    <row r="241" spans="1:12" s="16" customFormat="1" ht="12" x14ac:dyDescent="0.3">
      <c r="A241" s="9">
        <v>184</v>
      </c>
      <c r="B241" s="10" t="s">
        <v>616</v>
      </c>
      <c r="C241" s="10" t="s">
        <v>617</v>
      </c>
      <c r="D241" s="19" t="s">
        <v>1100</v>
      </c>
      <c r="E241" s="17" t="s">
        <v>626</v>
      </c>
      <c r="F241" s="12" t="s">
        <v>842</v>
      </c>
      <c r="G241" s="3">
        <v>184</v>
      </c>
      <c r="H241" s="11" t="s">
        <v>1376</v>
      </c>
      <c r="I241" s="12" t="s">
        <v>1377</v>
      </c>
      <c r="J241" s="13" t="s">
        <v>845</v>
      </c>
      <c r="K241" s="14">
        <v>-27.910799999999998</v>
      </c>
      <c r="L241" s="15">
        <v>31.6462</v>
      </c>
    </row>
    <row r="242" spans="1:12" s="16" customFormat="1" ht="12" x14ac:dyDescent="0.3">
      <c r="A242" s="9">
        <v>186</v>
      </c>
      <c r="B242" s="10" t="s">
        <v>616</v>
      </c>
      <c r="C242" s="10" t="s">
        <v>617</v>
      </c>
      <c r="D242" s="19" t="s">
        <v>1100</v>
      </c>
      <c r="E242" s="17" t="s">
        <v>626</v>
      </c>
      <c r="F242" s="12" t="s">
        <v>846</v>
      </c>
      <c r="G242" s="3">
        <v>186</v>
      </c>
      <c r="H242" s="23" t="s">
        <v>1378</v>
      </c>
      <c r="I242" s="12" t="s">
        <v>1379</v>
      </c>
      <c r="J242" s="13" t="s">
        <v>849</v>
      </c>
      <c r="K242" s="14">
        <v>-29.985709</v>
      </c>
      <c r="L242" s="15">
        <v>30.82094</v>
      </c>
    </row>
    <row r="243" spans="1:12" s="16" customFormat="1" ht="12" x14ac:dyDescent="0.3">
      <c r="A243" s="9">
        <v>187</v>
      </c>
      <c r="B243" s="10" t="s">
        <v>616</v>
      </c>
      <c r="C243" s="10" t="s">
        <v>617</v>
      </c>
      <c r="D243" s="19" t="s">
        <v>1100</v>
      </c>
      <c r="E243" s="17" t="s">
        <v>730</v>
      </c>
      <c r="F243" s="12" t="s">
        <v>531</v>
      </c>
      <c r="G243" s="3">
        <v>187</v>
      </c>
      <c r="H243" s="11" t="s">
        <v>1380</v>
      </c>
      <c r="I243" s="12" t="s">
        <v>1381</v>
      </c>
      <c r="J243" s="13" t="s">
        <v>1382</v>
      </c>
      <c r="K243" s="14">
        <v>-26.959600999999999</v>
      </c>
      <c r="L243" s="15">
        <v>24.730288999999999</v>
      </c>
    </row>
    <row r="244" spans="1:12" s="16" customFormat="1" ht="12" x14ac:dyDescent="0.3">
      <c r="A244" s="9">
        <v>188</v>
      </c>
      <c r="B244" s="10" t="s">
        <v>616</v>
      </c>
      <c r="C244" s="10" t="s">
        <v>617</v>
      </c>
      <c r="D244" s="19" t="s">
        <v>1100</v>
      </c>
      <c r="E244" s="11" t="s">
        <v>619</v>
      </c>
      <c r="F244" s="12" t="s">
        <v>850</v>
      </c>
      <c r="G244" s="3">
        <v>188</v>
      </c>
      <c r="H244" s="11" t="s">
        <v>1383</v>
      </c>
      <c r="I244" s="12" t="s">
        <v>1384</v>
      </c>
      <c r="J244" s="13" t="s">
        <v>853</v>
      </c>
      <c r="K244" s="14">
        <v>-33.919699999999999</v>
      </c>
      <c r="L244" s="15">
        <v>25.5898</v>
      </c>
    </row>
    <row r="245" spans="1:12" s="16" customFormat="1" ht="12" x14ac:dyDescent="0.3">
      <c r="A245" s="9">
        <v>189</v>
      </c>
      <c r="B245" s="10" t="s">
        <v>616</v>
      </c>
      <c r="C245" s="10" t="s">
        <v>617</v>
      </c>
      <c r="D245" s="19" t="s">
        <v>1100</v>
      </c>
      <c r="E245" s="11" t="s">
        <v>193</v>
      </c>
      <c r="F245" s="12" t="s">
        <v>854</v>
      </c>
      <c r="G245" s="3">
        <v>189</v>
      </c>
      <c r="H245" s="23" t="s">
        <v>1385</v>
      </c>
      <c r="I245" s="12" t="s">
        <v>1386</v>
      </c>
      <c r="J245" s="13" t="s">
        <v>857</v>
      </c>
      <c r="K245" s="14">
        <v>-26.104299999999999</v>
      </c>
      <c r="L245" s="15">
        <v>28.085899999999999</v>
      </c>
    </row>
    <row r="246" spans="1:12" s="16" customFormat="1" ht="12" x14ac:dyDescent="0.3">
      <c r="A246" s="9">
        <v>193</v>
      </c>
      <c r="B246" s="10" t="s">
        <v>616</v>
      </c>
      <c r="C246" s="10" t="s">
        <v>617</v>
      </c>
      <c r="D246" s="19" t="s">
        <v>1100</v>
      </c>
      <c r="E246" s="11" t="s">
        <v>310</v>
      </c>
      <c r="F246" s="12" t="s">
        <v>270</v>
      </c>
      <c r="G246" s="3">
        <v>193</v>
      </c>
      <c r="H246" s="11" t="s">
        <v>1387</v>
      </c>
      <c r="I246" s="12" t="s">
        <v>1388</v>
      </c>
      <c r="J246" s="13" t="s">
        <v>1389</v>
      </c>
      <c r="K246" s="14">
        <v>-23.157588000000001</v>
      </c>
      <c r="L246" s="15">
        <v>30.058015000000001</v>
      </c>
    </row>
    <row r="247" spans="1:12" s="16" customFormat="1" ht="12" x14ac:dyDescent="0.3">
      <c r="A247" s="9">
        <v>194</v>
      </c>
      <c r="B247" s="10" t="s">
        <v>616</v>
      </c>
      <c r="C247" s="10" t="s">
        <v>617</v>
      </c>
      <c r="D247" s="19" t="s">
        <v>1100</v>
      </c>
      <c r="E247" s="11" t="s">
        <v>371</v>
      </c>
      <c r="F247" s="12" t="s">
        <v>1390</v>
      </c>
      <c r="G247" s="3">
        <v>194</v>
      </c>
      <c r="H247" s="11" t="s">
        <v>1391</v>
      </c>
      <c r="I247" s="12" t="s">
        <v>1392</v>
      </c>
      <c r="J247" s="13" t="s">
        <v>1393</v>
      </c>
      <c r="K247" s="14">
        <v>-26.040099999999999</v>
      </c>
      <c r="L247" s="15">
        <v>30.791799999999999</v>
      </c>
    </row>
    <row r="248" spans="1:12" s="16" customFormat="1" ht="12" x14ac:dyDescent="0.3">
      <c r="A248" s="9">
        <v>195</v>
      </c>
      <c r="B248" s="10" t="s">
        <v>616</v>
      </c>
      <c r="C248" s="10" t="s">
        <v>617</v>
      </c>
      <c r="D248" s="19" t="s">
        <v>1100</v>
      </c>
      <c r="E248" s="11" t="s">
        <v>310</v>
      </c>
      <c r="F248" s="12" t="s">
        <v>1394</v>
      </c>
      <c r="G248" s="3">
        <v>195</v>
      </c>
      <c r="H248" s="11" t="s">
        <v>1395</v>
      </c>
      <c r="I248" s="12" t="s">
        <v>1396</v>
      </c>
      <c r="J248" s="13" t="s">
        <v>1397</v>
      </c>
      <c r="K248" s="14">
        <v>-23.492599999999999</v>
      </c>
      <c r="L248" s="15">
        <v>29.724399999999999</v>
      </c>
    </row>
    <row r="249" spans="1:12" s="16" customFormat="1" ht="12" x14ac:dyDescent="0.3">
      <c r="A249" s="9">
        <v>197</v>
      </c>
      <c r="B249" s="10" t="s">
        <v>616</v>
      </c>
      <c r="C249" s="10" t="s">
        <v>617</v>
      </c>
      <c r="D249" s="19" t="s">
        <v>1100</v>
      </c>
      <c r="E249" s="17" t="s">
        <v>730</v>
      </c>
      <c r="F249" s="12" t="s">
        <v>417</v>
      </c>
      <c r="G249" s="3">
        <v>197</v>
      </c>
      <c r="H249" s="11" t="s">
        <v>1398</v>
      </c>
      <c r="I249" s="12" t="s">
        <v>1399</v>
      </c>
      <c r="J249" s="13" t="s">
        <v>1400</v>
      </c>
      <c r="K249" s="14">
        <v>-27.559899999999999</v>
      </c>
      <c r="L249" s="15">
        <v>24.7469</v>
      </c>
    </row>
    <row r="250" spans="1:12" s="16" customFormat="1" ht="12" x14ac:dyDescent="0.3">
      <c r="A250" s="9">
        <v>203</v>
      </c>
      <c r="B250" s="10" t="s">
        <v>616</v>
      </c>
      <c r="C250" s="10" t="s">
        <v>617</v>
      </c>
      <c r="D250" s="19" t="s">
        <v>1100</v>
      </c>
      <c r="E250" s="11" t="s">
        <v>193</v>
      </c>
      <c r="F250" s="12" t="s">
        <v>796</v>
      </c>
      <c r="G250" s="3">
        <v>203</v>
      </c>
      <c r="H250" s="23" t="s">
        <v>1401</v>
      </c>
      <c r="I250" s="12" t="s">
        <v>1402</v>
      </c>
      <c r="J250" s="13" t="s">
        <v>863</v>
      </c>
      <c r="K250" s="14">
        <v>-26.151900000000001</v>
      </c>
      <c r="L250" s="15">
        <v>28.418399999999998</v>
      </c>
    </row>
    <row r="251" spans="1:12" s="16" customFormat="1" ht="12" x14ac:dyDescent="0.3">
      <c r="A251" s="9">
        <v>206</v>
      </c>
      <c r="B251" s="10" t="s">
        <v>616</v>
      </c>
      <c r="C251" s="10" t="s">
        <v>617</v>
      </c>
      <c r="D251" s="19" t="s">
        <v>1100</v>
      </c>
      <c r="E251" s="11" t="s">
        <v>619</v>
      </c>
      <c r="F251" s="11" t="s">
        <v>704</v>
      </c>
      <c r="G251" s="3">
        <v>206</v>
      </c>
      <c r="H251" s="11" t="s">
        <v>1403</v>
      </c>
      <c r="I251" s="12" t="s">
        <v>1404</v>
      </c>
      <c r="J251" s="13" t="s">
        <v>707</v>
      </c>
      <c r="K251" s="14">
        <v>-32.265300000000003</v>
      </c>
      <c r="L251" s="15">
        <v>28.510400000000001</v>
      </c>
    </row>
    <row r="252" spans="1:12" s="16" customFormat="1" ht="12" x14ac:dyDescent="0.3">
      <c r="A252" s="9">
        <v>207</v>
      </c>
      <c r="B252" s="10" t="s">
        <v>616</v>
      </c>
      <c r="C252" s="10" t="s">
        <v>617</v>
      </c>
      <c r="D252" s="19" t="s">
        <v>1100</v>
      </c>
      <c r="E252" s="17" t="s">
        <v>626</v>
      </c>
      <c r="F252" s="12" t="s">
        <v>931</v>
      </c>
      <c r="G252" s="3">
        <v>207</v>
      </c>
      <c r="H252" s="11" t="s">
        <v>1405</v>
      </c>
      <c r="I252" s="12" t="s">
        <v>1406</v>
      </c>
      <c r="J252" s="13" t="s">
        <v>1407</v>
      </c>
      <c r="K252" s="14">
        <v>-27.752148999999999</v>
      </c>
      <c r="L252" s="15">
        <v>29.930717000000001</v>
      </c>
    </row>
    <row r="253" spans="1:12" s="16" customFormat="1" ht="12" x14ac:dyDescent="0.3">
      <c r="A253" s="9">
        <v>208</v>
      </c>
      <c r="B253" s="10" t="s">
        <v>616</v>
      </c>
      <c r="C253" s="10" t="s">
        <v>617</v>
      </c>
      <c r="D253" s="19" t="s">
        <v>1100</v>
      </c>
      <c r="E253" s="17" t="s">
        <v>866</v>
      </c>
      <c r="F253" s="12" t="s">
        <v>435</v>
      </c>
      <c r="G253" s="3">
        <v>208</v>
      </c>
      <c r="H253" s="11" t="s">
        <v>1408</v>
      </c>
      <c r="I253" s="12" t="s">
        <v>1409</v>
      </c>
      <c r="J253" s="13" t="s">
        <v>869</v>
      </c>
      <c r="K253" s="14">
        <v>-27.461929000000001</v>
      </c>
      <c r="L253" s="15">
        <v>23.435222</v>
      </c>
    </row>
    <row r="254" spans="1:12" s="16" customFormat="1" ht="12" x14ac:dyDescent="0.3">
      <c r="A254" s="9">
        <v>210</v>
      </c>
      <c r="B254" s="10" t="s">
        <v>616</v>
      </c>
      <c r="C254" s="10" t="s">
        <v>617</v>
      </c>
      <c r="D254" s="19" t="s">
        <v>1100</v>
      </c>
      <c r="E254" s="11" t="s">
        <v>310</v>
      </c>
      <c r="F254" s="12" t="s">
        <v>870</v>
      </c>
      <c r="G254" s="3">
        <v>210</v>
      </c>
      <c r="H254" s="11" t="s">
        <v>1410</v>
      </c>
      <c r="I254" s="12" t="s">
        <v>1411</v>
      </c>
      <c r="J254" s="13" t="s">
        <v>1412</v>
      </c>
      <c r="K254" s="14">
        <v>-22.833500000000001</v>
      </c>
      <c r="L254" s="15">
        <v>30.855599999999999</v>
      </c>
    </row>
    <row r="255" spans="1:12" s="16" customFormat="1" ht="12" x14ac:dyDescent="0.3">
      <c r="A255" s="9">
        <v>211</v>
      </c>
      <c r="B255" s="10" t="s">
        <v>616</v>
      </c>
      <c r="C255" s="10" t="s">
        <v>617</v>
      </c>
      <c r="D255" s="19" t="s">
        <v>1100</v>
      </c>
      <c r="E255" s="17" t="s">
        <v>866</v>
      </c>
      <c r="F255" s="12" t="s">
        <v>417</v>
      </c>
      <c r="G255" s="3">
        <v>211</v>
      </c>
      <c r="H255" s="11" t="s">
        <v>1413</v>
      </c>
      <c r="I255" s="12" t="s">
        <v>1414</v>
      </c>
      <c r="J255" s="13" t="s">
        <v>1415</v>
      </c>
      <c r="K255" s="14">
        <v>-27.754899999999999</v>
      </c>
      <c r="L255" s="15">
        <v>24.812100000000001</v>
      </c>
    </row>
    <row r="256" spans="1:12" s="16" customFormat="1" ht="12" x14ac:dyDescent="0.3">
      <c r="A256" s="9">
        <v>215</v>
      </c>
      <c r="B256" s="10" t="s">
        <v>616</v>
      </c>
      <c r="C256" s="10" t="s">
        <v>617</v>
      </c>
      <c r="D256" s="19" t="s">
        <v>1100</v>
      </c>
      <c r="E256" s="11" t="s">
        <v>371</v>
      </c>
      <c r="F256" s="12" t="s">
        <v>355</v>
      </c>
      <c r="G256" s="3">
        <v>215</v>
      </c>
      <c r="H256" s="11" t="s">
        <v>1416</v>
      </c>
      <c r="I256" s="12" t="s">
        <v>1417</v>
      </c>
      <c r="J256" s="13" t="s">
        <v>1418</v>
      </c>
      <c r="K256" s="14">
        <v>-25.114100000000001</v>
      </c>
      <c r="L256" s="15">
        <v>29.065200000000001</v>
      </c>
    </row>
    <row r="257" spans="1:12" s="16" customFormat="1" ht="12" x14ac:dyDescent="0.3">
      <c r="A257" s="9">
        <v>217</v>
      </c>
      <c r="B257" s="10" t="s">
        <v>616</v>
      </c>
      <c r="C257" s="10" t="s">
        <v>617</v>
      </c>
      <c r="D257" s="19" t="s">
        <v>1100</v>
      </c>
      <c r="E257" s="17" t="s">
        <v>626</v>
      </c>
      <c r="F257" s="12" t="s">
        <v>696</v>
      </c>
      <c r="G257" s="3">
        <v>217</v>
      </c>
      <c r="H257" s="12" t="s">
        <v>1419</v>
      </c>
      <c r="I257" s="12" t="s">
        <v>1420</v>
      </c>
      <c r="J257" s="13" t="s">
        <v>876</v>
      </c>
      <c r="K257" s="14">
        <v>-30.801017000000002</v>
      </c>
      <c r="L257" s="15">
        <v>30.342441999999998</v>
      </c>
    </row>
    <row r="258" spans="1:12" s="16" customFormat="1" ht="12" x14ac:dyDescent="0.3">
      <c r="A258" s="9">
        <v>219</v>
      </c>
      <c r="B258" s="10" t="s">
        <v>616</v>
      </c>
      <c r="C258" s="10" t="s">
        <v>617</v>
      </c>
      <c r="D258" s="19" t="s">
        <v>1100</v>
      </c>
      <c r="E258" s="11" t="s">
        <v>9</v>
      </c>
      <c r="F258" s="12" t="s">
        <v>10</v>
      </c>
      <c r="G258" s="3">
        <v>219</v>
      </c>
      <c r="H258" s="11" t="s">
        <v>1421</v>
      </c>
      <c r="I258" s="12" t="s">
        <v>1422</v>
      </c>
      <c r="J258" s="13" t="s">
        <v>1423</v>
      </c>
      <c r="K258" s="14">
        <v>-29.120018000000002</v>
      </c>
      <c r="L258" s="15">
        <v>26.223571</v>
      </c>
    </row>
    <row r="259" spans="1:12" s="16" customFormat="1" ht="12" x14ac:dyDescent="0.3">
      <c r="A259" s="9">
        <v>220</v>
      </c>
      <c r="B259" s="10" t="s">
        <v>616</v>
      </c>
      <c r="C259" s="10" t="s">
        <v>617</v>
      </c>
      <c r="D259" s="19" t="s">
        <v>1100</v>
      </c>
      <c r="E259" s="11" t="s">
        <v>310</v>
      </c>
      <c r="F259" s="12" t="s">
        <v>877</v>
      </c>
      <c r="G259" s="3">
        <v>220</v>
      </c>
      <c r="H259" s="11" t="s">
        <v>1424</v>
      </c>
      <c r="I259" s="12" t="s">
        <v>1425</v>
      </c>
      <c r="J259" s="13" t="s">
        <v>880</v>
      </c>
      <c r="K259" s="14">
        <v>-23.645600000000002</v>
      </c>
      <c r="L259" s="15">
        <v>30.216999999999999</v>
      </c>
    </row>
    <row r="260" spans="1:12" s="16" customFormat="1" ht="12" x14ac:dyDescent="0.3">
      <c r="A260" s="9">
        <v>221</v>
      </c>
      <c r="B260" s="10" t="s">
        <v>616</v>
      </c>
      <c r="C260" s="10" t="s">
        <v>617</v>
      </c>
      <c r="D260" s="19" t="s">
        <v>1100</v>
      </c>
      <c r="E260" s="11" t="s">
        <v>619</v>
      </c>
      <c r="F260" s="12" t="s">
        <v>1207</v>
      </c>
      <c r="G260" s="3">
        <v>221</v>
      </c>
      <c r="H260" s="11" t="s">
        <v>1426</v>
      </c>
      <c r="I260" s="12" t="s">
        <v>1427</v>
      </c>
      <c r="J260" s="13" t="s">
        <v>1428</v>
      </c>
      <c r="K260" s="14">
        <v>-33.018811999999997</v>
      </c>
      <c r="L260" s="15">
        <v>27.903320999999998</v>
      </c>
    </row>
    <row r="261" spans="1:12" s="16" customFormat="1" ht="12" x14ac:dyDescent="0.3">
      <c r="A261" s="9">
        <v>223</v>
      </c>
      <c r="B261" s="10" t="s">
        <v>616</v>
      </c>
      <c r="C261" s="10" t="s">
        <v>617</v>
      </c>
      <c r="D261" s="19" t="s">
        <v>1100</v>
      </c>
      <c r="E261" s="17" t="s">
        <v>626</v>
      </c>
      <c r="F261" s="12" t="s">
        <v>931</v>
      </c>
      <c r="G261" s="3">
        <v>223</v>
      </c>
      <c r="H261" s="11" t="s">
        <v>1429</v>
      </c>
      <c r="I261" s="12" t="s">
        <v>1430</v>
      </c>
      <c r="J261" s="13" t="s">
        <v>1431</v>
      </c>
      <c r="K261" s="14">
        <v>-27.788668869482098</v>
      </c>
      <c r="L261" s="15">
        <v>30.130434036254801</v>
      </c>
    </row>
    <row r="262" spans="1:12" s="16" customFormat="1" ht="12" x14ac:dyDescent="0.3">
      <c r="A262" s="9">
        <v>227</v>
      </c>
      <c r="B262" s="10" t="s">
        <v>616</v>
      </c>
      <c r="C262" s="10" t="s">
        <v>617</v>
      </c>
      <c r="D262" s="19" t="s">
        <v>1100</v>
      </c>
      <c r="E262" s="11" t="s">
        <v>619</v>
      </c>
      <c r="F262" s="12" t="s">
        <v>850</v>
      </c>
      <c r="G262" s="3">
        <v>227</v>
      </c>
      <c r="H262" s="12" t="s">
        <v>1432</v>
      </c>
      <c r="I262" s="12" t="s">
        <v>1433</v>
      </c>
      <c r="J262" s="13" t="s">
        <v>883</v>
      </c>
      <c r="K262" s="14">
        <v>-33.882334</v>
      </c>
      <c r="L262" s="15">
        <v>25.579433000000002</v>
      </c>
    </row>
    <row r="263" spans="1:12" s="16" customFormat="1" ht="12" x14ac:dyDescent="0.3">
      <c r="A263" s="9">
        <v>230</v>
      </c>
      <c r="B263" s="10" t="s">
        <v>616</v>
      </c>
      <c r="C263" s="10" t="s">
        <v>617</v>
      </c>
      <c r="D263" s="19" t="s">
        <v>1100</v>
      </c>
      <c r="E263" s="11" t="s">
        <v>619</v>
      </c>
      <c r="F263" s="12" t="s">
        <v>113</v>
      </c>
      <c r="G263" s="3">
        <v>230</v>
      </c>
      <c r="H263" s="11" t="s">
        <v>1434</v>
      </c>
      <c r="I263" s="12" t="s">
        <v>1435</v>
      </c>
      <c r="J263" s="13" t="s">
        <v>886</v>
      </c>
      <c r="K263" s="14">
        <v>-31.672978000000001</v>
      </c>
      <c r="L263" s="15">
        <v>29.031941</v>
      </c>
    </row>
    <row r="264" spans="1:12" s="16" customFormat="1" ht="12" x14ac:dyDescent="0.3">
      <c r="A264" s="9">
        <v>231</v>
      </c>
      <c r="B264" s="10" t="s">
        <v>616</v>
      </c>
      <c r="C264" s="10" t="s">
        <v>617</v>
      </c>
      <c r="D264" s="19" t="s">
        <v>1100</v>
      </c>
      <c r="E264" s="17" t="s">
        <v>193</v>
      </c>
      <c r="F264" s="11" t="s">
        <v>854</v>
      </c>
      <c r="G264" s="3">
        <v>231</v>
      </c>
      <c r="H264" s="20" t="s">
        <v>1436</v>
      </c>
      <c r="I264" s="12" t="s">
        <v>1437</v>
      </c>
      <c r="J264" s="13" t="s">
        <v>1438</v>
      </c>
      <c r="K264" s="14">
        <v>-25.935103167417701</v>
      </c>
      <c r="L264" s="15">
        <v>28.014900684356601</v>
      </c>
    </row>
    <row r="265" spans="1:12" s="16" customFormat="1" ht="12" x14ac:dyDescent="0.3">
      <c r="A265" s="9">
        <v>232</v>
      </c>
      <c r="B265" s="10" t="s">
        <v>616</v>
      </c>
      <c r="C265" s="10" t="s">
        <v>617</v>
      </c>
      <c r="D265" s="19" t="s">
        <v>1100</v>
      </c>
      <c r="E265" s="11" t="s">
        <v>619</v>
      </c>
      <c r="F265" s="11" t="s">
        <v>35</v>
      </c>
      <c r="G265" s="3">
        <v>232</v>
      </c>
      <c r="H265" s="12" t="s">
        <v>1439</v>
      </c>
      <c r="I265" s="12" t="s">
        <v>1440</v>
      </c>
      <c r="J265" s="13" t="s">
        <v>1441</v>
      </c>
      <c r="K265" s="14">
        <v>-30.339815222100398</v>
      </c>
      <c r="L265" s="15">
        <v>28.8086628913879</v>
      </c>
    </row>
    <row r="266" spans="1:12" s="16" customFormat="1" ht="12" x14ac:dyDescent="0.3">
      <c r="A266" s="9">
        <v>246</v>
      </c>
      <c r="B266" s="10" t="s">
        <v>616</v>
      </c>
      <c r="C266" s="10" t="s">
        <v>617</v>
      </c>
      <c r="D266" s="19" t="s">
        <v>1100</v>
      </c>
      <c r="E266" s="11" t="s">
        <v>619</v>
      </c>
      <c r="F266" s="12" t="s">
        <v>850</v>
      </c>
      <c r="G266" s="3">
        <v>246</v>
      </c>
      <c r="H266" s="12" t="s">
        <v>1442</v>
      </c>
      <c r="I266" s="12" t="s">
        <v>1443</v>
      </c>
      <c r="J266" s="13" t="s">
        <v>1444</v>
      </c>
      <c r="K266" s="14">
        <v>-33.798014999999999</v>
      </c>
      <c r="L266" s="15">
        <v>25.597372</v>
      </c>
    </row>
    <row r="267" spans="1:12" s="16" customFormat="1" ht="12" x14ac:dyDescent="0.3">
      <c r="A267" s="9">
        <v>247</v>
      </c>
      <c r="B267" s="10" t="s">
        <v>616</v>
      </c>
      <c r="C267" s="10" t="s">
        <v>617</v>
      </c>
      <c r="D267" s="19" t="s">
        <v>1100</v>
      </c>
      <c r="E267" s="17" t="s">
        <v>730</v>
      </c>
      <c r="F267" s="12" t="s">
        <v>512</v>
      </c>
      <c r="G267" s="3">
        <v>247</v>
      </c>
      <c r="H267" s="12" t="s">
        <v>1445</v>
      </c>
      <c r="I267" s="12" t="s">
        <v>1446</v>
      </c>
      <c r="J267" s="13" t="s">
        <v>1447</v>
      </c>
      <c r="K267" s="14">
        <v>-26.713843000000001</v>
      </c>
      <c r="L267" s="15">
        <v>27.099558999999999</v>
      </c>
    </row>
    <row r="268" spans="1:12" s="16" customFormat="1" ht="12" x14ac:dyDescent="0.3">
      <c r="A268" s="9">
        <v>248</v>
      </c>
      <c r="B268" s="10" t="s">
        <v>616</v>
      </c>
      <c r="C268" s="10" t="s">
        <v>617</v>
      </c>
      <c r="D268" s="19" t="s">
        <v>1100</v>
      </c>
      <c r="E268" s="17" t="s">
        <v>935</v>
      </c>
      <c r="F268" s="12" t="s">
        <v>577</v>
      </c>
      <c r="G268" s="3">
        <v>248</v>
      </c>
      <c r="H268" s="11" t="s">
        <v>1448</v>
      </c>
      <c r="I268" s="12" t="s">
        <v>1449</v>
      </c>
      <c r="J268" s="13" t="s">
        <v>1450</v>
      </c>
      <c r="K268" s="31" t="s">
        <v>1451</v>
      </c>
      <c r="L268" s="32" t="s">
        <v>1452</v>
      </c>
    </row>
    <row r="269" spans="1:12" s="16" customFormat="1" ht="12" x14ac:dyDescent="0.3">
      <c r="A269" s="9">
        <v>254</v>
      </c>
      <c r="B269" s="10" t="s">
        <v>616</v>
      </c>
      <c r="C269" s="10" t="s">
        <v>617</v>
      </c>
      <c r="D269" s="19" t="s">
        <v>1100</v>
      </c>
      <c r="E269" s="17" t="s">
        <v>730</v>
      </c>
      <c r="F269" s="12" t="s">
        <v>854</v>
      </c>
      <c r="G269" s="3">
        <v>254</v>
      </c>
      <c r="H269" s="11" t="s">
        <v>1453</v>
      </c>
      <c r="I269" s="12" t="s">
        <v>1454</v>
      </c>
      <c r="J269" s="13" t="s">
        <v>898</v>
      </c>
      <c r="K269" s="14">
        <v>-26.278389462020002</v>
      </c>
      <c r="L269" s="15">
        <v>27.816052436828599</v>
      </c>
    </row>
    <row r="270" spans="1:12" s="16" customFormat="1" ht="12" x14ac:dyDescent="0.3">
      <c r="A270" s="9">
        <v>255</v>
      </c>
      <c r="B270" s="10" t="s">
        <v>616</v>
      </c>
      <c r="C270" s="10" t="s">
        <v>617</v>
      </c>
      <c r="D270" s="19" t="s">
        <v>1100</v>
      </c>
      <c r="E270" s="17" t="s">
        <v>626</v>
      </c>
      <c r="F270" s="12" t="s">
        <v>899</v>
      </c>
      <c r="G270" s="3">
        <v>255</v>
      </c>
      <c r="H270" s="12" t="s">
        <v>1455</v>
      </c>
      <c r="I270" s="12" t="s">
        <v>1456</v>
      </c>
      <c r="J270" s="13" t="s">
        <v>902</v>
      </c>
      <c r="K270" s="14">
        <v>-30.785432957581801</v>
      </c>
      <c r="L270" s="15">
        <v>30.131024122238099</v>
      </c>
    </row>
    <row r="271" spans="1:12" s="16" customFormat="1" ht="12" x14ac:dyDescent="0.3">
      <c r="A271" s="9">
        <v>256</v>
      </c>
      <c r="B271" s="10" t="s">
        <v>616</v>
      </c>
      <c r="C271" s="10" t="s">
        <v>617</v>
      </c>
      <c r="D271" s="19" t="s">
        <v>1100</v>
      </c>
      <c r="E271" s="17" t="s">
        <v>310</v>
      </c>
      <c r="F271" s="12" t="s">
        <v>308</v>
      </c>
      <c r="G271" s="3">
        <v>256</v>
      </c>
      <c r="H271" s="12" t="s">
        <v>1457</v>
      </c>
      <c r="I271" s="12" t="s">
        <v>1458</v>
      </c>
      <c r="J271" s="13" t="s">
        <v>1459</v>
      </c>
      <c r="K271" s="14">
        <v>-24.180505297141401</v>
      </c>
      <c r="L271" s="15">
        <v>29.0110087394714</v>
      </c>
    </row>
    <row r="272" spans="1:12" s="16" customFormat="1" ht="12" x14ac:dyDescent="0.3">
      <c r="A272" s="9">
        <v>258</v>
      </c>
      <c r="B272" s="10" t="s">
        <v>616</v>
      </c>
      <c r="C272" s="10" t="s">
        <v>617</v>
      </c>
      <c r="D272" s="19" t="s">
        <v>1100</v>
      </c>
      <c r="E272" s="17" t="s">
        <v>371</v>
      </c>
      <c r="F272" s="12" t="s">
        <v>1157</v>
      </c>
      <c r="G272" s="3">
        <v>258</v>
      </c>
      <c r="H272" s="11" t="s">
        <v>1460</v>
      </c>
      <c r="I272" s="12" t="s">
        <v>1461</v>
      </c>
      <c r="J272" s="13" t="s">
        <v>1462</v>
      </c>
      <c r="K272" s="14">
        <v>-25.470161000000001</v>
      </c>
      <c r="L272" s="15">
        <v>30.979659999999999</v>
      </c>
    </row>
    <row r="273" spans="1:12" s="16" customFormat="1" ht="12" x14ac:dyDescent="0.3">
      <c r="A273" s="9">
        <v>259</v>
      </c>
      <c r="B273" s="10" t="s">
        <v>616</v>
      </c>
      <c r="C273" s="10" t="s">
        <v>617</v>
      </c>
      <c r="D273" s="19" t="s">
        <v>1100</v>
      </c>
      <c r="E273" s="17" t="s">
        <v>193</v>
      </c>
      <c r="F273" s="12" t="s">
        <v>906</v>
      </c>
      <c r="G273" s="3">
        <v>259</v>
      </c>
      <c r="H273" s="23" t="s">
        <v>1463</v>
      </c>
      <c r="I273" s="12" t="s">
        <v>1464</v>
      </c>
      <c r="J273" s="13" t="s">
        <v>909</v>
      </c>
      <c r="K273" s="14">
        <v>-26.665855000000001</v>
      </c>
      <c r="L273" s="15">
        <v>27.86459</v>
      </c>
    </row>
    <row r="274" spans="1:12" s="16" customFormat="1" ht="12" x14ac:dyDescent="0.3">
      <c r="A274" s="9">
        <v>261</v>
      </c>
      <c r="B274" s="10" t="s">
        <v>616</v>
      </c>
      <c r="C274" s="10" t="s">
        <v>617</v>
      </c>
      <c r="D274" s="19" t="s">
        <v>1100</v>
      </c>
      <c r="E274" s="17" t="s">
        <v>626</v>
      </c>
      <c r="F274" s="12" t="s">
        <v>692</v>
      </c>
      <c r="G274" s="3">
        <v>261</v>
      </c>
      <c r="H274" s="11" t="s">
        <v>1465</v>
      </c>
      <c r="I274" s="12" t="s">
        <v>1466</v>
      </c>
      <c r="J274" s="13" t="s">
        <v>912</v>
      </c>
      <c r="K274" s="14">
        <v>-29.512246000000001</v>
      </c>
      <c r="L274" s="15">
        <v>30.938372000000001</v>
      </c>
    </row>
    <row r="275" spans="1:12" s="16" customFormat="1" ht="12" x14ac:dyDescent="0.3">
      <c r="A275" s="9">
        <v>267</v>
      </c>
      <c r="B275" s="10" t="s">
        <v>616</v>
      </c>
      <c r="C275" s="10" t="s">
        <v>617</v>
      </c>
      <c r="D275" s="19" t="s">
        <v>1100</v>
      </c>
      <c r="E275" s="17" t="s">
        <v>626</v>
      </c>
      <c r="F275" s="12" t="s">
        <v>1467</v>
      </c>
      <c r="G275" s="3">
        <v>267</v>
      </c>
      <c r="H275" s="12" t="s">
        <v>1468</v>
      </c>
      <c r="I275" s="12" t="s">
        <v>1469</v>
      </c>
      <c r="J275" s="13" t="s">
        <v>1470</v>
      </c>
      <c r="K275" s="14">
        <v>-29.134488999999999</v>
      </c>
      <c r="L275" s="15">
        <v>31.400822000000002</v>
      </c>
    </row>
    <row r="276" spans="1:12" s="16" customFormat="1" ht="12" x14ac:dyDescent="0.3">
      <c r="A276" s="9">
        <v>269</v>
      </c>
      <c r="B276" s="10" t="s">
        <v>616</v>
      </c>
      <c r="C276" s="10" t="s">
        <v>617</v>
      </c>
      <c r="D276" s="19" t="s">
        <v>1100</v>
      </c>
      <c r="E276" s="17" t="s">
        <v>310</v>
      </c>
      <c r="F276" s="12" t="s">
        <v>295</v>
      </c>
      <c r="G276" s="3">
        <v>269</v>
      </c>
      <c r="H276" s="12" t="s">
        <v>1471</v>
      </c>
      <c r="I276" s="12" t="s">
        <v>1472</v>
      </c>
      <c r="J276" s="13" t="s">
        <v>1473</v>
      </c>
      <c r="K276" s="14">
        <v>-22.8980909</v>
      </c>
      <c r="L276" s="15">
        <v>30.03619999</v>
      </c>
    </row>
    <row r="277" spans="1:12" s="16" customFormat="1" ht="12" x14ac:dyDescent="0.3">
      <c r="A277" s="9">
        <v>270</v>
      </c>
      <c r="B277" s="10" t="s">
        <v>616</v>
      </c>
      <c r="C277" s="10" t="s">
        <v>617</v>
      </c>
      <c r="D277" s="19" t="s">
        <v>1100</v>
      </c>
      <c r="E277" s="17" t="s">
        <v>9</v>
      </c>
      <c r="F277" s="12" t="s">
        <v>15</v>
      </c>
      <c r="G277" s="3">
        <v>270</v>
      </c>
      <c r="H277" s="12" t="s">
        <v>1474</v>
      </c>
      <c r="I277" s="12" t="s">
        <v>1475</v>
      </c>
      <c r="J277" s="13" t="s">
        <v>915</v>
      </c>
      <c r="K277" s="14">
        <v>-27.963859280000001</v>
      </c>
      <c r="L277" s="15">
        <v>26.808528899999999</v>
      </c>
    </row>
    <row r="278" spans="1:12" s="16" customFormat="1" ht="12" x14ac:dyDescent="0.3">
      <c r="A278" s="9">
        <v>271</v>
      </c>
      <c r="B278" s="10" t="s">
        <v>616</v>
      </c>
      <c r="C278" s="10" t="s">
        <v>617</v>
      </c>
      <c r="D278" s="19" t="s">
        <v>1100</v>
      </c>
      <c r="E278" s="17" t="s">
        <v>730</v>
      </c>
      <c r="F278" s="12" t="s">
        <v>512</v>
      </c>
      <c r="G278" s="3">
        <v>271</v>
      </c>
      <c r="H278" s="12" t="s">
        <v>1476</v>
      </c>
      <c r="I278" s="12" t="s">
        <v>1477</v>
      </c>
      <c r="J278" s="13" t="s">
        <v>1478</v>
      </c>
      <c r="K278" s="14">
        <v>-26.71134</v>
      </c>
      <c r="L278" s="15">
        <v>27.100867999999998</v>
      </c>
    </row>
    <row r="279" spans="1:12" s="16" customFormat="1" ht="12" x14ac:dyDescent="0.3">
      <c r="A279" s="9">
        <v>272</v>
      </c>
      <c r="B279" s="10" t="s">
        <v>616</v>
      </c>
      <c r="C279" s="10" t="s">
        <v>617</v>
      </c>
      <c r="D279" s="19" t="s">
        <v>1100</v>
      </c>
      <c r="E279" s="12" t="s">
        <v>310</v>
      </c>
      <c r="F279" s="12" t="s">
        <v>300</v>
      </c>
      <c r="G279" s="3">
        <v>272</v>
      </c>
      <c r="H279" s="12" t="s">
        <v>1479</v>
      </c>
      <c r="I279" s="12" t="s">
        <v>1480</v>
      </c>
      <c r="J279" s="13" t="s">
        <v>1481</v>
      </c>
      <c r="K279" s="14">
        <v>-22.949576034613699</v>
      </c>
      <c r="L279" s="15">
        <v>30.471401810646</v>
      </c>
    </row>
    <row r="280" spans="1:12" s="16" customFormat="1" ht="12" x14ac:dyDescent="0.3">
      <c r="A280" s="9">
        <v>273</v>
      </c>
      <c r="B280" s="10" t="s">
        <v>616</v>
      </c>
      <c r="C280" s="10" t="s">
        <v>617</v>
      </c>
      <c r="D280" s="19" t="s">
        <v>1100</v>
      </c>
      <c r="E280" s="17" t="s">
        <v>626</v>
      </c>
      <c r="F280" s="12" t="s">
        <v>708</v>
      </c>
      <c r="G280" s="3">
        <v>273</v>
      </c>
      <c r="H280" s="12" t="s">
        <v>1482</v>
      </c>
      <c r="I280" s="12" t="s">
        <v>1483</v>
      </c>
      <c r="J280" s="13" t="s">
        <v>711</v>
      </c>
      <c r="K280" s="14">
        <v>-28.475249999999999</v>
      </c>
      <c r="L280" s="15">
        <v>30.24935</v>
      </c>
    </row>
    <row r="281" spans="1:12" s="16" customFormat="1" ht="12" x14ac:dyDescent="0.3">
      <c r="A281" s="9">
        <v>275</v>
      </c>
      <c r="B281" s="10" t="s">
        <v>616</v>
      </c>
      <c r="C281" s="10" t="s">
        <v>617</v>
      </c>
      <c r="D281" s="19" t="s">
        <v>1100</v>
      </c>
      <c r="E281" s="17" t="s">
        <v>9</v>
      </c>
      <c r="F281" s="12" t="s">
        <v>391</v>
      </c>
      <c r="G281" s="3">
        <v>275</v>
      </c>
      <c r="H281" s="12" t="s">
        <v>1484</v>
      </c>
      <c r="I281" s="12" t="s">
        <v>1485</v>
      </c>
      <c r="J281" s="13" t="s">
        <v>1486</v>
      </c>
      <c r="K281" s="14">
        <v>-28.23095</v>
      </c>
      <c r="L281" s="15">
        <v>28.310865</v>
      </c>
    </row>
    <row r="282" spans="1:12" s="16" customFormat="1" ht="12" x14ac:dyDescent="0.3">
      <c r="A282" s="9">
        <v>276</v>
      </c>
      <c r="B282" s="10" t="s">
        <v>616</v>
      </c>
      <c r="C282" s="10" t="s">
        <v>617</v>
      </c>
      <c r="D282" s="19" t="s">
        <v>1100</v>
      </c>
      <c r="E282" s="11" t="s">
        <v>619</v>
      </c>
      <c r="F282" s="12" t="s">
        <v>734</v>
      </c>
      <c r="G282" s="3">
        <v>276</v>
      </c>
      <c r="H282" s="12" t="s">
        <v>1487</v>
      </c>
      <c r="I282" s="12" t="s">
        <v>1488</v>
      </c>
      <c r="J282" s="13" t="s">
        <v>1489</v>
      </c>
      <c r="K282" s="14">
        <v>-31.586132859999999</v>
      </c>
      <c r="L282" s="15">
        <v>28.78913373</v>
      </c>
    </row>
    <row r="283" spans="1:12" s="16" customFormat="1" ht="12" x14ac:dyDescent="0.3">
      <c r="A283" s="9">
        <v>277</v>
      </c>
      <c r="B283" s="10" t="s">
        <v>616</v>
      </c>
      <c r="C283" s="10" t="s">
        <v>617</v>
      </c>
      <c r="D283" s="19" t="s">
        <v>1100</v>
      </c>
      <c r="E283" s="17" t="s">
        <v>626</v>
      </c>
      <c r="F283" s="12" t="s">
        <v>1490</v>
      </c>
      <c r="G283" s="3">
        <v>277</v>
      </c>
      <c r="H283" s="12" t="s">
        <v>1491</v>
      </c>
      <c r="I283" s="12" t="s">
        <v>1492</v>
      </c>
      <c r="J283" s="13" t="s">
        <v>1493</v>
      </c>
      <c r="K283" s="14">
        <v>-30.576343999999999</v>
      </c>
      <c r="L283" s="15">
        <v>29.883828999999999</v>
      </c>
    </row>
    <row r="284" spans="1:12" s="16" customFormat="1" ht="12" x14ac:dyDescent="0.3">
      <c r="A284" s="9">
        <v>279</v>
      </c>
      <c r="B284" s="10" t="s">
        <v>616</v>
      </c>
      <c r="C284" s="10" t="s">
        <v>617</v>
      </c>
      <c r="D284" s="19" t="s">
        <v>1100</v>
      </c>
      <c r="E284" s="11" t="s">
        <v>619</v>
      </c>
      <c r="F284" s="12" t="s">
        <v>56</v>
      </c>
      <c r="G284" s="3">
        <v>279</v>
      </c>
      <c r="H284" s="12" t="s">
        <v>1494</v>
      </c>
      <c r="I284" s="12" t="s">
        <v>1495</v>
      </c>
      <c r="J284" s="13" t="s">
        <v>923</v>
      </c>
      <c r="K284" s="14">
        <v>-33.196278</v>
      </c>
      <c r="L284" s="15">
        <v>27.118027999999999</v>
      </c>
    </row>
    <row r="285" spans="1:12" s="16" customFormat="1" ht="12" x14ac:dyDescent="0.3">
      <c r="A285" s="9">
        <v>280</v>
      </c>
      <c r="B285" s="10" t="s">
        <v>616</v>
      </c>
      <c r="C285" s="10" t="s">
        <v>617</v>
      </c>
      <c r="D285" s="19" t="s">
        <v>1100</v>
      </c>
      <c r="E285" s="17" t="s">
        <v>626</v>
      </c>
      <c r="F285" s="12" t="s">
        <v>1496</v>
      </c>
      <c r="G285" s="3">
        <v>280</v>
      </c>
      <c r="H285" s="12" t="s">
        <v>1497</v>
      </c>
      <c r="I285" s="12" t="s">
        <v>1498</v>
      </c>
      <c r="J285" s="13" t="s">
        <v>1499</v>
      </c>
      <c r="K285" s="14">
        <v>-31.048508269999999</v>
      </c>
      <c r="L285" s="15">
        <v>30.21201611</v>
      </c>
    </row>
    <row r="286" spans="1:12" s="16" customFormat="1" ht="12" x14ac:dyDescent="0.3">
      <c r="A286" s="9">
        <v>281</v>
      </c>
      <c r="B286" s="10" t="s">
        <v>616</v>
      </c>
      <c r="C286" s="10" t="s">
        <v>617</v>
      </c>
      <c r="D286" s="19" t="s">
        <v>1100</v>
      </c>
      <c r="E286" s="17" t="s">
        <v>626</v>
      </c>
      <c r="F286" s="12" t="s">
        <v>715</v>
      </c>
      <c r="G286" s="3">
        <v>281</v>
      </c>
      <c r="H286" s="20" t="s">
        <v>1500</v>
      </c>
      <c r="I286" s="12" t="s">
        <v>1501</v>
      </c>
      <c r="J286" s="13" t="s">
        <v>718</v>
      </c>
      <c r="K286" s="14">
        <v>-29.370529999999999</v>
      </c>
      <c r="L286" s="15">
        <v>30.884039000000001</v>
      </c>
    </row>
    <row r="287" spans="1:12" s="16" customFormat="1" ht="12" x14ac:dyDescent="0.3">
      <c r="A287" s="9">
        <v>284</v>
      </c>
      <c r="B287" s="10" t="s">
        <v>616</v>
      </c>
      <c r="C287" s="10" t="s">
        <v>617</v>
      </c>
      <c r="D287" s="19" t="s">
        <v>1100</v>
      </c>
      <c r="E287" s="17" t="s">
        <v>626</v>
      </c>
      <c r="F287" s="12" t="s">
        <v>719</v>
      </c>
      <c r="G287" s="3">
        <v>284</v>
      </c>
      <c r="H287" s="12" t="s">
        <v>1502</v>
      </c>
      <c r="I287" s="12" t="s">
        <v>1503</v>
      </c>
      <c r="J287" s="13" t="s">
        <v>722</v>
      </c>
      <c r="K287" s="14">
        <v>-30.499420000000001</v>
      </c>
      <c r="L287" s="15">
        <v>30.595365999999999</v>
      </c>
    </row>
    <row r="288" spans="1:12" s="16" customFormat="1" ht="12" x14ac:dyDescent="0.3">
      <c r="A288" s="9">
        <v>285</v>
      </c>
      <c r="B288" s="10" t="s">
        <v>616</v>
      </c>
      <c r="C288" s="10" t="s">
        <v>617</v>
      </c>
      <c r="D288" s="19" t="s">
        <v>1100</v>
      </c>
      <c r="E288" s="17" t="s">
        <v>626</v>
      </c>
      <c r="F288" s="12" t="s">
        <v>223</v>
      </c>
      <c r="G288" s="3">
        <v>285</v>
      </c>
      <c r="H288" s="12" t="s">
        <v>1504</v>
      </c>
      <c r="I288" s="12" t="s">
        <v>1505</v>
      </c>
      <c r="J288" s="13" t="s">
        <v>930</v>
      </c>
      <c r="K288" s="14">
        <v>-30.30378928</v>
      </c>
      <c r="L288" s="15">
        <v>30.667530299999999</v>
      </c>
    </row>
    <row r="289" spans="1:12" s="16" customFormat="1" ht="12" x14ac:dyDescent="0.3">
      <c r="A289" s="9">
        <v>302</v>
      </c>
      <c r="B289" s="10" t="s">
        <v>616</v>
      </c>
      <c r="C289" s="10" t="s">
        <v>617</v>
      </c>
      <c r="D289" s="19" t="s">
        <v>1100</v>
      </c>
      <c r="E289" s="17" t="s">
        <v>935</v>
      </c>
      <c r="F289" s="12" t="s">
        <v>577</v>
      </c>
      <c r="G289" s="3">
        <v>302</v>
      </c>
      <c r="H289" s="12" t="s">
        <v>1506</v>
      </c>
      <c r="I289" s="12" t="s">
        <v>1507</v>
      </c>
      <c r="J289" s="13" t="s">
        <v>1508</v>
      </c>
      <c r="K289" s="14">
        <v>-34.049237052482802</v>
      </c>
      <c r="L289" s="15">
        <v>18.621670603752101</v>
      </c>
    </row>
    <row r="290" spans="1:12" s="16" customFormat="1" ht="12" x14ac:dyDescent="0.3">
      <c r="A290" s="9">
        <v>303</v>
      </c>
      <c r="B290" s="10" t="s">
        <v>616</v>
      </c>
      <c r="C290" s="10" t="s">
        <v>617</v>
      </c>
      <c r="D290" s="19" t="s">
        <v>1100</v>
      </c>
      <c r="E290" s="17" t="s">
        <v>626</v>
      </c>
      <c r="F290" s="12" t="s">
        <v>931</v>
      </c>
      <c r="G290" s="3">
        <v>303</v>
      </c>
      <c r="H290" s="12" t="s">
        <v>1509</v>
      </c>
      <c r="I290" s="12" t="s">
        <v>1510</v>
      </c>
      <c r="J290" s="13" t="s">
        <v>934</v>
      </c>
      <c r="K290" s="14">
        <v>-27.750962042832299</v>
      </c>
      <c r="L290" s="15">
        <v>30.0396037101745</v>
      </c>
    </row>
    <row r="291" spans="1:12" s="16" customFormat="1" ht="12" x14ac:dyDescent="0.3">
      <c r="A291" s="9">
        <v>304</v>
      </c>
      <c r="B291" s="10" t="s">
        <v>616</v>
      </c>
      <c r="C291" s="10" t="s">
        <v>617</v>
      </c>
      <c r="D291" s="19" t="s">
        <v>1100</v>
      </c>
      <c r="E291" s="17" t="s">
        <v>935</v>
      </c>
      <c r="F291" s="12" t="s">
        <v>567</v>
      </c>
      <c r="G291" s="3">
        <v>304</v>
      </c>
      <c r="H291" s="12" t="s">
        <v>1511</v>
      </c>
      <c r="I291" s="12" t="s">
        <v>1512</v>
      </c>
      <c r="J291" s="13" t="s">
        <v>938</v>
      </c>
      <c r="K291" s="14">
        <v>-33.647948</v>
      </c>
      <c r="L291" s="15">
        <v>19.438782</v>
      </c>
    </row>
    <row r="292" spans="1:12" s="16" customFormat="1" ht="12" x14ac:dyDescent="0.3">
      <c r="A292" s="9">
        <v>305</v>
      </c>
      <c r="B292" s="10" t="s">
        <v>616</v>
      </c>
      <c r="C292" s="10" t="s">
        <v>617</v>
      </c>
      <c r="D292" s="19" t="s">
        <v>1100</v>
      </c>
      <c r="E292" s="17" t="s">
        <v>791</v>
      </c>
      <c r="F292" s="12" t="s">
        <v>939</v>
      </c>
      <c r="G292" s="3">
        <v>305</v>
      </c>
      <c r="H292" s="12" t="s">
        <v>1513</v>
      </c>
      <c r="I292" s="12" t="s">
        <v>1514</v>
      </c>
      <c r="J292" s="13" t="s">
        <v>942</v>
      </c>
      <c r="K292" s="14">
        <v>-27.112503230000002</v>
      </c>
      <c r="L292" s="15">
        <v>31.19679451</v>
      </c>
    </row>
    <row r="293" spans="1:12" s="16" customFormat="1" ht="12" x14ac:dyDescent="0.3">
      <c r="A293" s="9">
        <v>306</v>
      </c>
      <c r="B293" s="10" t="s">
        <v>616</v>
      </c>
      <c r="C293" s="10" t="s">
        <v>617</v>
      </c>
      <c r="D293" s="19" t="s">
        <v>1100</v>
      </c>
      <c r="E293" s="17" t="s">
        <v>626</v>
      </c>
      <c r="F293" s="12" t="s">
        <v>1515</v>
      </c>
      <c r="G293" s="3">
        <v>306</v>
      </c>
      <c r="H293" s="12" t="s">
        <v>1516</v>
      </c>
      <c r="I293" s="12" t="s">
        <v>1517</v>
      </c>
      <c r="J293" s="13" t="s">
        <v>1518</v>
      </c>
      <c r="K293" s="14">
        <v>-30.740404000000002</v>
      </c>
      <c r="L293" s="15">
        <v>30.447942999999999</v>
      </c>
    </row>
    <row r="294" spans="1:12" s="16" customFormat="1" ht="12" x14ac:dyDescent="0.3">
      <c r="A294" s="9">
        <v>307</v>
      </c>
      <c r="B294" s="10" t="s">
        <v>616</v>
      </c>
      <c r="C294" s="10" t="s">
        <v>617</v>
      </c>
      <c r="D294" s="19" t="s">
        <v>1100</v>
      </c>
      <c r="E294" s="17" t="s">
        <v>935</v>
      </c>
      <c r="F294" s="12" t="s">
        <v>570</v>
      </c>
      <c r="G294" s="3">
        <v>307</v>
      </c>
      <c r="H294" s="12" t="s">
        <v>1519</v>
      </c>
      <c r="I294" s="12" t="s">
        <v>1520</v>
      </c>
      <c r="J294" s="13" t="s">
        <v>1521</v>
      </c>
      <c r="K294" s="14">
        <v>-33.674354999999998</v>
      </c>
      <c r="L294" s="15">
        <v>18.997354000000001</v>
      </c>
    </row>
    <row r="295" spans="1:12" s="16" customFormat="1" ht="12" x14ac:dyDescent="0.3">
      <c r="A295" s="9">
        <v>309</v>
      </c>
      <c r="B295" s="10" t="s">
        <v>616</v>
      </c>
      <c r="C295" s="10" t="s">
        <v>617</v>
      </c>
      <c r="D295" s="19" t="s">
        <v>1100</v>
      </c>
      <c r="E295" s="17" t="s">
        <v>310</v>
      </c>
      <c r="F295" s="12" t="s">
        <v>289</v>
      </c>
      <c r="G295" s="3">
        <v>309</v>
      </c>
      <c r="H295" s="12" t="s">
        <v>1522</v>
      </c>
      <c r="I295" s="12" t="s">
        <v>1523</v>
      </c>
      <c r="J295" s="13" t="s">
        <v>1524</v>
      </c>
      <c r="K295" s="14">
        <v>-24.731033</v>
      </c>
      <c r="L295" s="15">
        <v>30.206192000000001</v>
      </c>
    </row>
    <row r="296" spans="1:12" s="16" customFormat="1" ht="12" x14ac:dyDescent="0.3">
      <c r="A296" s="9">
        <v>311</v>
      </c>
      <c r="B296" s="10" t="s">
        <v>616</v>
      </c>
      <c r="C296" s="10" t="s">
        <v>617</v>
      </c>
      <c r="D296" s="19" t="s">
        <v>1100</v>
      </c>
      <c r="E296" s="17" t="s">
        <v>730</v>
      </c>
      <c r="F296" s="12" t="s">
        <v>541</v>
      </c>
      <c r="G296" s="3">
        <v>311</v>
      </c>
      <c r="H296" s="12" t="s">
        <v>1525</v>
      </c>
      <c r="I296" s="12" t="s">
        <v>1526</v>
      </c>
      <c r="J296" s="13" t="s">
        <v>1527</v>
      </c>
      <c r="K296" s="14">
        <v>-25.545660999999999</v>
      </c>
      <c r="L296" s="15">
        <v>26.075958</v>
      </c>
    </row>
    <row r="297" spans="1:12" s="16" customFormat="1" ht="12" x14ac:dyDescent="0.3">
      <c r="A297" s="9">
        <v>312</v>
      </c>
      <c r="B297" s="10" t="s">
        <v>616</v>
      </c>
      <c r="C297" s="10" t="s">
        <v>617</v>
      </c>
      <c r="D297" s="19" t="s">
        <v>1100</v>
      </c>
      <c r="E297" s="11" t="s">
        <v>619</v>
      </c>
      <c r="F297" s="12" t="s">
        <v>112</v>
      </c>
      <c r="G297" s="3">
        <v>312</v>
      </c>
      <c r="H297" s="12" t="s">
        <v>1528</v>
      </c>
      <c r="I297" s="12" t="s">
        <v>1529</v>
      </c>
      <c r="J297" s="13" t="s">
        <v>948</v>
      </c>
      <c r="K297" s="14">
        <v>-31.541219999999999</v>
      </c>
      <c r="L297" s="15">
        <v>29.016715999999999</v>
      </c>
    </row>
    <row r="298" spans="1:12" s="16" customFormat="1" ht="12" x14ac:dyDescent="0.3">
      <c r="A298" s="9">
        <v>314</v>
      </c>
      <c r="B298" s="10" t="s">
        <v>616</v>
      </c>
      <c r="C298" s="10" t="s">
        <v>617</v>
      </c>
      <c r="D298" s="19" t="s">
        <v>1100</v>
      </c>
      <c r="E298" s="17" t="s">
        <v>626</v>
      </c>
      <c r="F298" s="12" t="s">
        <v>949</v>
      </c>
      <c r="G298" s="3">
        <v>314</v>
      </c>
      <c r="H298" s="12" t="s">
        <v>1530</v>
      </c>
      <c r="I298" s="12" t="s">
        <v>1531</v>
      </c>
      <c r="J298" s="13" t="s">
        <v>952</v>
      </c>
      <c r="K298" s="14">
        <v>-28.664382</v>
      </c>
      <c r="L298" s="15">
        <v>32.021175999999997</v>
      </c>
    </row>
    <row r="299" spans="1:12" s="16" customFormat="1" ht="12" x14ac:dyDescent="0.3">
      <c r="A299" s="9">
        <v>315</v>
      </c>
      <c r="B299" s="10" t="s">
        <v>616</v>
      </c>
      <c r="C299" s="10" t="s">
        <v>617</v>
      </c>
      <c r="D299" s="19" t="s">
        <v>1100</v>
      </c>
      <c r="E299" s="12" t="s">
        <v>791</v>
      </c>
      <c r="F299" s="12" t="s">
        <v>953</v>
      </c>
      <c r="G299" s="3">
        <v>315</v>
      </c>
      <c r="H299" s="12" t="s">
        <v>1532</v>
      </c>
      <c r="I299" s="12" t="s">
        <v>1533</v>
      </c>
      <c r="J299" s="13" t="s">
        <v>956</v>
      </c>
      <c r="K299" s="14">
        <v>-26.449482</v>
      </c>
      <c r="L299" s="15">
        <v>31.944303000000001</v>
      </c>
    </row>
    <row r="300" spans="1:12" s="16" customFormat="1" ht="12" x14ac:dyDescent="0.3">
      <c r="A300" s="9">
        <v>318</v>
      </c>
      <c r="B300" s="10" t="s">
        <v>616</v>
      </c>
      <c r="C300" s="10" t="s">
        <v>617</v>
      </c>
      <c r="D300" s="19" t="s">
        <v>1100</v>
      </c>
      <c r="E300" s="12" t="s">
        <v>193</v>
      </c>
      <c r="F300" s="12" t="s">
        <v>854</v>
      </c>
      <c r="G300" s="3">
        <v>318</v>
      </c>
      <c r="H300" s="20" t="s">
        <v>1534</v>
      </c>
      <c r="I300" s="12" t="s">
        <v>1535</v>
      </c>
      <c r="J300" s="13" t="s">
        <v>1536</v>
      </c>
      <c r="K300" s="14">
        <v>-26.3268451392568</v>
      </c>
      <c r="L300" s="15">
        <v>27.868709564208899</v>
      </c>
    </row>
    <row r="301" spans="1:12" s="16" customFormat="1" ht="12" x14ac:dyDescent="0.3">
      <c r="A301" s="9">
        <v>319</v>
      </c>
      <c r="B301" s="10" t="s">
        <v>616</v>
      </c>
      <c r="C301" s="10" t="s">
        <v>617</v>
      </c>
      <c r="D301" s="19" t="s">
        <v>1100</v>
      </c>
      <c r="E301" s="11" t="s">
        <v>619</v>
      </c>
      <c r="F301" s="12" t="s">
        <v>850</v>
      </c>
      <c r="G301" s="3">
        <v>319</v>
      </c>
      <c r="H301" s="12" t="s">
        <v>1537</v>
      </c>
      <c r="I301" s="12" t="s">
        <v>1538</v>
      </c>
      <c r="J301" s="13" t="s">
        <v>959</v>
      </c>
      <c r="K301" s="14">
        <v>-33.895097</v>
      </c>
      <c r="L301" s="15">
        <v>25.529211</v>
      </c>
    </row>
    <row r="302" spans="1:12" s="16" customFormat="1" ht="12" x14ac:dyDescent="0.3">
      <c r="A302" s="9">
        <v>321</v>
      </c>
      <c r="B302" s="10" t="s">
        <v>616</v>
      </c>
      <c r="C302" s="10" t="s">
        <v>617</v>
      </c>
      <c r="D302" s="19" t="s">
        <v>1100</v>
      </c>
      <c r="E302" s="12" t="s">
        <v>371</v>
      </c>
      <c r="F302" s="12" t="s">
        <v>350</v>
      </c>
      <c r="G302" s="3">
        <v>321</v>
      </c>
      <c r="H302" s="12" t="s">
        <v>1539</v>
      </c>
      <c r="I302" s="12" t="s">
        <v>1540</v>
      </c>
      <c r="J302" s="13" t="s">
        <v>962</v>
      </c>
      <c r="K302" s="21">
        <v>-26.492730999999999</v>
      </c>
      <c r="L302" s="22">
        <v>29.970034999999999</v>
      </c>
    </row>
    <row r="303" spans="1:12" s="16" customFormat="1" ht="12" x14ac:dyDescent="0.3">
      <c r="A303" s="9">
        <v>322</v>
      </c>
      <c r="B303" s="10" t="s">
        <v>616</v>
      </c>
      <c r="C303" s="10" t="s">
        <v>617</v>
      </c>
      <c r="D303" s="19" t="s">
        <v>1100</v>
      </c>
      <c r="E303" s="12" t="s">
        <v>193</v>
      </c>
      <c r="F303" s="12" t="s">
        <v>854</v>
      </c>
      <c r="G303" s="3">
        <v>322</v>
      </c>
      <c r="H303" s="20" t="s">
        <v>1541</v>
      </c>
      <c r="I303" s="12" t="s">
        <v>1542</v>
      </c>
      <c r="J303" s="13" t="s">
        <v>1543</v>
      </c>
      <c r="K303" s="14">
        <v>-26.201457999999999</v>
      </c>
      <c r="L303" s="15">
        <v>28.045175</v>
      </c>
    </row>
    <row r="304" spans="1:12" s="16" customFormat="1" ht="12" x14ac:dyDescent="0.3">
      <c r="A304" s="9">
        <v>323</v>
      </c>
      <c r="B304" s="10" t="s">
        <v>616</v>
      </c>
      <c r="C304" s="10" t="s">
        <v>617</v>
      </c>
      <c r="D304" s="19" t="s">
        <v>1100</v>
      </c>
      <c r="E304" s="11" t="s">
        <v>619</v>
      </c>
      <c r="F304" s="12" t="s">
        <v>109</v>
      </c>
      <c r="G304" s="3">
        <v>323</v>
      </c>
      <c r="H304" s="12" t="s">
        <v>1544</v>
      </c>
      <c r="I304" s="12" t="s">
        <v>1545</v>
      </c>
      <c r="J304" s="13" t="s">
        <v>965</v>
      </c>
      <c r="K304" s="14">
        <v>-31.162500000000001</v>
      </c>
      <c r="L304" s="15">
        <v>28.867318999999998</v>
      </c>
    </row>
    <row r="305" spans="1:12" s="16" customFormat="1" ht="12" x14ac:dyDescent="0.3">
      <c r="A305" s="9">
        <v>324</v>
      </c>
      <c r="B305" s="10" t="s">
        <v>616</v>
      </c>
      <c r="C305" s="10" t="s">
        <v>617</v>
      </c>
      <c r="D305" s="19" t="s">
        <v>1100</v>
      </c>
      <c r="E305" s="17" t="s">
        <v>935</v>
      </c>
      <c r="F305" s="12" t="s">
        <v>577</v>
      </c>
      <c r="G305" s="3">
        <v>324</v>
      </c>
      <c r="H305" s="12" t="s">
        <v>1546</v>
      </c>
      <c r="I305" s="12" t="s">
        <v>1547</v>
      </c>
      <c r="J305" s="13" t="s">
        <v>968</v>
      </c>
      <c r="K305" s="21">
        <v>-33.946554999999996</v>
      </c>
      <c r="L305" s="22">
        <v>18.534236</v>
      </c>
    </row>
    <row r="306" spans="1:12" s="16" customFormat="1" ht="12" x14ac:dyDescent="0.3">
      <c r="A306" s="9">
        <v>325</v>
      </c>
      <c r="B306" s="10" t="s">
        <v>616</v>
      </c>
      <c r="C306" s="10" t="s">
        <v>617</v>
      </c>
      <c r="D306" s="19" t="s">
        <v>1100</v>
      </c>
      <c r="E306" s="12" t="s">
        <v>193</v>
      </c>
      <c r="F306" s="12" t="s">
        <v>969</v>
      </c>
      <c r="G306" s="3">
        <v>325</v>
      </c>
      <c r="H306" s="20" t="s">
        <v>1548</v>
      </c>
      <c r="I306" s="12" t="s">
        <v>1549</v>
      </c>
      <c r="J306" s="13" t="s">
        <v>972</v>
      </c>
      <c r="K306" s="14">
        <v>-25.763750000000002</v>
      </c>
      <c r="L306" s="15">
        <v>28.065161</v>
      </c>
    </row>
    <row r="307" spans="1:12" s="16" customFormat="1" ht="12" x14ac:dyDescent="0.3">
      <c r="A307" s="9">
        <v>328</v>
      </c>
      <c r="B307" s="10" t="s">
        <v>616</v>
      </c>
      <c r="C307" s="10" t="s">
        <v>617</v>
      </c>
      <c r="D307" s="19" t="s">
        <v>1100</v>
      </c>
      <c r="E307" s="17" t="s">
        <v>626</v>
      </c>
      <c r="F307" s="12" t="s">
        <v>846</v>
      </c>
      <c r="G307" s="3">
        <v>328</v>
      </c>
      <c r="H307" s="20" t="s">
        <v>1550</v>
      </c>
      <c r="I307" s="12" t="s">
        <v>1551</v>
      </c>
      <c r="J307" s="13" t="s">
        <v>975</v>
      </c>
      <c r="K307" s="14">
        <v>-29.802299999999999</v>
      </c>
      <c r="L307" s="15">
        <v>30.628799999999998</v>
      </c>
    </row>
    <row r="308" spans="1:12" s="16" customFormat="1" ht="12" x14ac:dyDescent="0.3">
      <c r="A308" s="9">
        <v>330</v>
      </c>
      <c r="B308" s="10" t="s">
        <v>616</v>
      </c>
      <c r="C308" s="10" t="s">
        <v>617</v>
      </c>
      <c r="D308" s="19" t="s">
        <v>1100</v>
      </c>
      <c r="E308" s="17" t="s">
        <v>626</v>
      </c>
      <c r="F308" s="12" t="s">
        <v>1070</v>
      </c>
      <c r="G308" s="3">
        <v>330</v>
      </c>
      <c r="H308" s="12" t="s">
        <v>1552</v>
      </c>
      <c r="I308" s="12" t="s">
        <v>1553</v>
      </c>
      <c r="J308" s="13" t="s">
        <v>1554</v>
      </c>
      <c r="K308" s="14">
        <v>-28.730471999999999</v>
      </c>
      <c r="L308" s="15">
        <v>29.353083000000002</v>
      </c>
    </row>
    <row r="309" spans="1:12" s="16" customFormat="1" ht="12" x14ac:dyDescent="0.3">
      <c r="A309" s="9">
        <v>331</v>
      </c>
      <c r="B309" s="10" t="s">
        <v>616</v>
      </c>
      <c r="C309" s="10" t="s">
        <v>617</v>
      </c>
      <c r="D309" s="19" t="s">
        <v>1100</v>
      </c>
      <c r="E309" s="12" t="s">
        <v>193</v>
      </c>
      <c r="F309" s="12" t="s">
        <v>906</v>
      </c>
      <c r="G309" s="3">
        <v>331</v>
      </c>
      <c r="H309" s="20" t="s">
        <v>1555</v>
      </c>
      <c r="I309" s="12" t="s">
        <v>1556</v>
      </c>
      <c r="J309" s="13" t="s">
        <v>1557</v>
      </c>
      <c r="K309" s="14">
        <v>-26.597349000000001</v>
      </c>
      <c r="L309" s="15">
        <v>27.848348000000001</v>
      </c>
    </row>
    <row r="310" spans="1:12" s="16" customFormat="1" ht="12" x14ac:dyDescent="0.3">
      <c r="A310" s="9">
        <v>332</v>
      </c>
      <c r="B310" s="10" t="s">
        <v>616</v>
      </c>
      <c r="C310" s="10" t="s">
        <v>617</v>
      </c>
      <c r="D310" s="19" t="s">
        <v>1100</v>
      </c>
      <c r="E310" s="12" t="s">
        <v>193</v>
      </c>
      <c r="F310" s="12" t="s">
        <v>854</v>
      </c>
      <c r="G310" s="3">
        <v>332</v>
      </c>
      <c r="H310" s="20" t="s">
        <v>1558</v>
      </c>
      <c r="I310" s="12" t="s">
        <v>1559</v>
      </c>
      <c r="J310" s="13" t="s">
        <v>1560</v>
      </c>
      <c r="K310" s="14">
        <v>-26.181048000000001</v>
      </c>
      <c r="L310" s="15">
        <v>28.063766999999999</v>
      </c>
    </row>
    <row r="311" spans="1:12" s="16" customFormat="1" ht="12" x14ac:dyDescent="0.3">
      <c r="A311" s="9">
        <v>333</v>
      </c>
      <c r="B311" s="10" t="s">
        <v>616</v>
      </c>
      <c r="C311" s="10" t="s">
        <v>617</v>
      </c>
      <c r="D311" s="19" t="s">
        <v>1100</v>
      </c>
      <c r="E311" s="12" t="s">
        <v>310</v>
      </c>
      <c r="F311" s="12" t="s">
        <v>262</v>
      </c>
      <c r="G311" s="3">
        <v>333</v>
      </c>
      <c r="H311" s="12" t="s">
        <v>1561</v>
      </c>
      <c r="I311" s="12" t="s">
        <v>1562</v>
      </c>
      <c r="J311" s="13" t="s">
        <v>1563</v>
      </c>
      <c r="K311" s="14">
        <v>-23.903096000000001</v>
      </c>
      <c r="L311" s="15">
        <v>29.446905000000001</v>
      </c>
    </row>
    <row r="312" spans="1:12" s="16" customFormat="1" ht="12" x14ac:dyDescent="0.3">
      <c r="A312" s="9">
        <v>334</v>
      </c>
      <c r="B312" s="10" t="s">
        <v>616</v>
      </c>
      <c r="C312" s="10" t="s">
        <v>617</v>
      </c>
      <c r="D312" s="19" t="s">
        <v>1100</v>
      </c>
      <c r="E312" s="12" t="s">
        <v>193</v>
      </c>
      <c r="F312" s="12" t="s">
        <v>969</v>
      </c>
      <c r="G312" s="3">
        <v>334</v>
      </c>
      <c r="H312" s="20" t="s">
        <v>1564</v>
      </c>
      <c r="I312" s="12" t="s">
        <v>1565</v>
      </c>
      <c r="J312" s="13" t="s">
        <v>1566</v>
      </c>
      <c r="K312" s="21">
        <v>-25.699739000000001</v>
      </c>
      <c r="L312" s="22">
        <v>28.422618</v>
      </c>
    </row>
    <row r="313" spans="1:12" s="27" customFormat="1" ht="12" x14ac:dyDescent="0.3">
      <c r="A313" s="9">
        <v>335</v>
      </c>
      <c r="B313" s="10" t="s">
        <v>616</v>
      </c>
      <c r="C313" s="10" t="s">
        <v>617</v>
      </c>
      <c r="D313" s="19" t="s">
        <v>1100</v>
      </c>
      <c r="E313" s="17" t="s">
        <v>935</v>
      </c>
      <c r="F313" s="12" t="s">
        <v>577</v>
      </c>
      <c r="G313" s="3">
        <v>335</v>
      </c>
      <c r="H313" s="12" t="s">
        <v>1567</v>
      </c>
      <c r="I313" s="12" t="s">
        <v>1568</v>
      </c>
      <c r="J313" s="13" t="s">
        <v>1569</v>
      </c>
      <c r="K313" s="21">
        <v>-34.000709999999998</v>
      </c>
      <c r="L313" s="22">
        <v>18.59065</v>
      </c>
    </row>
    <row r="314" spans="1:12" s="16" customFormat="1" ht="12" x14ac:dyDescent="0.3">
      <c r="A314" s="9">
        <v>337</v>
      </c>
      <c r="B314" s="10" t="s">
        <v>616</v>
      </c>
      <c r="C314" s="10" t="s">
        <v>617</v>
      </c>
      <c r="D314" s="19" t="s">
        <v>1100</v>
      </c>
      <c r="E314" s="12" t="s">
        <v>193</v>
      </c>
      <c r="F314" s="12" t="s">
        <v>796</v>
      </c>
      <c r="G314" s="3">
        <v>337</v>
      </c>
      <c r="H314" s="20" t="s">
        <v>1570</v>
      </c>
      <c r="I314" s="12" t="s">
        <v>1571</v>
      </c>
      <c r="J314" s="13" t="s">
        <v>984</v>
      </c>
      <c r="K314" s="14">
        <v>-25.993306828320002</v>
      </c>
      <c r="L314" s="15">
        <v>28.178671002387901</v>
      </c>
    </row>
    <row r="315" spans="1:12" s="16" customFormat="1" ht="12" x14ac:dyDescent="0.3">
      <c r="A315" s="9">
        <v>338</v>
      </c>
      <c r="B315" s="10" t="s">
        <v>616</v>
      </c>
      <c r="C315" s="10" t="s">
        <v>617</v>
      </c>
      <c r="D315" s="19" t="s">
        <v>1100</v>
      </c>
      <c r="E315" s="12" t="s">
        <v>193</v>
      </c>
      <c r="F315" s="12" t="s">
        <v>969</v>
      </c>
      <c r="G315" s="3">
        <v>338</v>
      </c>
      <c r="H315" s="20" t="s">
        <v>1572</v>
      </c>
      <c r="I315" s="12" t="s">
        <v>1573</v>
      </c>
      <c r="J315" s="13" t="s">
        <v>987</v>
      </c>
      <c r="K315" s="14">
        <v>-25.718556</v>
      </c>
      <c r="L315" s="15">
        <v>28.337042</v>
      </c>
    </row>
    <row r="316" spans="1:12" s="27" customFormat="1" ht="24" x14ac:dyDescent="0.3">
      <c r="A316" s="9">
        <v>339</v>
      </c>
      <c r="B316" s="10" t="s">
        <v>616</v>
      </c>
      <c r="C316" s="10" t="s">
        <v>617</v>
      </c>
      <c r="D316" s="19" t="s">
        <v>1100</v>
      </c>
      <c r="E316" s="12" t="s">
        <v>371</v>
      </c>
      <c r="F316" s="12" t="s">
        <v>988</v>
      </c>
      <c r="G316" s="3">
        <v>339</v>
      </c>
      <c r="H316" s="12" t="s">
        <v>1574</v>
      </c>
      <c r="I316" s="12" t="s">
        <v>1575</v>
      </c>
      <c r="J316" s="13" t="s">
        <v>991</v>
      </c>
      <c r="K316" s="14">
        <v>-25.5197</v>
      </c>
      <c r="L316" s="15">
        <v>31.334835999999999</v>
      </c>
    </row>
    <row r="317" spans="1:12" s="16" customFormat="1" ht="12" x14ac:dyDescent="0.3">
      <c r="A317" s="9">
        <v>340</v>
      </c>
      <c r="B317" s="10" t="s">
        <v>616</v>
      </c>
      <c r="C317" s="10" t="s">
        <v>617</v>
      </c>
      <c r="D317" s="19" t="s">
        <v>1100</v>
      </c>
      <c r="E317" s="12" t="s">
        <v>193</v>
      </c>
      <c r="F317" s="12" t="s">
        <v>992</v>
      </c>
      <c r="G317" s="3">
        <v>340</v>
      </c>
      <c r="H317" s="23" t="s">
        <v>1576</v>
      </c>
      <c r="I317" s="12" t="s">
        <v>1577</v>
      </c>
      <c r="J317" s="13" t="s">
        <v>995</v>
      </c>
      <c r="K317" s="28" t="s">
        <v>996</v>
      </c>
      <c r="L317" s="22" t="s">
        <v>997</v>
      </c>
    </row>
    <row r="318" spans="1:12" s="16" customFormat="1" ht="12" x14ac:dyDescent="0.3">
      <c r="A318" s="9">
        <v>344</v>
      </c>
      <c r="B318" s="10" t="s">
        <v>616</v>
      </c>
      <c r="C318" s="10" t="s">
        <v>617</v>
      </c>
      <c r="D318" s="19" t="s">
        <v>1100</v>
      </c>
      <c r="E318" s="11" t="s">
        <v>310</v>
      </c>
      <c r="F318" s="12" t="s">
        <v>292</v>
      </c>
      <c r="G318" s="3">
        <v>344</v>
      </c>
      <c r="H318" s="11" t="s">
        <v>1578</v>
      </c>
      <c r="I318" s="12" t="s">
        <v>1579</v>
      </c>
      <c r="J318" s="13" t="s">
        <v>1000</v>
      </c>
      <c r="K318" s="14">
        <v>-24.790108</v>
      </c>
      <c r="L318" s="15">
        <v>29.973618999999999</v>
      </c>
    </row>
    <row r="319" spans="1:12" s="27" customFormat="1" ht="12" x14ac:dyDescent="0.3">
      <c r="A319" s="9">
        <v>351</v>
      </c>
      <c r="B319" s="10" t="s">
        <v>616</v>
      </c>
      <c r="C319" s="10" t="s">
        <v>617</v>
      </c>
      <c r="D319" s="19" t="s">
        <v>1100</v>
      </c>
      <c r="E319" s="12" t="s">
        <v>310</v>
      </c>
      <c r="F319" s="12" t="s">
        <v>300</v>
      </c>
      <c r="G319" s="3">
        <v>351</v>
      </c>
      <c r="H319" s="12" t="s">
        <v>1580</v>
      </c>
      <c r="I319" s="12" t="s">
        <v>1581</v>
      </c>
      <c r="J319" s="13" t="s">
        <v>1582</v>
      </c>
      <c r="K319" s="14">
        <v>-22.9758</v>
      </c>
      <c r="L319" s="15">
        <v>30.459399999999999</v>
      </c>
    </row>
    <row r="320" spans="1:12" s="27" customFormat="1" ht="12" x14ac:dyDescent="0.3">
      <c r="A320" s="9">
        <v>352</v>
      </c>
      <c r="B320" s="10" t="s">
        <v>616</v>
      </c>
      <c r="C320" s="10" t="s">
        <v>617</v>
      </c>
      <c r="D320" s="19" t="s">
        <v>1100</v>
      </c>
      <c r="E320" s="12" t="s">
        <v>310</v>
      </c>
      <c r="F320" s="12" t="s">
        <v>263</v>
      </c>
      <c r="G320" s="3">
        <v>352</v>
      </c>
      <c r="H320" s="12" t="s">
        <v>1583</v>
      </c>
      <c r="I320" s="12" t="s">
        <v>1584</v>
      </c>
      <c r="J320" s="13" t="s">
        <v>1585</v>
      </c>
      <c r="K320" s="14">
        <v>-23.88674</v>
      </c>
      <c r="L320" s="15">
        <v>29.731770000000001</v>
      </c>
    </row>
    <row r="321" spans="1:12" s="27" customFormat="1" ht="12" x14ac:dyDescent="0.3">
      <c r="A321" s="9">
        <v>353</v>
      </c>
      <c r="B321" s="10" t="s">
        <v>616</v>
      </c>
      <c r="C321" s="10" t="s">
        <v>617</v>
      </c>
      <c r="D321" s="19" t="s">
        <v>1100</v>
      </c>
      <c r="E321" s="12" t="s">
        <v>9</v>
      </c>
      <c r="F321" s="12" t="s">
        <v>1001</v>
      </c>
      <c r="G321" s="3">
        <v>353</v>
      </c>
      <c r="H321" s="12" t="s">
        <v>1586</v>
      </c>
      <c r="I321" s="12" t="s">
        <v>1587</v>
      </c>
      <c r="J321" s="13" t="s">
        <v>1004</v>
      </c>
      <c r="K321" s="14">
        <v>-28.535041</v>
      </c>
      <c r="L321" s="15">
        <v>28.806746</v>
      </c>
    </row>
    <row r="322" spans="1:12" s="16" customFormat="1" ht="12" x14ac:dyDescent="0.3">
      <c r="A322" s="9">
        <v>354</v>
      </c>
      <c r="B322" s="10" t="s">
        <v>616</v>
      </c>
      <c r="C322" s="10" t="s">
        <v>617</v>
      </c>
      <c r="D322" s="19" t="s">
        <v>1100</v>
      </c>
      <c r="E322" s="12" t="s">
        <v>371</v>
      </c>
      <c r="F322" s="12" t="s">
        <v>1005</v>
      </c>
      <c r="G322" s="3">
        <v>354</v>
      </c>
      <c r="H322" s="12" t="s">
        <v>1588</v>
      </c>
      <c r="I322" s="12" t="s">
        <v>1589</v>
      </c>
      <c r="J322" s="13" t="s">
        <v>1008</v>
      </c>
      <c r="K322" s="14">
        <v>-24.606376999999998</v>
      </c>
      <c r="L322" s="15">
        <v>31.040628000000002</v>
      </c>
    </row>
    <row r="323" spans="1:12" s="16" customFormat="1" ht="12" x14ac:dyDescent="0.3">
      <c r="A323" s="9">
        <v>356</v>
      </c>
      <c r="B323" s="10" t="s">
        <v>616</v>
      </c>
      <c r="C323" s="10" t="s">
        <v>617</v>
      </c>
      <c r="D323" s="19" t="s">
        <v>1100</v>
      </c>
      <c r="E323" s="12" t="s">
        <v>371</v>
      </c>
      <c r="F323" s="12" t="s">
        <v>312</v>
      </c>
      <c r="G323" s="3">
        <v>356</v>
      </c>
      <c r="H323" s="12" t="s">
        <v>1590</v>
      </c>
      <c r="I323" s="12" t="s">
        <v>1591</v>
      </c>
      <c r="J323" s="13" t="s">
        <v>1011</v>
      </c>
      <c r="K323" s="14">
        <v>-24.804172999999999</v>
      </c>
      <c r="L323" s="15">
        <v>31.086127000000001</v>
      </c>
    </row>
    <row r="324" spans="1:12" s="16" customFormat="1" ht="12" x14ac:dyDescent="0.3">
      <c r="A324" s="9">
        <v>357</v>
      </c>
      <c r="B324" s="10" t="s">
        <v>616</v>
      </c>
      <c r="C324" s="10" t="s">
        <v>617</v>
      </c>
      <c r="D324" s="19" t="s">
        <v>1100</v>
      </c>
      <c r="E324" s="12" t="s">
        <v>193</v>
      </c>
      <c r="F324" s="12" t="s">
        <v>854</v>
      </c>
      <c r="G324" s="3">
        <v>357</v>
      </c>
      <c r="H324" s="20" t="s">
        <v>1592</v>
      </c>
      <c r="I324" s="12" t="s">
        <v>1593</v>
      </c>
      <c r="J324" s="13" t="s">
        <v>1014</v>
      </c>
      <c r="K324" s="14">
        <v>-26.470282999999998</v>
      </c>
      <c r="L324" s="15">
        <v>27.870073999999999</v>
      </c>
    </row>
    <row r="325" spans="1:12" s="30" customFormat="1" ht="12" x14ac:dyDescent="0.3">
      <c r="A325" s="9">
        <v>358</v>
      </c>
      <c r="B325" s="10" t="s">
        <v>616</v>
      </c>
      <c r="C325" s="10" t="s">
        <v>617</v>
      </c>
      <c r="D325" s="19" t="s">
        <v>1100</v>
      </c>
      <c r="E325" s="17" t="s">
        <v>626</v>
      </c>
      <c r="F325" s="12" t="s">
        <v>646</v>
      </c>
      <c r="G325" s="3">
        <v>358</v>
      </c>
      <c r="H325" s="12" t="s">
        <v>1594</v>
      </c>
      <c r="I325" s="12" t="s">
        <v>1595</v>
      </c>
      <c r="J325" s="13" t="s">
        <v>1596</v>
      </c>
      <c r="K325" s="14">
        <v>-28.299620000000001</v>
      </c>
      <c r="L325" s="15">
        <v>31.425750000000001</v>
      </c>
    </row>
    <row r="326" spans="1:12" s="16" customFormat="1" ht="12" x14ac:dyDescent="0.3">
      <c r="A326" s="9">
        <v>361</v>
      </c>
      <c r="B326" s="10" t="s">
        <v>616</v>
      </c>
      <c r="C326" s="10" t="s">
        <v>617</v>
      </c>
      <c r="D326" s="19" t="s">
        <v>1100</v>
      </c>
      <c r="E326" s="12" t="s">
        <v>193</v>
      </c>
      <c r="F326" s="12" t="s">
        <v>190</v>
      </c>
      <c r="G326" s="3">
        <v>361</v>
      </c>
      <c r="H326" s="23" t="s">
        <v>1597</v>
      </c>
      <c r="I326" s="12" t="s">
        <v>1598</v>
      </c>
      <c r="J326" s="13" t="s">
        <v>1599</v>
      </c>
      <c r="K326" s="21">
        <v>-26.210688999999999</v>
      </c>
      <c r="L326" s="22">
        <v>27.694441999999999</v>
      </c>
    </row>
    <row r="327" spans="1:12" s="16" customFormat="1" ht="12" x14ac:dyDescent="0.3">
      <c r="A327" s="9">
        <v>363</v>
      </c>
      <c r="B327" s="10" t="s">
        <v>616</v>
      </c>
      <c r="C327" s="10" t="s">
        <v>617</v>
      </c>
      <c r="D327" s="19" t="s">
        <v>1100</v>
      </c>
      <c r="E327" s="11" t="s">
        <v>619</v>
      </c>
      <c r="F327" s="12" t="s">
        <v>850</v>
      </c>
      <c r="G327" s="3">
        <v>363</v>
      </c>
      <c r="H327" s="11" t="s">
        <v>1600</v>
      </c>
      <c r="I327" s="12" t="s">
        <v>1601</v>
      </c>
      <c r="J327" s="13" t="s">
        <v>1017</v>
      </c>
      <c r="K327" s="28" t="s">
        <v>1018</v>
      </c>
      <c r="L327" s="29" t="s">
        <v>1019</v>
      </c>
    </row>
    <row r="328" spans="1:12" s="16" customFormat="1" ht="12" x14ac:dyDescent="0.3">
      <c r="A328" s="9">
        <v>365</v>
      </c>
      <c r="B328" s="10" t="s">
        <v>616</v>
      </c>
      <c r="C328" s="10" t="s">
        <v>617</v>
      </c>
      <c r="D328" s="19" t="s">
        <v>1100</v>
      </c>
      <c r="E328" s="11" t="s">
        <v>619</v>
      </c>
      <c r="F328" s="12" t="s">
        <v>680</v>
      </c>
      <c r="G328" s="3">
        <v>365</v>
      </c>
      <c r="H328" s="11" t="s">
        <v>1602</v>
      </c>
      <c r="I328" s="12" t="s">
        <v>1603</v>
      </c>
      <c r="J328" s="13" t="s">
        <v>1604</v>
      </c>
      <c r="K328" s="14">
        <v>-30.692693999999999</v>
      </c>
      <c r="L328" s="15">
        <v>28.505223000000001</v>
      </c>
    </row>
    <row r="329" spans="1:12" s="16" customFormat="1" ht="12" x14ac:dyDescent="0.3">
      <c r="A329" s="9">
        <v>366</v>
      </c>
      <c r="B329" s="10" t="s">
        <v>616</v>
      </c>
      <c r="C329" s="10" t="s">
        <v>617</v>
      </c>
      <c r="D329" s="19" t="s">
        <v>1100</v>
      </c>
      <c r="E329" s="17" t="s">
        <v>626</v>
      </c>
      <c r="F329" s="12" t="s">
        <v>1605</v>
      </c>
      <c r="G329" s="3">
        <v>366</v>
      </c>
      <c r="H329" s="11" t="s">
        <v>1606</v>
      </c>
      <c r="I329" s="12" t="s">
        <v>1607</v>
      </c>
      <c r="J329" s="13" t="s">
        <v>1608</v>
      </c>
      <c r="K329" s="28" t="s">
        <v>1609</v>
      </c>
      <c r="L329" s="29" t="s">
        <v>1610</v>
      </c>
    </row>
    <row r="330" spans="1:12" s="16" customFormat="1" ht="12" x14ac:dyDescent="0.3">
      <c r="A330" s="9">
        <v>370</v>
      </c>
      <c r="B330" s="10" t="s">
        <v>616</v>
      </c>
      <c r="C330" s="10" t="s">
        <v>617</v>
      </c>
      <c r="D330" s="19" t="s">
        <v>1100</v>
      </c>
      <c r="E330" s="11" t="s">
        <v>310</v>
      </c>
      <c r="F330" s="12" t="s">
        <v>299</v>
      </c>
      <c r="G330" s="3">
        <v>370</v>
      </c>
      <c r="H330" s="11" t="s">
        <v>1611</v>
      </c>
      <c r="I330" s="12" t="s">
        <v>1612</v>
      </c>
      <c r="J330" s="13" t="s">
        <v>1022</v>
      </c>
      <c r="K330" s="14">
        <v>-22.998100000000001</v>
      </c>
      <c r="L330" s="15">
        <v>30.6938</v>
      </c>
    </row>
    <row r="331" spans="1:12" s="16" customFormat="1" ht="12" x14ac:dyDescent="0.3">
      <c r="A331" s="9">
        <v>371</v>
      </c>
      <c r="B331" s="10" t="s">
        <v>616</v>
      </c>
      <c r="C331" s="10" t="s">
        <v>617</v>
      </c>
      <c r="D331" s="19" t="s">
        <v>1100</v>
      </c>
      <c r="E331" s="11" t="s">
        <v>193</v>
      </c>
      <c r="F331" s="12" t="s">
        <v>906</v>
      </c>
      <c r="G331" s="3">
        <v>371</v>
      </c>
      <c r="H331" s="23" t="s">
        <v>1613</v>
      </c>
      <c r="I331" s="12" t="s">
        <v>1614</v>
      </c>
      <c r="J331" s="13" t="s">
        <v>1615</v>
      </c>
      <c r="K331" s="14">
        <v>-26.562200000000001</v>
      </c>
      <c r="L331" s="15">
        <v>27.83</v>
      </c>
    </row>
    <row r="332" spans="1:12" s="16" customFormat="1" ht="12" x14ac:dyDescent="0.3">
      <c r="A332" s="9">
        <v>372</v>
      </c>
      <c r="B332" s="10" t="s">
        <v>616</v>
      </c>
      <c r="C332" s="10" t="s">
        <v>617</v>
      </c>
      <c r="D332" s="19" t="s">
        <v>1100</v>
      </c>
      <c r="E332" s="11" t="s">
        <v>193</v>
      </c>
      <c r="F332" s="12" t="s">
        <v>854</v>
      </c>
      <c r="G332" s="3">
        <v>372</v>
      </c>
      <c r="H332" s="23" t="s">
        <v>1616</v>
      </c>
      <c r="I332" s="12" t="s">
        <v>1617</v>
      </c>
      <c r="J332" s="13" t="s">
        <v>1028</v>
      </c>
      <c r="K332" s="14">
        <v>-26.318645</v>
      </c>
      <c r="L332" s="15">
        <v>27.825642999999999</v>
      </c>
    </row>
    <row r="333" spans="1:12" s="16" customFormat="1" ht="12" x14ac:dyDescent="0.3">
      <c r="A333" s="9">
        <v>374</v>
      </c>
      <c r="B333" s="10" t="s">
        <v>616</v>
      </c>
      <c r="C333" s="10" t="s">
        <v>617</v>
      </c>
      <c r="D333" s="19" t="s">
        <v>1100</v>
      </c>
      <c r="E333" s="12" t="s">
        <v>371</v>
      </c>
      <c r="F333" s="12" t="s">
        <v>346</v>
      </c>
      <c r="G333" s="3">
        <v>374</v>
      </c>
      <c r="H333" s="11" t="s">
        <v>1618</v>
      </c>
      <c r="I333" s="12" t="s">
        <v>1619</v>
      </c>
      <c r="J333" s="13" t="s">
        <v>1620</v>
      </c>
      <c r="K333" s="28" t="s">
        <v>1621</v>
      </c>
      <c r="L333" s="22" t="s">
        <v>1622</v>
      </c>
    </row>
    <row r="334" spans="1:12" s="16" customFormat="1" ht="12" x14ac:dyDescent="0.3">
      <c r="A334" s="9">
        <v>375</v>
      </c>
      <c r="B334" s="10" t="s">
        <v>616</v>
      </c>
      <c r="C334" s="10" t="s">
        <v>617</v>
      </c>
      <c r="D334" s="19" t="s">
        <v>1100</v>
      </c>
      <c r="E334" s="17" t="s">
        <v>626</v>
      </c>
      <c r="F334" s="12" t="s">
        <v>1623</v>
      </c>
      <c r="G334" s="3">
        <v>375</v>
      </c>
      <c r="H334" s="11" t="s">
        <v>1624</v>
      </c>
      <c r="I334" s="12" t="s">
        <v>1625</v>
      </c>
      <c r="J334" s="13" t="s">
        <v>1626</v>
      </c>
      <c r="K334" s="28" t="s">
        <v>1627</v>
      </c>
      <c r="L334" s="29" t="s">
        <v>1628</v>
      </c>
    </row>
    <row r="335" spans="1:12" s="27" customFormat="1" ht="12" x14ac:dyDescent="0.3">
      <c r="A335" s="9">
        <v>376</v>
      </c>
      <c r="B335" s="10" t="s">
        <v>616</v>
      </c>
      <c r="C335" s="10" t="s">
        <v>617</v>
      </c>
      <c r="D335" s="19" t="s">
        <v>1100</v>
      </c>
      <c r="E335" s="17" t="s">
        <v>626</v>
      </c>
      <c r="F335" s="12" t="s">
        <v>846</v>
      </c>
      <c r="G335" s="3">
        <v>376</v>
      </c>
      <c r="H335" s="20" t="s">
        <v>1629</v>
      </c>
      <c r="I335" s="12" t="s">
        <v>1630</v>
      </c>
      <c r="J335" s="13" t="s">
        <v>1631</v>
      </c>
      <c r="K335" s="14">
        <v>-29.733599999999999</v>
      </c>
      <c r="L335" s="15">
        <v>30.977599999999999</v>
      </c>
    </row>
    <row r="336" spans="1:12" s="16" customFormat="1" ht="12" x14ac:dyDescent="0.3">
      <c r="A336" s="9">
        <v>377</v>
      </c>
      <c r="B336" s="10" t="s">
        <v>616</v>
      </c>
      <c r="C336" s="10" t="s">
        <v>617</v>
      </c>
      <c r="D336" s="19" t="s">
        <v>1100</v>
      </c>
      <c r="E336" s="11" t="s">
        <v>193</v>
      </c>
      <c r="F336" s="12" t="s">
        <v>854</v>
      </c>
      <c r="G336" s="3">
        <v>377</v>
      </c>
      <c r="H336" s="23" t="s">
        <v>1632</v>
      </c>
      <c r="I336" s="12" t="s">
        <v>1633</v>
      </c>
      <c r="J336" s="13" t="s">
        <v>1634</v>
      </c>
      <c r="K336" s="14">
        <v>-26.273199999999999</v>
      </c>
      <c r="L336" s="15">
        <v>27.864899999999999</v>
      </c>
    </row>
    <row r="337" spans="1:12" s="16" customFormat="1" ht="12" x14ac:dyDescent="0.3">
      <c r="A337" s="9">
        <v>378</v>
      </c>
      <c r="B337" s="10" t="s">
        <v>616</v>
      </c>
      <c r="C337" s="10" t="s">
        <v>617</v>
      </c>
      <c r="D337" s="19" t="s">
        <v>1100</v>
      </c>
      <c r="E337" s="17" t="s">
        <v>626</v>
      </c>
      <c r="F337" s="12" t="s">
        <v>846</v>
      </c>
      <c r="G337" s="3">
        <v>378</v>
      </c>
      <c r="H337" s="23" t="s">
        <v>1635</v>
      </c>
      <c r="I337" s="12" t="s">
        <v>1636</v>
      </c>
      <c r="J337" s="13" t="s">
        <v>1637</v>
      </c>
      <c r="K337" s="14">
        <v>-29.8566</v>
      </c>
      <c r="L337" s="15">
        <v>31.003799999999998</v>
      </c>
    </row>
    <row r="338" spans="1:12" s="16" customFormat="1" ht="12" x14ac:dyDescent="0.3">
      <c r="A338" s="9">
        <v>379</v>
      </c>
      <c r="B338" s="10" t="s">
        <v>616</v>
      </c>
      <c r="C338" s="10" t="s">
        <v>617</v>
      </c>
      <c r="D338" s="19" t="s">
        <v>1100</v>
      </c>
      <c r="E338" s="11" t="s">
        <v>193</v>
      </c>
      <c r="F338" s="12" t="s">
        <v>854</v>
      </c>
      <c r="G338" s="3">
        <v>379</v>
      </c>
      <c r="H338" s="23" t="s">
        <v>1638</v>
      </c>
      <c r="I338" s="12" t="s">
        <v>1639</v>
      </c>
      <c r="J338" s="13" t="s">
        <v>1640</v>
      </c>
      <c r="K338" s="14">
        <v>-25.980699000000001</v>
      </c>
      <c r="L338" s="15">
        <v>28.205852</v>
      </c>
    </row>
    <row r="339" spans="1:12" s="16" customFormat="1" ht="12" x14ac:dyDescent="0.3">
      <c r="A339" s="9">
        <v>380</v>
      </c>
      <c r="B339" s="10" t="s">
        <v>616</v>
      </c>
      <c r="C339" s="10" t="s">
        <v>617</v>
      </c>
      <c r="D339" s="19" t="s">
        <v>1100</v>
      </c>
      <c r="E339" s="12" t="s">
        <v>193</v>
      </c>
      <c r="F339" s="12" t="s">
        <v>969</v>
      </c>
      <c r="G339" s="3">
        <v>380</v>
      </c>
      <c r="H339" s="23" t="s">
        <v>1641</v>
      </c>
      <c r="I339" s="12" t="s">
        <v>1642</v>
      </c>
      <c r="J339" s="13" t="s">
        <v>1034</v>
      </c>
      <c r="K339" s="21">
        <v>-25.755960000000002</v>
      </c>
      <c r="L339" s="22">
        <v>28.185500000000001</v>
      </c>
    </row>
    <row r="340" spans="1:12" s="16" customFormat="1" ht="12" x14ac:dyDescent="0.3">
      <c r="A340" s="9">
        <v>381</v>
      </c>
      <c r="B340" s="10" t="s">
        <v>616</v>
      </c>
      <c r="C340" s="10" t="s">
        <v>617</v>
      </c>
      <c r="D340" s="19" t="s">
        <v>1100</v>
      </c>
      <c r="E340" s="17" t="s">
        <v>730</v>
      </c>
      <c r="F340" s="12" t="s">
        <v>535</v>
      </c>
      <c r="G340" s="3">
        <v>381</v>
      </c>
      <c r="H340" s="11" t="s">
        <v>1643</v>
      </c>
      <c r="I340" s="12" t="s">
        <v>1644</v>
      </c>
      <c r="J340" s="13" t="s">
        <v>1037</v>
      </c>
      <c r="K340" s="14">
        <v>-25.864909999999998</v>
      </c>
      <c r="L340" s="15">
        <v>25.6419</v>
      </c>
    </row>
    <row r="341" spans="1:12" s="16" customFormat="1" ht="12" x14ac:dyDescent="0.3">
      <c r="A341" s="9">
        <v>382</v>
      </c>
      <c r="B341" s="10" t="s">
        <v>616</v>
      </c>
      <c r="C341" s="10" t="s">
        <v>617</v>
      </c>
      <c r="D341" s="19" t="s">
        <v>1100</v>
      </c>
      <c r="E341" s="11" t="s">
        <v>193</v>
      </c>
      <c r="F341" s="12" t="s">
        <v>906</v>
      </c>
      <c r="G341" s="3">
        <v>382</v>
      </c>
      <c r="H341" s="23" t="s">
        <v>1645</v>
      </c>
      <c r="I341" s="12" t="s">
        <v>1646</v>
      </c>
      <c r="J341" s="13" t="s">
        <v>1040</v>
      </c>
      <c r="K341" s="21">
        <v>-26.4878</v>
      </c>
      <c r="L341" s="22">
        <v>27.867599999999999</v>
      </c>
    </row>
    <row r="342" spans="1:12" s="16" customFormat="1" ht="12" x14ac:dyDescent="0.3">
      <c r="A342" s="9">
        <v>383</v>
      </c>
      <c r="B342" s="10" t="s">
        <v>616</v>
      </c>
      <c r="C342" s="10" t="s">
        <v>617</v>
      </c>
      <c r="D342" s="19" t="s">
        <v>1100</v>
      </c>
      <c r="E342" s="11" t="s">
        <v>193</v>
      </c>
      <c r="F342" s="12" t="s">
        <v>854</v>
      </c>
      <c r="G342" s="3">
        <v>383</v>
      </c>
      <c r="H342" s="23" t="s">
        <v>1647</v>
      </c>
      <c r="I342" s="12" t="s">
        <v>1648</v>
      </c>
      <c r="J342" s="13" t="s">
        <v>1649</v>
      </c>
      <c r="K342" s="21">
        <v>-26.279199999999999</v>
      </c>
      <c r="L342" s="22">
        <v>27.8903</v>
      </c>
    </row>
    <row r="343" spans="1:12" s="27" customFormat="1" ht="12" x14ac:dyDescent="0.3">
      <c r="A343" s="9">
        <v>384</v>
      </c>
      <c r="B343" s="10" t="s">
        <v>616</v>
      </c>
      <c r="C343" s="10" t="s">
        <v>617</v>
      </c>
      <c r="D343" s="19" t="s">
        <v>1100</v>
      </c>
      <c r="E343" s="12" t="s">
        <v>371</v>
      </c>
      <c r="F343" s="12" t="s">
        <v>1157</v>
      </c>
      <c r="G343" s="3">
        <v>384</v>
      </c>
      <c r="H343" s="11" t="s">
        <v>1650</v>
      </c>
      <c r="I343" s="12" t="s">
        <v>1651</v>
      </c>
      <c r="J343" s="13" t="s">
        <v>1652</v>
      </c>
      <c r="K343" s="28" t="s">
        <v>1653</v>
      </c>
      <c r="L343" s="29" t="s">
        <v>1654</v>
      </c>
    </row>
    <row r="344" spans="1:12" s="27" customFormat="1" ht="12" x14ac:dyDescent="0.3">
      <c r="A344" s="9">
        <v>385</v>
      </c>
      <c r="B344" s="10" t="s">
        <v>616</v>
      </c>
      <c r="C344" s="10" t="s">
        <v>617</v>
      </c>
      <c r="D344" s="19" t="s">
        <v>1100</v>
      </c>
      <c r="E344" s="12" t="s">
        <v>371</v>
      </c>
      <c r="F344" s="12" t="s">
        <v>371</v>
      </c>
      <c r="G344" s="3">
        <v>385</v>
      </c>
      <c r="H344" s="11" t="s">
        <v>1655</v>
      </c>
      <c r="I344" s="12" t="s">
        <v>1656</v>
      </c>
      <c r="J344" s="13" t="s">
        <v>1657</v>
      </c>
      <c r="K344" s="28" t="s">
        <v>1658</v>
      </c>
      <c r="L344" s="29" t="s">
        <v>1659</v>
      </c>
    </row>
    <row r="345" spans="1:12" s="16" customFormat="1" ht="12" x14ac:dyDescent="0.3">
      <c r="A345" s="9">
        <v>386</v>
      </c>
      <c r="B345" s="10" t="s">
        <v>616</v>
      </c>
      <c r="C345" s="10" t="s">
        <v>617</v>
      </c>
      <c r="D345" s="19" t="s">
        <v>1100</v>
      </c>
      <c r="E345" s="12" t="s">
        <v>193</v>
      </c>
      <c r="F345" s="12" t="s">
        <v>796</v>
      </c>
      <c r="G345" s="3">
        <v>386</v>
      </c>
      <c r="H345" s="23" t="s">
        <v>1660</v>
      </c>
      <c r="I345" s="12" t="s">
        <v>1661</v>
      </c>
      <c r="J345" s="13" t="s">
        <v>1662</v>
      </c>
      <c r="K345" s="28" t="s">
        <v>1663</v>
      </c>
      <c r="L345" s="29" t="s">
        <v>1664</v>
      </c>
    </row>
    <row r="346" spans="1:12" s="18" customFormat="1" ht="12" x14ac:dyDescent="0.3">
      <c r="A346" s="9">
        <v>387</v>
      </c>
      <c r="B346" s="10" t="s">
        <v>616</v>
      </c>
      <c r="C346" s="10" t="s">
        <v>617</v>
      </c>
      <c r="D346" s="19" t="s">
        <v>1100</v>
      </c>
      <c r="E346" s="12" t="s">
        <v>310</v>
      </c>
      <c r="F346" s="12" t="s">
        <v>1665</v>
      </c>
      <c r="G346" s="3">
        <v>387</v>
      </c>
      <c r="H346" s="11" t="s">
        <v>1666</v>
      </c>
      <c r="I346" s="12" t="s">
        <v>1667</v>
      </c>
      <c r="J346" s="13" t="s">
        <v>1668</v>
      </c>
      <c r="K346" s="28" t="s">
        <v>1669</v>
      </c>
      <c r="L346" s="29" t="s">
        <v>1670</v>
      </c>
    </row>
    <row r="347" spans="1:12" s="16" customFormat="1" ht="12" x14ac:dyDescent="0.3">
      <c r="A347" s="9">
        <v>388</v>
      </c>
      <c r="B347" s="10" t="s">
        <v>616</v>
      </c>
      <c r="C347" s="10" t="s">
        <v>617</v>
      </c>
      <c r="D347" s="19" t="s">
        <v>1100</v>
      </c>
      <c r="E347" s="12" t="s">
        <v>193</v>
      </c>
      <c r="F347" s="12" t="s">
        <v>796</v>
      </c>
      <c r="G347" s="3">
        <v>388</v>
      </c>
      <c r="H347" s="23" t="s">
        <v>1671</v>
      </c>
      <c r="I347" s="12" t="s">
        <v>1672</v>
      </c>
      <c r="J347" s="13" t="s">
        <v>1673</v>
      </c>
      <c r="K347" s="28" t="s">
        <v>1674</v>
      </c>
      <c r="L347" s="29" t="s">
        <v>1675</v>
      </c>
    </row>
    <row r="348" spans="1:12" s="16" customFormat="1" ht="12" x14ac:dyDescent="0.3">
      <c r="A348" s="9">
        <v>389</v>
      </c>
      <c r="B348" s="10" t="s">
        <v>616</v>
      </c>
      <c r="C348" s="10" t="s">
        <v>617</v>
      </c>
      <c r="D348" s="19" t="s">
        <v>1100</v>
      </c>
      <c r="E348" s="17" t="s">
        <v>730</v>
      </c>
      <c r="F348" s="12" t="s">
        <v>508</v>
      </c>
      <c r="G348" s="3">
        <v>389</v>
      </c>
      <c r="H348" s="11" t="s">
        <v>1676</v>
      </c>
      <c r="I348" s="12" t="s">
        <v>1677</v>
      </c>
      <c r="J348" s="13" t="s">
        <v>1678</v>
      </c>
      <c r="K348" s="28" t="s">
        <v>1679</v>
      </c>
      <c r="L348" s="22" t="s">
        <v>1680</v>
      </c>
    </row>
    <row r="349" spans="1:12" s="16" customFormat="1" ht="12" x14ac:dyDescent="0.3">
      <c r="A349" s="9">
        <v>390</v>
      </c>
      <c r="B349" s="10" t="s">
        <v>616</v>
      </c>
      <c r="C349" s="10" t="s">
        <v>617</v>
      </c>
      <c r="D349" s="19" t="s">
        <v>1100</v>
      </c>
      <c r="E349" s="12" t="s">
        <v>310</v>
      </c>
      <c r="F349" s="12" t="s">
        <v>287</v>
      </c>
      <c r="G349" s="3">
        <v>390</v>
      </c>
      <c r="H349" s="11" t="s">
        <v>1681</v>
      </c>
      <c r="I349" s="12" t="s">
        <v>1682</v>
      </c>
      <c r="J349" s="13" t="s">
        <v>1683</v>
      </c>
      <c r="K349" s="14">
        <v>-24.9741</v>
      </c>
      <c r="L349" s="15">
        <v>29.290500000000002</v>
      </c>
    </row>
    <row r="350" spans="1:12" s="16" customFormat="1" ht="12" x14ac:dyDescent="0.3">
      <c r="A350" s="9">
        <v>392</v>
      </c>
      <c r="B350" s="10" t="s">
        <v>616</v>
      </c>
      <c r="C350" s="10" t="s">
        <v>617</v>
      </c>
      <c r="D350" s="19" t="s">
        <v>1100</v>
      </c>
      <c r="E350" s="12" t="s">
        <v>9</v>
      </c>
      <c r="F350" s="12" t="s">
        <v>373</v>
      </c>
      <c r="G350" s="3">
        <v>392</v>
      </c>
      <c r="H350" s="11" t="s">
        <v>1684</v>
      </c>
      <c r="I350" s="12" t="s">
        <v>1685</v>
      </c>
      <c r="J350" s="13" t="s">
        <v>1686</v>
      </c>
      <c r="K350" s="28" t="s">
        <v>1687</v>
      </c>
      <c r="L350" s="29" t="s">
        <v>1688</v>
      </c>
    </row>
    <row r="351" spans="1:12" s="16" customFormat="1" ht="12" x14ac:dyDescent="0.3">
      <c r="A351" s="9">
        <v>394</v>
      </c>
      <c r="B351" s="10" t="s">
        <v>616</v>
      </c>
      <c r="C351" s="10" t="s">
        <v>617</v>
      </c>
      <c r="D351" s="19" t="s">
        <v>1100</v>
      </c>
      <c r="E351" s="12" t="s">
        <v>9</v>
      </c>
      <c r="F351" s="12" t="s">
        <v>10</v>
      </c>
      <c r="G351" s="3">
        <v>394</v>
      </c>
      <c r="H351" s="11" t="s">
        <v>1689</v>
      </c>
      <c r="I351" s="12" t="s">
        <v>1690</v>
      </c>
      <c r="J351" s="13" t="s">
        <v>1691</v>
      </c>
      <c r="K351" s="28" t="s">
        <v>1692</v>
      </c>
      <c r="L351" s="29" t="s">
        <v>1693</v>
      </c>
    </row>
    <row r="352" spans="1:12" s="16" customFormat="1" ht="12" x14ac:dyDescent="0.3">
      <c r="A352" s="9">
        <v>395</v>
      </c>
      <c r="B352" s="10" t="s">
        <v>616</v>
      </c>
      <c r="C352" s="10" t="s">
        <v>617</v>
      </c>
      <c r="D352" s="19" t="s">
        <v>1100</v>
      </c>
      <c r="E352" s="11" t="s">
        <v>619</v>
      </c>
      <c r="F352" s="12" t="s">
        <v>103</v>
      </c>
      <c r="G352" s="3">
        <v>395</v>
      </c>
      <c r="H352" s="11" t="s">
        <v>1694</v>
      </c>
      <c r="I352" s="12" t="s">
        <v>1695</v>
      </c>
      <c r="J352" s="13" t="s">
        <v>1696</v>
      </c>
      <c r="K352" s="28" t="s">
        <v>1697</v>
      </c>
      <c r="L352" s="22" t="s">
        <v>1698</v>
      </c>
    </row>
    <row r="353" spans="1:12" s="16" customFormat="1" ht="12" x14ac:dyDescent="0.3">
      <c r="A353" s="9">
        <v>399</v>
      </c>
      <c r="B353" s="10" t="s">
        <v>616</v>
      </c>
      <c r="C353" s="10" t="s">
        <v>617</v>
      </c>
      <c r="D353" s="19" t="s">
        <v>1100</v>
      </c>
      <c r="E353" s="12" t="s">
        <v>193</v>
      </c>
      <c r="F353" s="12" t="s">
        <v>146</v>
      </c>
      <c r="G353" s="3">
        <v>399</v>
      </c>
      <c r="H353" s="23" t="s">
        <v>1699</v>
      </c>
      <c r="I353" s="12" t="s">
        <v>1700</v>
      </c>
      <c r="J353" s="13" t="s">
        <v>1043</v>
      </c>
      <c r="K353" s="14">
        <v>-26.261064869999998</v>
      </c>
      <c r="L353" s="15">
        <v>27.846761050000001</v>
      </c>
    </row>
    <row r="354" spans="1:12" s="16" customFormat="1" ht="12" x14ac:dyDescent="0.3">
      <c r="A354" s="9">
        <v>401</v>
      </c>
      <c r="B354" s="10" t="s">
        <v>616</v>
      </c>
      <c r="C354" s="10" t="s">
        <v>617</v>
      </c>
      <c r="D354" s="19" t="s">
        <v>1100</v>
      </c>
      <c r="E354" s="12" t="s">
        <v>193</v>
      </c>
      <c r="F354" s="12" t="s">
        <v>146</v>
      </c>
      <c r="G354" s="3">
        <v>401</v>
      </c>
      <c r="H354" s="23" t="s">
        <v>1701</v>
      </c>
      <c r="I354" s="12" t="s">
        <v>1702</v>
      </c>
      <c r="J354" s="13" t="s">
        <v>1703</v>
      </c>
      <c r="K354" s="21">
        <v>-26.287492</v>
      </c>
      <c r="L354" s="22">
        <v>27.847638</v>
      </c>
    </row>
    <row r="355" spans="1:12" s="16" customFormat="1" ht="12" x14ac:dyDescent="0.3">
      <c r="A355" s="9">
        <v>403</v>
      </c>
      <c r="B355" s="10" t="s">
        <v>616</v>
      </c>
      <c r="C355" s="10" t="s">
        <v>617</v>
      </c>
      <c r="D355" s="19" t="s">
        <v>1100</v>
      </c>
      <c r="E355" s="12" t="s">
        <v>193</v>
      </c>
      <c r="F355" s="12" t="s">
        <v>969</v>
      </c>
      <c r="G355" s="3">
        <v>403</v>
      </c>
      <c r="H355" s="23" t="s">
        <v>1704</v>
      </c>
      <c r="I355" s="12" t="s">
        <v>1705</v>
      </c>
      <c r="J355" s="13" t="s">
        <v>1706</v>
      </c>
      <c r="K355" s="21">
        <v>-25.746341999999999</v>
      </c>
      <c r="L355" s="22">
        <v>28.191928000000001</v>
      </c>
    </row>
    <row r="356" spans="1:12" s="16" customFormat="1" ht="12" x14ac:dyDescent="0.3">
      <c r="A356" s="9"/>
      <c r="B356" s="10" t="s">
        <v>616</v>
      </c>
      <c r="C356" s="10" t="s">
        <v>617</v>
      </c>
      <c r="D356" s="19" t="s">
        <v>1100</v>
      </c>
      <c r="E356" s="12" t="s">
        <v>371</v>
      </c>
      <c r="F356" s="12" t="s">
        <v>82</v>
      </c>
      <c r="G356" s="3">
        <v>416</v>
      </c>
      <c r="H356" s="11" t="s">
        <v>1707</v>
      </c>
      <c r="I356" s="12" t="s">
        <v>1708</v>
      </c>
      <c r="J356" s="13" t="s">
        <v>1709</v>
      </c>
      <c r="K356" s="21">
        <v>-25.767558999999999</v>
      </c>
      <c r="L356" s="22">
        <v>29.458338999999999</v>
      </c>
    </row>
  </sheetData>
  <autoFilter ref="A1:M1"/>
  <conditionalFormatting sqref="J2:L356">
    <cfRule type="containsBlanks" dxfId="62" priority="4">
      <formula>LEN(TRIM(J2))=0</formula>
    </cfRule>
  </conditionalFormatting>
  <conditionalFormatting sqref="D1">
    <cfRule type="notContainsBlanks" dxfId="61" priority="3">
      <formula>LEN(TRIM(D1))&gt;0</formula>
    </cfRule>
  </conditionalFormatting>
  <conditionalFormatting sqref="C1">
    <cfRule type="notContainsBlanks" dxfId="60" priority="2">
      <formula>LEN(TRIM(C1))&gt;0</formula>
    </cfRule>
  </conditionalFormatting>
  <conditionalFormatting sqref="B1">
    <cfRule type="notContainsBlanks" dxfId="59" priority="1">
      <formula>LEN(TRIM(B1))&gt;0</formula>
    </cfRule>
  </conditionalFormatting>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notContainsBlanks" priority="5" id="{1F7CB431-DFFB-43C5-9B29-42B9820155DA}">
            <xm:f>LEN(TRIM('\Users\02448356\OneDrive - University of South Africa\Documents\MANAGEMENT REPORTS\POSTBANK\CARD REPLACEMENT PROJECT\[Pick ''n Pay Boxer Store List.xlsx]Pick N Pay'!#REF!))&gt;0</xm:f>
            <x14:dxf>
              <fill>
                <patternFill>
                  <bgColor theme="0" tint="-0.24994659260841701"/>
                </patternFill>
              </fill>
            </x14:dxf>
          </x14:cfRule>
          <xm:sqref>E1:L1</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14:formula1>
            <xm:f>'[1]Drop down sheet'!#REF!</xm:f>
          </x14:formula1>
          <xm:sqref>D1:D356</xm:sqref>
        </x14:dataValidation>
        <x14:dataValidation type="list" allowBlank="1" showInputMessage="1" showErrorMessage="1">
          <x14:formula1>
            <xm:f>'[1]Drop down sheet'!#REF!</xm:f>
          </x14:formula1>
          <xm:sqref>E213:E356 E1:E211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91"/>
  <sheetViews>
    <sheetView zoomScale="80" zoomScaleNormal="80" workbookViewId="0">
      <pane xSplit="1" ySplit="1" topLeftCell="B23" activePane="bottomRight" state="frozen"/>
      <selection pane="topRight" activeCell="B1" sqref="B1"/>
      <selection pane="bottomLeft" activeCell="A2" sqref="A2"/>
      <selection pane="bottomRight" activeCell="B2" sqref="B2"/>
    </sheetView>
  </sheetViews>
  <sheetFormatPr defaultColWidth="9.1796875" defaultRowHeight="12" x14ac:dyDescent="0.3"/>
  <cols>
    <col min="1" max="1" width="5.26953125" style="16" bestFit="1" customWidth="1"/>
    <col min="2" max="3" width="8.453125" style="16" customWidth="1"/>
    <col min="4" max="4" width="17.453125" style="16" customWidth="1"/>
    <col min="5" max="5" width="12.453125" style="16" bestFit="1" customWidth="1"/>
    <col min="6" max="6" width="15.81640625" style="16" customWidth="1"/>
    <col min="7" max="7" width="10.1796875" style="46" customWidth="1"/>
    <col min="8" max="8" width="29.1796875" style="16" customWidth="1"/>
    <col min="9" max="9" width="27.81640625" style="16" customWidth="1"/>
    <col min="10" max="10" width="109.1796875" style="16" bestFit="1" customWidth="1"/>
    <col min="11" max="11" width="20.54296875" style="47" customWidth="1"/>
    <col min="12" max="12" width="20.54296875" style="48" customWidth="1"/>
    <col min="13" max="16384" width="9.1796875" style="16"/>
  </cols>
  <sheetData>
    <row r="1" spans="1:12" s="38" customFormat="1" ht="13" x14ac:dyDescent="0.3">
      <c r="A1" s="33"/>
      <c r="B1" s="34" t="s">
        <v>605</v>
      </c>
      <c r="C1" s="34" t="s">
        <v>606</v>
      </c>
      <c r="D1" s="34" t="s">
        <v>607</v>
      </c>
      <c r="E1" s="34" t="s">
        <v>608</v>
      </c>
      <c r="F1" s="34" t="s">
        <v>609</v>
      </c>
      <c r="G1" s="35" t="s">
        <v>610</v>
      </c>
      <c r="H1" s="35" t="s">
        <v>611</v>
      </c>
      <c r="I1" s="35" t="s">
        <v>612</v>
      </c>
      <c r="J1" s="35" t="s">
        <v>613</v>
      </c>
      <c r="K1" s="36" t="s">
        <v>614</v>
      </c>
      <c r="L1" s="37" t="s">
        <v>615</v>
      </c>
    </row>
    <row r="2" spans="1:12" ht="12" customHeight="1" x14ac:dyDescent="0.3">
      <c r="A2" s="9" t="s">
        <v>1710</v>
      </c>
      <c r="B2" s="10" t="s">
        <v>1711</v>
      </c>
      <c r="C2" s="10" t="s">
        <v>617</v>
      </c>
      <c r="D2" s="19" t="s">
        <v>1712</v>
      </c>
      <c r="E2" s="11" t="s">
        <v>619</v>
      </c>
      <c r="F2" s="12" t="s">
        <v>850</v>
      </c>
      <c r="G2" s="3" t="s">
        <v>1710</v>
      </c>
      <c r="H2" s="12" t="s">
        <v>1713</v>
      </c>
      <c r="I2" s="12" t="s">
        <v>1714</v>
      </c>
      <c r="J2" s="13" t="s">
        <v>1715</v>
      </c>
      <c r="K2" s="14">
        <v>-33.850895553608602</v>
      </c>
      <c r="L2" s="15">
        <v>25.630915760993901</v>
      </c>
    </row>
    <row r="3" spans="1:12" ht="12" customHeight="1" x14ac:dyDescent="0.3">
      <c r="A3" s="9" t="s">
        <v>402</v>
      </c>
      <c r="B3" s="10" t="s">
        <v>1711</v>
      </c>
      <c r="C3" s="10" t="s">
        <v>617</v>
      </c>
      <c r="D3" s="19" t="s">
        <v>1712</v>
      </c>
      <c r="E3" s="17" t="s">
        <v>9</v>
      </c>
      <c r="F3" s="12" t="s">
        <v>401</v>
      </c>
      <c r="G3" s="3" t="s">
        <v>402</v>
      </c>
      <c r="H3" s="12" t="s">
        <v>1716</v>
      </c>
      <c r="I3" s="12" t="s">
        <v>1717</v>
      </c>
      <c r="J3" s="13" t="s">
        <v>1718</v>
      </c>
      <c r="K3" s="14">
        <v>-28.871641633820001</v>
      </c>
      <c r="L3" s="15">
        <v>27.879127264022799</v>
      </c>
    </row>
    <row r="4" spans="1:12" ht="12" customHeight="1" x14ac:dyDescent="0.3">
      <c r="A4" s="9" t="s">
        <v>1719</v>
      </c>
      <c r="B4" s="10" t="s">
        <v>1711</v>
      </c>
      <c r="C4" s="10" t="s">
        <v>617</v>
      </c>
      <c r="D4" s="19" t="s">
        <v>1712</v>
      </c>
      <c r="E4" s="12" t="s">
        <v>193</v>
      </c>
      <c r="F4" s="12" t="s">
        <v>854</v>
      </c>
      <c r="G4" s="3" t="s">
        <v>1719</v>
      </c>
      <c r="H4" s="12" t="s">
        <v>1720</v>
      </c>
      <c r="I4" s="12" t="s">
        <v>1721</v>
      </c>
      <c r="J4" s="13" t="s">
        <v>1722</v>
      </c>
      <c r="K4" s="14">
        <v>-26.040013370029499</v>
      </c>
      <c r="L4" s="15">
        <v>28.0458372831344</v>
      </c>
    </row>
    <row r="5" spans="1:12" ht="12" customHeight="1" x14ac:dyDescent="0.3">
      <c r="A5" s="9" t="s">
        <v>1723</v>
      </c>
      <c r="B5" s="10" t="s">
        <v>1711</v>
      </c>
      <c r="C5" s="10" t="s">
        <v>617</v>
      </c>
      <c r="D5" s="19" t="s">
        <v>1712</v>
      </c>
      <c r="E5" s="17" t="s">
        <v>193</v>
      </c>
      <c r="F5" s="12" t="s">
        <v>906</v>
      </c>
      <c r="G5" s="3" t="s">
        <v>1723</v>
      </c>
      <c r="H5" s="12" t="s">
        <v>1724</v>
      </c>
      <c r="I5" s="12" t="s">
        <v>1725</v>
      </c>
      <c r="J5" s="13" t="s">
        <v>1726</v>
      </c>
      <c r="K5" s="14">
        <v>-26.687760999999998</v>
      </c>
      <c r="L5" s="15">
        <v>27.843664</v>
      </c>
    </row>
    <row r="6" spans="1:12" ht="12" customHeight="1" x14ac:dyDescent="0.3">
      <c r="A6" s="9" t="s">
        <v>1727</v>
      </c>
      <c r="B6" s="10" t="s">
        <v>1711</v>
      </c>
      <c r="C6" s="10" t="s">
        <v>617</v>
      </c>
      <c r="D6" s="39" t="s">
        <v>1712</v>
      </c>
      <c r="E6" s="12" t="s">
        <v>193</v>
      </c>
      <c r="F6" s="12" t="s">
        <v>796</v>
      </c>
      <c r="G6" s="3" t="s">
        <v>1727</v>
      </c>
      <c r="H6" s="12" t="s">
        <v>1728</v>
      </c>
      <c r="I6" s="12" t="s">
        <v>1729</v>
      </c>
      <c r="J6" s="13" t="s">
        <v>1730</v>
      </c>
      <c r="K6" s="14">
        <v>-26.157402516877301</v>
      </c>
      <c r="L6" s="15">
        <v>28.1243669986724</v>
      </c>
    </row>
    <row r="7" spans="1:12" ht="12" customHeight="1" x14ac:dyDescent="0.3">
      <c r="A7" s="9" t="s">
        <v>1731</v>
      </c>
      <c r="B7" s="10" t="s">
        <v>1711</v>
      </c>
      <c r="C7" s="10" t="s">
        <v>617</v>
      </c>
      <c r="D7" s="19" t="s">
        <v>1712</v>
      </c>
      <c r="E7" s="12" t="s">
        <v>193</v>
      </c>
      <c r="F7" s="12" t="s">
        <v>796</v>
      </c>
      <c r="G7" s="3" t="s">
        <v>1731</v>
      </c>
      <c r="H7" s="12" t="s">
        <v>1732</v>
      </c>
      <c r="I7" s="12" t="s">
        <v>1733</v>
      </c>
      <c r="J7" s="13" t="s">
        <v>1734</v>
      </c>
      <c r="K7" s="14">
        <v>-26.138396</v>
      </c>
      <c r="L7" s="15">
        <v>28.138110999999999</v>
      </c>
    </row>
    <row r="8" spans="1:12" ht="12" customHeight="1" x14ac:dyDescent="0.3">
      <c r="A8" s="9" t="s">
        <v>386</v>
      </c>
      <c r="B8" s="10" t="s">
        <v>1711</v>
      </c>
      <c r="C8" s="10" t="s">
        <v>617</v>
      </c>
      <c r="D8" s="19" t="s">
        <v>1712</v>
      </c>
      <c r="E8" s="17" t="s">
        <v>9</v>
      </c>
      <c r="F8" s="12" t="s">
        <v>10</v>
      </c>
      <c r="G8" s="3" t="s">
        <v>386</v>
      </c>
      <c r="H8" s="12" t="s">
        <v>1735</v>
      </c>
      <c r="I8" s="12" t="s">
        <v>1736</v>
      </c>
      <c r="J8" s="13" t="s">
        <v>1737</v>
      </c>
      <c r="K8" s="14">
        <v>-29.117245</v>
      </c>
      <c r="L8" s="15">
        <v>26.222394999999999</v>
      </c>
    </row>
    <row r="9" spans="1:12" s="27" customFormat="1" ht="12" customHeight="1" x14ac:dyDescent="0.3">
      <c r="A9" s="9" t="s">
        <v>1738</v>
      </c>
      <c r="B9" s="10" t="s">
        <v>1711</v>
      </c>
      <c r="C9" s="10" t="s">
        <v>617</v>
      </c>
      <c r="D9" s="19" t="s">
        <v>1712</v>
      </c>
      <c r="E9" s="17" t="s">
        <v>371</v>
      </c>
      <c r="F9" s="12" t="s">
        <v>1739</v>
      </c>
      <c r="G9" s="3" t="s">
        <v>1738</v>
      </c>
      <c r="H9" s="11" t="s">
        <v>1740</v>
      </c>
      <c r="I9" s="12" t="s">
        <v>1741</v>
      </c>
      <c r="J9" s="13" t="s">
        <v>1742</v>
      </c>
      <c r="K9" s="14">
        <v>-26.370419999999999</v>
      </c>
      <c r="L9" s="15">
        <v>28.9208</v>
      </c>
    </row>
    <row r="10" spans="1:12" s="27" customFormat="1" ht="12" customHeight="1" x14ac:dyDescent="0.3">
      <c r="A10" s="9" t="s">
        <v>1743</v>
      </c>
      <c r="B10" s="10" t="s">
        <v>1711</v>
      </c>
      <c r="C10" s="10" t="s">
        <v>617</v>
      </c>
      <c r="D10" s="19" t="s">
        <v>1712</v>
      </c>
      <c r="E10" s="11" t="s">
        <v>371</v>
      </c>
      <c r="F10" s="12" t="s">
        <v>1744</v>
      </c>
      <c r="G10" s="3" t="s">
        <v>1743</v>
      </c>
      <c r="H10" s="11" t="s">
        <v>1745</v>
      </c>
      <c r="I10" s="12" t="s">
        <v>1746</v>
      </c>
      <c r="J10" s="13" t="s">
        <v>1747</v>
      </c>
      <c r="K10" s="14">
        <v>-26.157920000000001</v>
      </c>
      <c r="L10" s="15">
        <v>29.716000000000001</v>
      </c>
    </row>
    <row r="11" spans="1:12" ht="12" customHeight="1" x14ac:dyDescent="0.3">
      <c r="A11" s="9" t="s">
        <v>1748</v>
      </c>
      <c r="B11" s="10" t="s">
        <v>1711</v>
      </c>
      <c r="C11" s="10" t="s">
        <v>617</v>
      </c>
      <c r="D11" s="19" t="s">
        <v>1712</v>
      </c>
      <c r="E11" s="12" t="s">
        <v>193</v>
      </c>
      <c r="F11" s="12" t="s">
        <v>854</v>
      </c>
      <c r="G11" s="3" t="s">
        <v>1748</v>
      </c>
      <c r="H11" s="12" t="s">
        <v>1749</v>
      </c>
      <c r="I11" s="12" t="s">
        <v>1750</v>
      </c>
      <c r="J11" s="13" t="s">
        <v>1751</v>
      </c>
      <c r="K11" s="14">
        <v>-26.114159999999998</v>
      </c>
      <c r="L11" s="15">
        <v>27.947416</v>
      </c>
    </row>
    <row r="12" spans="1:12" s="27" customFormat="1" ht="12" customHeight="1" x14ac:dyDescent="0.3">
      <c r="A12" s="9" t="s">
        <v>1752</v>
      </c>
      <c r="B12" s="10" t="s">
        <v>1711</v>
      </c>
      <c r="C12" s="10" t="s">
        <v>617</v>
      </c>
      <c r="D12" s="19" t="s">
        <v>1712</v>
      </c>
      <c r="E12" s="17" t="s">
        <v>626</v>
      </c>
      <c r="F12" s="12" t="s">
        <v>846</v>
      </c>
      <c r="G12" s="3" t="s">
        <v>1752</v>
      </c>
      <c r="H12" s="12" t="s">
        <v>1753</v>
      </c>
      <c r="I12" s="12" t="s">
        <v>1754</v>
      </c>
      <c r="J12" s="13" t="s">
        <v>1755</v>
      </c>
      <c r="K12" s="14">
        <v>-29.750900000000001</v>
      </c>
      <c r="L12" s="15">
        <v>30.815100000000001</v>
      </c>
    </row>
    <row r="13" spans="1:12" s="27" customFormat="1" ht="12" customHeight="1" x14ac:dyDescent="0.3">
      <c r="A13" s="9" t="s">
        <v>1756</v>
      </c>
      <c r="B13" s="10" t="s">
        <v>1711</v>
      </c>
      <c r="C13" s="10" t="s">
        <v>617</v>
      </c>
      <c r="D13" s="19" t="s">
        <v>1712</v>
      </c>
      <c r="E13" s="17" t="s">
        <v>626</v>
      </c>
      <c r="F13" s="12" t="s">
        <v>846</v>
      </c>
      <c r="G13" s="3" t="s">
        <v>1756</v>
      </c>
      <c r="H13" s="12" t="s">
        <v>1757</v>
      </c>
      <c r="I13" s="12" t="s">
        <v>1758</v>
      </c>
      <c r="J13" s="13" t="s">
        <v>1759</v>
      </c>
      <c r="K13" s="14">
        <v>-29.8556469</v>
      </c>
      <c r="L13" s="15">
        <v>31.01903647</v>
      </c>
    </row>
    <row r="14" spans="1:12" ht="12" customHeight="1" x14ac:dyDescent="0.3">
      <c r="A14" s="9" t="s">
        <v>1760</v>
      </c>
      <c r="B14" s="10" t="s">
        <v>1711</v>
      </c>
      <c r="C14" s="10" t="s">
        <v>617</v>
      </c>
      <c r="D14" s="19" t="s">
        <v>1712</v>
      </c>
      <c r="E14" s="17" t="s">
        <v>626</v>
      </c>
      <c r="F14" s="12" t="s">
        <v>719</v>
      </c>
      <c r="G14" s="3" t="s">
        <v>1760</v>
      </c>
      <c r="H14" s="12" t="s">
        <v>1761</v>
      </c>
      <c r="I14" s="12" t="s">
        <v>1762</v>
      </c>
      <c r="J14" s="13" t="s">
        <v>1763</v>
      </c>
      <c r="K14" s="14">
        <v>-30.579960020000001</v>
      </c>
      <c r="L14" s="15">
        <v>30.571947099999999</v>
      </c>
    </row>
    <row r="15" spans="1:12" ht="12" customHeight="1" x14ac:dyDescent="0.3">
      <c r="A15" s="9" t="s">
        <v>1764</v>
      </c>
      <c r="B15" s="10" t="s">
        <v>1711</v>
      </c>
      <c r="C15" s="10" t="s">
        <v>617</v>
      </c>
      <c r="D15" s="19" t="s">
        <v>1712</v>
      </c>
      <c r="E15" s="17" t="s">
        <v>626</v>
      </c>
      <c r="F15" s="12" t="s">
        <v>931</v>
      </c>
      <c r="G15" s="3" t="s">
        <v>1764</v>
      </c>
      <c r="H15" s="12" t="s">
        <v>1765</v>
      </c>
      <c r="I15" s="12" t="s">
        <v>1766</v>
      </c>
      <c r="J15" s="13" t="s">
        <v>1767</v>
      </c>
      <c r="K15" s="14">
        <v>-27.755082709538101</v>
      </c>
      <c r="L15" s="15">
        <v>29.9349653720855</v>
      </c>
    </row>
    <row r="16" spans="1:12" ht="12" customHeight="1" x14ac:dyDescent="0.3">
      <c r="A16" s="9" t="s">
        <v>1768</v>
      </c>
      <c r="B16" s="10" t="s">
        <v>1711</v>
      </c>
      <c r="C16" s="10" t="s">
        <v>617</v>
      </c>
      <c r="D16" s="19" t="s">
        <v>1712</v>
      </c>
      <c r="E16" s="17" t="s">
        <v>626</v>
      </c>
      <c r="F16" s="12" t="s">
        <v>846</v>
      </c>
      <c r="G16" s="3" t="s">
        <v>1768</v>
      </c>
      <c r="H16" s="11" t="s">
        <v>1769</v>
      </c>
      <c r="I16" s="12" t="s">
        <v>1770</v>
      </c>
      <c r="J16" s="13" t="s">
        <v>1771</v>
      </c>
      <c r="K16" s="14">
        <v>-29.841899999999999</v>
      </c>
      <c r="L16" s="15">
        <v>31.032630000000001</v>
      </c>
    </row>
    <row r="17" spans="1:12" ht="12" customHeight="1" x14ac:dyDescent="0.3">
      <c r="A17" s="9" t="s">
        <v>1772</v>
      </c>
      <c r="B17" s="10" t="s">
        <v>1711</v>
      </c>
      <c r="C17" s="10" t="s">
        <v>617</v>
      </c>
      <c r="D17" s="39" t="s">
        <v>1712</v>
      </c>
      <c r="E17" s="17" t="s">
        <v>626</v>
      </c>
      <c r="F17" s="12" t="s">
        <v>1773</v>
      </c>
      <c r="G17" s="3" t="s">
        <v>1772</v>
      </c>
      <c r="H17" s="12" t="s">
        <v>1774</v>
      </c>
      <c r="I17" s="12" t="s">
        <v>1775</v>
      </c>
      <c r="J17" s="13" t="s">
        <v>1776</v>
      </c>
      <c r="K17" s="14">
        <v>-29.207390791056302</v>
      </c>
      <c r="L17" s="15">
        <v>30.0008511543273</v>
      </c>
    </row>
    <row r="18" spans="1:12" ht="12" customHeight="1" x14ac:dyDescent="0.3">
      <c r="A18" s="9" t="s">
        <v>1777</v>
      </c>
      <c r="B18" s="10" t="s">
        <v>1711</v>
      </c>
      <c r="C18" s="10" t="s">
        <v>617</v>
      </c>
      <c r="D18" s="19" t="s">
        <v>1712</v>
      </c>
      <c r="E18" s="17" t="s">
        <v>193</v>
      </c>
      <c r="F18" s="12" t="s">
        <v>969</v>
      </c>
      <c r="G18" s="3" t="s">
        <v>1777</v>
      </c>
      <c r="H18" s="12" t="s">
        <v>1778</v>
      </c>
      <c r="I18" s="12" t="s">
        <v>1779</v>
      </c>
      <c r="J18" s="13" t="s">
        <v>1780</v>
      </c>
      <c r="K18" s="14">
        <v>-25.801359999999999</v>
      </c>
      <c r="L18" s="15">
        <v>28.30969</v>
      </c>
    </row>
    <row r="19" spans="1:12" s="30" customFormat="1" ht="12" customHeight="1" x14ac:dyDescent="0.3">
      <c r="A19" s="9" t="s">
        <v>1781</v>
      </c>
      <c r="B19" s="10" t="s">
        <v>1711</v>
      </c>
      <c r="C19" s="10" t="s">
        <v>617</v>
      </c>
      <c r="D19" s="19" t="s">
        <v>1712</v>
      </c>
      <c r="E19" s="11" t="s">
        <v>310</v>
      </c>
      <c r="F19" s="12" t="s">
        <v>1782</v>
      </c>
      <c r="G19" s="3" t="s">
        <v>1781</v>
      </c>
      <c r="H19" s="11" t="s">
        <v>1783</v>
      </c>
      <c r="I19" s="12" t="s">
        <v>1784</v>
      </c>
      <c r="J19" s="13" t="s">
        <v>1785</v>
      </c>
      <c r="K19" s="14">
        <v>-24.9573</v>
      </c>
      <c r="L19" s="15">
        <v>27.262499999999999</v>
      </c>
    </row>
    <row r="20" spans="1:12" s="24" customFormat="1" ht="12" customHeight="1" x14ac:dyDescent="0.3">
      <c r="A20" s="9" t="s">
        <v>1786</v>
      </c>
      <c r="B20" s="10" t="s">
        <v>1711</v>
      </c>
      <c r="C20" s="10" t="s">
        <v>617</v>
      </c>
      <c r="D20" s="19" t="s">
        <v>1712</v>
      </c>
      <c r="E20" s="11" t="s">
        <v>310</v>
      </c>
      <c r="F20" s="12" t="s">
        <v>262</v>
      </c>
      <c r="G20" s="3" t="s">
        <v>1786</v>
      </c>
      <c r="H20" s="12" t="s">
        <v>1787</v>
      </c>
      <c r="I20" s="12" t="s">
        <v>1788</v>
      </c>
      <c r="J20" s="13" t="s">
        <v>1789</v>
      </c>
      <c r="K20" s="14">
        <v>-23.917421897344699</v>
      </c>
      <c r="L20" s="15">
        <v>29.440312385559</v>
      </c>
    </row>
    <row r="21" spans="1:12" ht="12" customHeight="1" x14ac:dyDescent="0.3">
      <c r="A21" s="9" t="s">
        <v>1790</v>
      </c>
      <c r="B21" s="10" t="s">
        <v>1711</v>
      </c>
      <c r="C21" s="10" t="s">
        <v>617</v>
      </c>
      <c r="D21" s="19" t="s">
        <v>1712</v>
      </c>
      <c r="E21" s="17" t="s">
        <v>371</v>
      </c>
      <c r="F21" s="12" t="s">
        <v>1791</v>
      </c>
      <c r="G21" s="3" t="s">
        <v>1790</v>
      </c>
      <c r="H21" s="12" t="s">
        <v>1792</v>
      </c>
      <c r="I21" s="12" t="s">
        <v>1793</v>
      </c>
      <c r="J21" s="13" t="s">
        <v>1794</v>
      </c>
      <c r="K21" s="14">
        <v>-25.789489</v>
      </c>
      <c r="L21" s="15">
        <v>31.055004</v>
      </c>
    </row>
    <row r="22" spans="1:12" ht="12" customHeight="1" x14ac:dyDescent="0.3">
      <c r="A22" s="9" t="s">
        <v>495</v>
      </c>
      <c r="B22" s="10" t="s">
        <v>1711</v>
      </c>
      <c r="C22" s="10" t="s">
        <v>617</v>
      </c>
      <c r="D22" s="19" t="s">
        <v>1712</v>
      </c>
      <c r="E22" s="17" t="s">
        <v>730</v>
      </c>
      <c r="F22" s="12" t="s">
        <v>494</v>
      </c>
      <c r="G22" s="3" t="s">
        <v>495</v>
      </c>
      <c r="H22" s="11" t="s">
        <v>1795</v>
      </c>
      <c r="I22" s="12" t="s">
        <v>1796</v>
      </c>
      <c r="J22" s="13" t="s">
        <v>1797</v>
      </c>
      <c r="K22" s="14">
        <v>-25.494710000000001</v>
      </c>
      <c r="L22" s="15">
        <v>27.839379999999998</v>
      </c>
    </row>
    <row r="23" spans="1:12" ht="12" customHeight="1" x14ac:dyDescent="0.3">
      <c r="A23" s="9" t="s">
        <v>1798</v>
      </c>
      <c r="B23" s="10" t="s">
        <v>1711</v>
      </c>
      <c r="C23" s="10" t="s">
        <v>617</v>
      </c>
      <c r="D23" s="19" t="s">
        <v>1712</v>
      </c>
      <c r="E23" s="17" t="s">
        <v>193</v>
      </c>
      <c r="F23" s="12" t="s">
        <v>969</v>
      </c>
      <c r="G23" s="3" t="s">
        <v>1798</v>
      </c>
      <c r="H23" s="17" t="s">
        <v>1799</v>
      </c>
      <c r="I23" s="12" t="s">
        <v>1800</v>
      </c>
      <c r="J23" s="13" t="s">
        <v>1801</v>
      </c>
      <c r="K23" s="14">
        <v>-25.794544590000001</v>
      </c>
      <c r="L23" s="15">
        <v>28.281791210000002</v>
      </c>
    </row>
    <row r="24" spans="1:12" ht="12" customHeight="1" x14ac:dyDescent="0.3">
      <c r="A24" s="9" t="s">
        <v>1802</v>
      </c>
      <c r="B24" s="10" t="s">
        <v>1711</v>
      </c>
      <c r="C24" s="10" t="s">
        <v>617</v>
      </c>
      <c r="D24" s="19" t="s">
        <v>1712</v>
      </c>
      <c r="E24" s="12" t="s">
        <v>193</v>
      </c>
      <c r="F24" s="12" t="s">
        <v>969</v>
      </c>
      <c r="G24" s="3" t="s">
        <v>1802</v>
      </c>
      <c r="H24" s="12" t="s">
        <v>1803</v>
      </c>
      <c r="I24" s="12" t="s">
        <v>1804</v>
      </c>
      <c r="J24" s="13" t="s">
        <v>1805</v>
      </c>
      <c r="K24" s="14">
        <v>-25.829499999999999</v>
      </c>
      <c r="L24" s="15">
        <v>28.2957</v>
      </c>
    </row>
    <row r="25" spans="1:12" ht="12" customHeight="1" x14ac:dyDescent="0.3">
      <c r="A25" s="9" t="s">
        <v>1806</v>
      </c>
      <c r="B25" s="10" t="s">
        <v>1711</v>
      </c>
      <c r="C25" s="10" t="s">
        <v>617</v>
      </c>
      <c r="D25" s="19" t="s">
        <v>1712</v>
      </c>
      <c r="E25" s="17" t="s">
        <v>193</v>
      </c>
      <c r="F25" s="12" t="s">
        <v>969</v>
      </c>
      <c r="G25" s="3" t="s">
        <v>1806</v>
      </c>
      <c r="H25" s="11" t="s">
        <v>1807</v>
      </c>
      <c r="I25" s="12" t="s">
        <v>1808</v>
      </c>
      <c r="J25" s="13" t="s">
        <v>1809</v>
      </c>
      <c r="K25" s="14">
        <v>-25.769866023696501</v>
      </c>
      <c r="L25" s="15">
        <v>28.234208822250299</v>
      </c>
    </row>
    <row r="26" spans="1:12" s="27" customFormat="1" ht="12" customHeight="1" x14ac:dyDescent="0.3">
      <c r="A26" s="9" t="s">
        <v>576</v>
      </c>
      <c r="B26" s="10" t="s">
        <v>1711</v>
      </c>
      <c r="C26" s="10" t="s">
        <v>617</v>
      </c>
      <c r="D26" s="10" t="s">
        <v>1712</v>
      </c>
      <c r="E26" s="17" t="s">
        <v>935</v>
      </c>
      <c r="F26" s="12" t="s">
        <v>577</v>
      </c>
      <c r="G26" s="3" t="s">
        <v>576</v>
      </c>
      <c r="H26" s="12" t="s">
        <v>1810</v>
      </c>
      <c r="I26" s="12" t="s">
        <v>1811</v>
      </c>
      <c r="J26" s="13" t="s">
        <v>1812</v>
      </c>
      <c r="K26" s="14">
        <v>-33.902000000000001</v>
      </c>
      <c r="L26" s="15">
        <v>18.641120000000001</v>
      </c>
    </row>
    <row r="27" spans="1:12" ht="12" customHeight="1" x14ac:dyDescent="0.3">
      <c r="A27" s="9" t="s">
        <v>1813</v>
      </c>
      <c r="B27" s="10" t="s">
        <v>1711</v>
      </c>
      <c r="C27" s="10" t="s">
        <v>617</v>
      </c>
      <c r="D27" s="19" t="s">
        <v>1712</v>
      </c>
      <c r="E27" s="17" t="s">
        <v>935</v>
      </c>
      <c r="F27" s="12" t="s">
        <v>577</v>
      </c>
      <c r="G27" s="3" t="s">
        <v>1813</v>
      </c>
      <c r="H27" s="12" t="s">
        <v>1814</v>
      </c>
      <c r="I27" s="12" t="s">
        <v>1815</v>
      </c>
      <c r="J27" s="13" t="s">
        <v>1816</v>
      </c>
      <c r="K27" s="14">
        <v>-34.038589999999999</v>
      </c>
      <c r="L27" s="15">
        <v>18.527419999999999</v>
      </c>
    </row>
    <row r="28" spans="1:12" s="27" customFormat="1" ht="12" customHeight="1" x14ac:dyDescent="0.3">
      <c r="A28" s="9" t="s">
        <v>1817</v>
      </c>
      <c r="B28" s="10" t="s">
        <v>1711</v>
      </c>
      <c r="C28" s="10" t="s">
        <v>617</v>
      </c>
      <c r="D28" s="19" t="s">
        <v>1712</v>
      </c>
      <c r="E28" s="17" t="s">
        <v>935</v>
      </c>
      <c r="F28" s="12" t="s">
        <v>577</v>
      </c>
      <c r="G28" s="3" t="s">
        <v>1817</v>
      </c>
      <c r="H28" s="12" t="s">
        <v>1818</v>
      </c>
      <c r="I28" s="12" t="s">
        <v>1819</v>
      </c>
      <c r="J28" s="13" t="s">
        <v>1820</v>
      </c>
      <c r="K28" s="14">
        <v>-33.888286999999998</v>
      </c>
      <c r="L28" s="15">
        <v>18.553488999999999</v>
      </c>
    </row>
    <row r="29" spans="1:12" ht="12" customHeight="1" x14ac:dyDescent="0.3">
      <c r="A29" s="9" t="s">
        <v>1821</v>
      </c>
      <c r="B29" s="10" t="s">
        <v>1711</v>
      </c>
      <c r="C29" s="10" t="s">
        <v>617</v>
      </c>
      <c r="D29" s="19" t="s">
        <v>1712</v>
      </c>
      <c r="E29" s="17" t="s">
        <v>935</v>
      </c>
      <c r="F29" s="12" t="s">
        <v>577</v>
      </c>
      <c r="G29" s="3" t="s">
        <v>1821</v>
      </c>
      <c r="H29" s="12" t="s">
        <v>1822</v>
      </c>
      <c r="I29" s="12" t="s">
        <v>1823</v>
      </c>
      <c r="J29" s="13" t="s">
        <v>1824</v>
      </c>
      <c r="K29" s="14">
        <v>-33.924880431377701</v>
      </c>
      <c r="L29" s="15">
        <v>18.549900054931602</v>
      </c>
    </row>
    <row r="30" spans="1:12" ht="12" customHeight="1" x14ac:dyDescent="0.3">
      <c r="A30" s="9" t="s">
        <v>1825</v>
      </c>
      <c r="B30" s="10" t="s">
        <v>1711</v>
      </c>
      <c r="C30" s="10" t="s">
        <v>617</v>
      </c>
      <c r="D30" s="19" t="s">
        <v>1712</v>
      </c>
      <c r="E30" s="17" t="s">
        <v>935</v>
      </c>
      <c r="F30" s="12" t="s">
        <v>577</v>
      </c>
      <c r="G30" s="3" t="s">
        <v>1825</v>
      </c>
      <c r="H30" s="12" t="s">
        <v>1826</v>
      </c>
      <c r="I30" s="12" t="s">
        <v>1827</v>
      </c>
      <c r="J30" s="13" t="s">
        <v>1828</v>
      </c>
      <c r="K30" s="14">
        <v>-33.815249000000001</v>
      </c>
      <c r="L30" s="15">
        <v>18.536974000000001</v>
      </c>
    </row>
    <row r="31" spans="1:12" s="27" customFormat="1" ht="12" customHeight="1" x14ac:dyDescent="0.3">
      <c r="A31" s="9" t="s">
        <v>1829</v>
      </c>
      <c r="B31" s="10" t="s">
        <v>1711</v>
      </c>
      <c r="C31" s="10" t="s">
        <v>617</v>
      </c>
      <c r="D31" s="19" t="s">
        <v>1712</v>
      </c>
      <c r="E31" s="17" t="s">
        <v>935</v>
      </c>
      <c r="F31" s="11" t="s">
        <v>577</v>
      </c>
      <c r="G31" s="3" t="s">
        <v>1829</v>
      </c>
      <c r="H31" s="12" t="s">
        <v>1830</v>
      </c>
      <c r="I31" s="12" t="s">
        <v>1831</v>
      </c>
      <c r="J31" s="13" t="s">
        <v>1832</v>
      </c>
      <c r="K31" s="14">
        <v>-34.05424</v>
      </c>
      <c r="L31" s="15">
        <v>18.489270000000001</v>
      </c>
    </row>
    <row r="32" spans="1:12" ht="12" customHeight="1" x14ac:dyDescent="0.3">
      <c r="A32" s="9" t="s">
        <v>1833</v>
      </c>
      <c r="B32" s="10" t="s">
        <v>1711</v>
      </c>
      <c r="C32" s="10" t="s">
        <v>617</v>
      </c>
      <c r="D32" s="19" t="s">
        <v>1712</v>
      </c>
      <c r="E32" s="17" t="s">
        <v>935</v>
      </c>
      <c r="F32" s="12" t="s">
        <v>577</v>
      </c>
      <c r="G32" s="3" t="s">
        <v>1833</v>
      </c>
      <c r="H32" s="12" t="s">
        <v>1834</v>
      </c>
      <c r="I32" s="12" t="s">
        <v>1835</v>
      </c>
      <c r="J32" s="13" t="s">
        <v>1836</v>
      </c>
      <c r="K32" s="14">
        <v>-33.995910000000002</v>
      </c>
      <c r="L32" s="15">
        <v>18.469000000000001</v>
      </c>
    </row>
    <row r="33" spans="1:12" ht="12" customHeight="1" x14ac:dyDescent="0.3">
      <c r="A33" s="9" t="s">
        <v>1837</v>
      </c>
      <c r="B33" s="10" t="s">
        <v>1711</v>
      </c>
      <c r="C33" s="10" t="s">
        <v>617</v>
      </c>
      <c r="D33" s="10" t="s">
        <v>1712</v>
      </c>
      <c r="E33" s="17" t="s">
        <v>935</v>
      </c>
      <c r="F33" s="12" t="s">
        <v>1838</v>
      </c>
      <c r="G33" s="3" t="s">
        <v>1837</v>
      </c>
      <c r="H33" s="12" t="s">
        <v>1839</v>
      </c>
      <c r="I33" s="12" t="s">
        <v>1840</v>
      </c>
      <c r="J33" s="13" t="s">
        <v>1841</v>
      </c>
      <c r="K33" s="14">
        <v>-34.533053962637197</v>
      </c>
      <c r="L33" s="15">
        <v>20.043439865112301</v>
      </c>
    </row>
    <row r="34" spans="1:12" ht="12" customHeight="1" x14ac:dyDescent="0.3">
      <c r="A34" s="9" t="s">
        <v>1842</v>
      </c>
      <c r="B34" s="10" t="s">
        <v>1711</v>
      </c>
      <c r="C34" s="10" t="s">
        <v>617</v>
      </c>
      <c r="D34" s="19" t="s">
        <v>1712</v>
      </c>
      <c r="E34" s="17" t="s">
        <v>935</v>
      </c>
      <c r="F34" s="12" t="s">
        <v>577</v>
      </c>
      <c r="G34" s="3" t="s">
        <v>1842</v>
      </c>
      <c r="H34" s="11" t="s">
        <v>1843</v>
      </c>
      <c r="I34" s="12" t="s">
        <v>1844</v>
      </c>
      <c r="J34" s="13" t="s">
        <v>1845</v>
      </c>
      <c r="K34" s="14">
        <v>-33.893270000000001</v>
      </c>
      <c r="L34" s="15">
        <v>18.620460000000001</v>
      </c>
    </row>
    <row r="35" spans="1:12" ht="12" customHeight="1" x14ac:dyDescent="0.3">
      <c r="A35" s="9" t="s">
        <v>1846</v>
      </c>
      <c r="B35" s="10" t="s">
        <v>1711</v>
      </c>
      <c r="C35" s="10" t="s">
        <v>617</v>
      </c>
      <c r="D35" s="19" t="s">
        <v>1712</v>
      </c>
      <c r="E35" s="17" t="s">
        <v>935</v>
      </c>
      <c r="F35" s="12" t="s">
        <v>577</v>
      </c>
      <c r="G35" s="3" t="s">
        <v>1846</v>
      </c>
      <c r="H35" s="11" t="s">
        <v>1847</v>
      </c>
      <c r="I35" s="12" t="s">
        <v>1848</v>
      </c>
      <c r="J35" s="13" t="s">
        <v>1849</v>
      </c>
      <c r="K35" s="14">
        <v>-33.873899999999999</v>
      </c>
      <c r="L35" s="15">
        <v>18.619250000000001</v>
      </c>
    </row>
    <row r="36" spans="1:12" ht="12" customHeight="1" x14ac:dyDescent="0.3">
      <c r="A36" s="9" t="s">
        <v>578</v>
      </c>
      <c r="B36" s="10" t="s">
        <v>1711</v>
      </c>
      <c r="C36" s="10" t="s">
        <v>617</v>
      </c>
      <c r="D36" s="19" t="s">
        <v>1712</v>
      </c>
      <c r="E36" s="17" t="s">
        <v>935</v>
      </c>
      <c r="F36" s="12" t="s">
        <v>577</v>
      </c>
      <c r="G36" s="3" t="s">
        <v>578</v>
      </c>
      <c r="H36" s="11" t="s">
        <v>1850</v>
      </c>
      <c r="I36" s="12" t="s">
        <v>1851</v>
      </c>
      <c r="J36" s="13" t="s">
        <v>1852</v>
      </c>
      <c r="K36" s="14">
        <v>-33.792589999999997</v>
      </c>
      <c r="L36" s="15">
        <v>18.45852</v>
      </c>
    </row>
    <row r="37" spans="1:12" ht="12" customHeight="1" x14ac:dyDescent="0.3">
      <c r="A37" s="9" t="s">
        <v>586</v>
      </c>
      <c r="B37" s="10" t="s">
        <v>1711</v>
      </c>
      <c r="C37" s="10" t="s">
        <v>617</v>
      </c>
      <c r="D37" s="19" t="s">
        <v>1712</v>
      </c>
      <c r="E37" s="17" t="s">
        <v>935</v>
      </c>
      <c r="F37" s="12" t="s">
        <v>577</v>
      </c>
      <c r="G37" s="3" t="s">
        <v>586</v>
      </c>
      <c r="H37" s="12" t="s">
        <v>1853</v>
      </c>
      <c r="I37" s="12" t="s">
        <v>1854</v>
      </c>
      <c r="J37" s="13" t="s">
        <v>1855</v>
      </c>
      <c r="K37" s="14">
        <v>-34.058090999999997</v>
      </c>
      <c r="L37" s="15">
        <v>18.474408</v>
      </c>
    </row>
    <row r="38" spans="1:12" ht="12" customHeight="1" x14ac:dyDescent="0.3">
      <c r="A38" s="9" t="s">
        <v>580</v>
      </c>
      <c r="B38" s="10" t="s">
        <v>1711</v>
      </c>
      <c r="C38" s="10" t="s">
        <v>617</v>
      </c>
      <c r="D38" s="19" t="s">
        <v>1712</v>
      </c>
      <c r="E38" s="17" t="s">
        <v>935</v>
      </c>
      <c r="F38" s="12" t="s">
        <v>577</v>
      </c>
      <c r="G38" s="3" t="s">
        <v>580</v>
      </c>
      <c r="H38" s="11" t="s">
        <v>1856</v>
      </c>
      <c r="I38" s="12" t="s">
        <v>1857</v>
      </c>
      <c r="J38" s="13" t="s">
        <v>1858</v>
      </c>
      <c r="K38" s="14">
        <v>-33.924948000000001</v>
      </c>
      <c r="L38" s="15">
        <v>18.570242</v>
      </c>
    </row>
    <row r="39" spans="1:12" ht="12" customHeight="1" x14ac:dyDescent="0.3">
      <c r="A39" s="9" t="s">
        <v>568</v>
      </c>
      <c r="B39" s="10" t="s">
        <v>1711</v>
      </c>
      <c r="C39" s="10" t="s">
        <v>617</v>
      </c>
      <c r="D39" s="19" t="s">
        <v>1712</v>
      </c>
      <c r="E39" s="17" t="s">
        <v>935</v>
      </c>
      <c r="F39" s="12" t="s">
        <v>567</v>
      </c>
      <c r="G39" s="3" t="s">
        <v>568</v>
      </c>
      <c r="H39" s="12" t="s">
        <v>1859</v>
      </c>
      <c r="I39" s="12" t="s">
        <v>1860</v>
      </c>
      <c r="J39" s="13" t="s">
        <v>1861</v>
      </c>
      <c r="K39" s="14">
        <v>-33.648544999999999</v>
      </c>
      <c r="L39" s="15">
        <v>19.445095999999999</v>
      </c>
    </row>
    <row r="40" spans="1:12" ht="12" customHeight="1" x14ac:dyDescent="0.3">
      <c r="A40" s="9" t="s">
        <v>1862</v>
      </c>
      <c r="B40" s="10" t="s">
        <v>1711</v>
      </c>
      <c r="C40" s="10" t="s">
        <v>617</v>
      </c>
      <c r="D40" s="19" t="s">
        <v>1712</v>
      </c>
      <c r="E40" s="17" t="s">
        <v>935</v>
      </c>
      <c r="F40" s="12" t="s">
        <v>577</v>
      </c>
      <c r="G40" s="3" t="s">
        <v>1862</v>
      </c>
      <c r="H40" s="12" t="s">
        <v>1863</v>
      </c>
      <c r="I40" s="12" t="s">
        <v>1864</v>
      </c>
      <c r="J40" s="13" t="s">
        <v>1865</v>
      </c>
      <c r="K40" s="14">
        <v>-33.914232419999998</v>
      </c>
      <c r="L40" s="15">
        <v>18.599317070000001</v>
      </c>
    </row>
    <row r="41" spans="1:12" ht="12" customHeight="1" x14ac:dyDescent="0.3">
      <c r="A41" s="9" t="s">
        <v>1866</v>
      </c>
      <c r="B41" s="10" t="s">
        <v>1711</v>
      </c>
      <c r="C41" s="10" t="s">
        <v>617</v>
      </c>
      <c r="D41" s="19" t="s">
        <v>1867</v>
      </c>
      <c r="E41" s="11" t="s">
        <v>619</v>
      </c>
      <c r="F41" s="12" t="s">
        <v>850</v>
      </c>
      <c r="G41" s="3" t="s">
        <v>1866</v>
      </c>
      <c r="H41" s="12" t="s">
        <v>1868</v>
      </c>
      <c r="I41" s="12" t="s">
        <v>1869</v>
      </c>
      <c r="J41" s="13" t="s">
        <v>1870</v>
      </c>
      <c r="K41" s="14">
        <v>-33.980400000000003</v>
      </c>
      <c r="L41" s="15">
        <v>25.5581</v>
      </c>
    </row>
    <row r="42" spans="1:12" s="24" customFormat="1" ht="12" customHeight="1" x14ac:dyDescent="0.3">
      <c r="A42" s="9" t="s">
        <v>1871</v>
      </c>
      <c r="B42" s="10" t="s">
        <v>1711</v>
      </c>
      <c r="C42" s="10" t="s">
        <v>617</v>
      </c>
      <c r="D42" s="19" t="s">
        <v>1867</v>
      </c>
      <c r="E42" s="17" t="s">
        <v>935</v>
      </c>
      <c r="F42" s="12" t="s">
        <v>1872</v>
      </c>
      <c r="G42" s="3" t="s">
        <v>1871</v>
      </c>
      <c r="H42" s="12" t="s">
        <v>1873</v>
      </c>
      <c r="I42" s="12" t="s">
        <v>1874</v>
      </c>
      <c r="J42" s="13" t="s">
        <v>1875</v>
      </c>
      <c r="K42" s="14">
        <v>-34.1479</v>
      </c>
      <c r="L42" s="15">
        <v>22.103400000000001</v>
      </c>
    </row>
    <row r="43" spans="1:12" ht="12" customHeight="1" x14ac:dyDescent="0.3">
      <c r="A43" s="9" t="s">
        <v>1876</v>
      </c>
      <c r="B43" s="10" t="s">
        <v>1711</v>
      </c>
      <c r="C43" s="10" t="s">
        <v>617</v>
      </c>
      <c r="D43" s="19" t="s">
        <v>1867</v>
      </c>
      <c r="E43" s="11" t="s">
        <v>619</v>
      </c>
      <c r="F43" s="12" t="s">
        <v>850</v>
      </c>
      <c r="G43" s="3" t="s">
        <v>1876</v>
      </c>
      <c r="H43" s="12" t="s">
        <v>1877</v>
      </c>
      <c r="I43" s="12" t="s">
        <v>1878</v>
      </c>
      <c r="J43" s="13" t="s">
        <v>1879</v>
      </c>
      <c r="K43" s="14">
        <v>-33.949089999999998</v>
      </c>
      <c r="L43" s="15">
        <v>25.564070000000001</v>
      </c>
    </row>
    <row r="44" spans="1:12" ht="12" customHeight="1" x14ac:dyDescent="0.3">
      <c r="A44" s="9" t="s">
        <v>1880</v>
      </c>
      <c r="B44" s="10" t="s">
        <v>1711</v>
      </c>
      <c r="C44" s="10" t="s">
        <v>617</v>
      </c>
      <c r="D44" s="19" t="s">
        <v>1867</v>
      </c>
      <c r="E44" s="11" t="s">
        <v>619</v>
      </c>
      <c r="F44" s="12" t="s">
        <v>1207</v>
      </c>
      <c r="G44" s="3" t="s">
        <v>1880</v>
      </c>
      <c r="H44" s="17" t="s">
        <v>1881</v>
      </c>
      <c r="I44" s="12" t="s">
        <v>1882</v>
      </c>
      <c r="J44" s="13" t="s">
        <v>1883</v>
      </c>
      <c r="K44" s="14">
        <v>-32.984000000000002</v>
      </c>
      <c r="L44" s="15">
        <v>27.904</v>
      </c>
    </row>
    <row r="45" spans="1:12" ht="12" customHeight="1" x14ac:dyDescent="0.3">
      <c r="A45" s="9" t="s">
        <v>1884</v>
      </c>
      <c r="B45" s="10" t="s">
        <v>1711</v>
      </c>
      <c r="C45" s="10" t="s">
        <v>617</v>
      </c>
      <c r="D45" s="19" t="s">
        <v>1867</v>
      </c>
      <c r="E45" s="11" t="s">
        <v>619</v>
      </c>
      <c r="F45" s="12" t="s">
        <v>1885</v>
      </c>
      <c r="G45" s="3" t="s">
        <v>1884</v>
      </c>
      <c r="H45" s="12" t="s">
        <v>1886</v>
      </c>
      <c r="I45" s="12" t="s">
        <v>1887</v>
      </c>
      <c r="J45" s="13" t="s">
        <v>1888</v>
      </c>
      <c r="K45" s="14">
        <v>-33.759099999999997</v>
      </c>
      <c r="L45" s="15">
        <v>25.408100000000001</v>
      </c>
    </row>
    <row r="46" spans="1:12" ht="12" customHeight="1" x14ac:dyDescent="0.3">
      <c r="A46" s="9" t="s">
        <v>590</v>
      </c>
      <c r="B46" s="10" t="s">
        <v>1711</v>
      </c>
      <c r="C46" s="10" t="s">
        <v>617</v>
      </c>
      <c r="D46" s="19" t="s">
        <v>1867</v>
      </c>
      <c r="E46" s="17" t="s">
        <v>935</v>
      </c>
      <c r="F46" s="12" t="s">
        <v>589</v>
      </c>
      <c r="G46" s="3" t="s">
        <v>590</v>
      </c>
      <c r="H46" s="12" t="s">
        <v>589</v>
      </c>
      <c r="I46" s="12" t="s">
        <v>1889</v>
      </c>
      <c r="J46" s="13" t="s">
        <v>1890</v>
      </c>
      <c r="K46" s="14">
        <v>-33.965409999999999</v>
      </c>
      <c r="L46" s="15">
        <v>22.483560000000001</v>
      </c>
    </row>
    <row r="47" spans="1:12" ht="12" customHeight="1" x14ac:dyDescent="0.3">
      <c r="A47" s="9" t="s">
        <v>1891</v>
      </c>
      <c r="B47" s="10" t="s">
        <v>1711</v>
      </c>
      <c r="C47" s="10" t="s">
        <v>617</v>
      </c>
      <c r="D47" s="19" t="s">
        <v>1867</v>
      </c>
      <c r="E47" s="17" t="s">
        <v>935</v>
      </c>
      <c r="F47" s="12" t="s">
        <v>589</v>
      </c>
      <c r="G47" s="3" t="s">
        <v>1891</v>
      </c>
      <c r="H47" s="17" t="s">
        <v>1892</v>
      </c>
      <c r="I47" s="12" t="s">
        <v>1893</v>
      </c>
      <c r="J47" s="13" t="s">
        <v>1894</v>
      </c>
      <c r="K47" s="14">
        <v>-33.986499999999999</v>
      </c>
      <c r="L47" s="15">
        <v>22.50421</v>
      </c>
    </row>
    <row r="48" spans="1:12" ht="12" customHeight="1" x14ac:dyDescent="0.3">
      <c r="A48" s="9" t="s">
        <v>1895</v>
      </c>
      <c r="B48" s="10" t="s">
        <v>1711</v>
      </c>
      <c r="C48" s="10" t="s">
        <v>617</v>
      </c>
      <c r="D48" s="19" t="s">
        <v>1867</v>
      </c>
      <c r="E48" s="11" t="s">
        <v>619</v>
      </c>
      <c r="F48" s="12" t="s">
        <v>850</v>
      </c>
      <c r="G48" s="3" t="s">
        <v>1895</v>
      </c>
      <c r="H48" s="12" t="s">
        <v>1896</v>
      </c>
      <c r="I48" s="12" t="s">
        <v>1897</v>
      </c>
      <c r="J48" s="13" t="s">
        <v>1898</v>
      </c>
      <c r="K48" s="14">
        <v>-33.986899999999999</v>
      </c>
      <c r="L48" s="15">
        <v>25.668299999999999</v>
      </c>
    </row>
    <row r="49" spans="1:12" ht="12" customHeight="1" x14ac:dyDescent="0.3">
      <c r="A49" s="9" t="s">
        <v>1899</v>
      </c>
      <c r="B49" s="10" t="s">
        <v>1711</v>
      </c>
      <c r="C49" s="10" t="s">
        <v>617</v>
      </c>
      <c r="D49" s="19" t="s">
        <v>1867</v>
      </c>
      <c r="E49" s="17" t="s">
        <v>935</v>
      </c>
      <c r="F49" s="12" t="s">
        <v>1900</v>
      </c>
      <c r="G49" s="3" t="s">
        <v>1899</v>
      </c>
      <c r="H49" s="12" t="s">
        <v>1900</v>
      </c>
      <c r="I49" s="12" t="s">
        <v>1901</v>
      </c>
      <c r="J49" s="13" t="s">
        <v>1902</v>
      </c>
      <c r="K49" s="14">
        <v>-34.036999999999999</v>
      </c>
      <c r="L49" s="15">
        <v>23.048290000000001</v>
      </c>
    </row>
    <row r="50" spans="1:12" ht="12" customHeight="1" x14ac:dyDescent="0.3">
      <c r="A50" s="9" t="s">
        <v>1903</v>
      </c>
      <c r="B50" s="10" t="s">
        <v>1711</v>
      </c>
      <c r="C50" s="10" t="s">
        <v>617</v>
      </c>
      <c r="D50" s="19" t="s">
        <v>1867</v>
      </c>
      <c r="E50" s="11" t="s">
        <v>619</v>
      </c>
      <c r="F50" s="12" t="s">
        <v>1207</v>
      </c>
      <c r="G50" s="3" t="s">
        <v>1903</v>
      </c>
      <c r="H50" s="12" t="s">
        <v>1904</v>
      </c>
      <c r="I50" s="12" t="s">
        <v>1905</v>
      </c>
      <c r="J50" s="13" t="s">
        <v>1906</v>
      </c>
      <c r="K50" s="14">
        <v>-32.954300000000003</v>
      </c>
      <c r="L50" s="15">
        <v>27.931999999999999</v>
      </c>
    </row>
    <row r="51" spans="1:12" ht="12" customHeight="1" x14ac:dyDescent="0.3">
      <c r="A51" s="9" t="s">
        <v>1907</v>
      </c>
      <c r="B51" s="10" t="s">
        <v>1711</v>
      </c>
      <c r="C51" s="10" t="s">
        <v>617</v>
      </c>
      <c r="D51" s="19" t="s">
        <v>1867</v>
      </c>
      <c r="E51" s="11" t="s">
        <v>619</v>
      </c>
      <c r="F51" s="12" t="s">
        <v>850</v>
      </c>
      <c r="G51" s="3" t="s">
        <v>1907</v>
      </c>
      <c r="H51" s="12" t="s">
        <v>1908</v>
      </c>
      <c r="I51" s="12" t="s">
        <v>1909</v>
      </c>
      <c r="J51" s="13" t="s">
        <v>959</v>
      </c>
      <c r="K51" s="14">
        <v>-33.89425</v>
      </c>
      <c r="L51" s="15">
        <v>25.526714999999999</v>
      </c>
    </row>
    <row r="52" spans="1:12" ht="12" customHeight="1" x14ac:dyDescent="0.3">
      <c r="A52" s="9" t="s">
        <v>1910</v>
      </c>
      <c r="B52" s="10" t="s">
        <v>1711</v>
      </c>
      <c r="C52" s="10" t="s">
        <v>617</v>
      </c>
      <c r="D52" s="19" t="s">
        <v>1867</v>
      </c>
      <c r="E52" s="11" t="s">
        <v>619</v>
      </c>
      <c r="F52" s="12" t="s">
        <v>1207</v>
      </c>
      <c r="G52" s="3" t="s">
        <v>1910</v>
      </c>
      <c r="H52" s="12" t="s">
        <v>1911</v>
      </c>
      <c r="I52" s="12" t="s">
        <v>1912</v>
      </c>
      <c r="J52" s="13" t="s">
        <v>1913</v>
      </c>
      <c r="K52" s="14">
        <v>-32.970799999999997</v>
      </c>
      <c r="L52" s="15">
        <v>27.900400000000001</v>
      </c>
    </row>
    <row r="53" spans="1:12" ht="12" customHeight="1" x14ac:dyDescent="0.3">
      <c r="A53" s="9" t="s">
        <v>1914</v>
      </c>
      <c r="B53" s="10" t="s">
        <v>1711</v>
      </c>
      <c r="C53" s="10" t="s">
        <v>617</v>
      </c>
      <c r="D53" s="19" t="s">
        <v>1867</v>
      </c>
      <c r="E53" s="11" t="s">
        <v>619</v>
      </c>
      <c r="F53" s="12" t="s">
        <v>1885</v>
      </c>
      <c r="G53" s="3" t="s">
        <v>1914</v>
      </c>
      <c r="H53" s="12" t="s">
        <v>1915</v>
      </c>
      <c r="I53" s="12" t="s">
        <v>1916</v>
      </c>
      <c r="J53" s="13" t="s">
        <v>1917</v>
      </c>
      <c r="K53" s="14">
        <v>-33.767499999999998</v>
      </c>
      <c r="L53" s="15">
        <v>25.398399999999999</v>
      </c>
    </row>
    <row r="54" spans="1:12" ht="12" customHeight="1" x14ac:dyDescent="0.3">
      <c r="A54" s="9" t="s">
        <v>1918</v>
      </c>
      <c r="B54" s="10" t="s">
        <v>1711</v>
      </c>
      <c r="C54" s="10" t="s">
        <v>617</v>
      </c>
      <c r="D54" s="19" t="s">
        <v>1867</v>
      </c>
      <c r="E54" s="11" t="s">
        <v>619</v>
      </c>
      <c r="F54" s="12" t="s">
        <v>1120</v>
      </c>
      <c r="G54" s="3" t="s">
        <v>1918</v>
      </c>
      <c r="H54" s="12" t="s">
        <v>1919</v>
      </c>
      <c r="I54" s="12" t="s">
        <v>1920</v>
      </c>
      <c r="J54" s="13" t="s">
        <v>1921</v>
      </c>
      <c r="K54" s="14">
        <v>-31.902799999999999</v>
      </c>
      <c r="L54" s="15">
        <v>26.871400000000001</v>
      </c>
    </row>
    <row r="55" spans="1:12" s="40" customFormat="1" ht="12" customHeight="1" x14ac:dyDescent="0.3">
      <c r="A55" s="9" t="s">
        <v>1922</v>
      </c>
      <c r="B55" s="10" t="s">
        <v>1711</v>
      </c>
      <c r="C55" s="10" t="s">
        <v>617</v>
      </c>
      <c r="D55" s="19" t="s">
        <v>1867</v>
      </c>
      <c r="E55" s="11" t="s">
        <v>619</v>
      </c>
      <c r="F55" s="12" t="s">
        <v>850</v>
      </c>
      <c r="G55" s="3" t="s">
        <v>1922</v>
      </c>
      <c r="H55" s="12" t="s">
        <v>1923</v>
      </c>
      <c r="I55" s="12" t="s">
        <v>1924</v>
      </c>
      <c r="J55" s="13" t="s">
        <v>1925</v>
      </c>
      <c r="K55" s="14">
        <v>-33.920200000000001</v>
      </c>
      <c r="L55" s="15">
        <v>25.592600000000001</v>
      </c>
    </row>
    <row r="56" spans="1:12" ht="12" customHeight="1" x14ac:dyDescent="0.3">
      <c r="A56" s="9" t="s">
        <v>1926</v>
      </c>
      <c r="B56" s="10" t="s">
        <v>1711</v>
      </c>
      <c r="C56" s="10" t="s">
        <v>617</v>
      </c>
      <c r="D56" s="19" t="s">
        <v>1867</v>
      </c>
      <c r="E56" s="11" t="s">
        <v>619</v>
      </c>
      <c r="F56" s="12" t="s">
        <v>1207</v>
      </c>
      <c r="G56" s="3" t="s">
        <v>1926</v>
      </c>
      <c r="H56" s="12" t="s">
        <v>1927</v>
      </c>
      <c r="I56" s="12" t="s">
        <v>1928</v>
      </c>
      <c r="J56" s="13" t="s">
        <v>1929</v>
      </c>
      <c r="K56" s="14">
        <v>-32.936599999999999</v>
      </c>
      <c r="L56" s="15">
        <v>27.994299999999999</v>
      </c>
    </row>
    <row r="57" spans="1:12" ht="12" customHeight="1" x14ac:dyDescent="0.3">
      <c r="A57" s="9" t="s">
        <v>1930</v>
      </c>
      <c r="B57" s="10" t="s">
        <v>1711</v>
      </c>
      <c r="C57" s="10" t="s">
        <v>617</v>
      </c>
      <c r="D57" s="19" t="s">
        <v>1867</v>
      </c>
      <c r="E57" s="11" t="s">
        <v>619</v>
      </c>
      <c r="F57" s="12" t="s">
        <v>850</v>
      </c>
      <c r="G57" s="3" t="s">
        <v>1930</v>
      </c>
      <c r="H57" s="12" t="s">
        <v>1931</v>
      </c>
      <c r="I57" s="12" t="s">
        <v>1932</v>
      </c>
      <c r="J57" s="13" t="s">
        <v>1933</v>
      </c>
      <c r="K57" s="14">
        <v>-33.94923</v>
      </c>
      <c r="L57" s="15">
        <v>25.58249</v>
      </c>
    </row>
    <row r="58" spans="1:12" ht="12" customHeight="1" x14ac:dyDescent="0.3">
      <c r="A58" s="9" t="s">
        <v>1934</v>
      </c>
      <c r="B58" s="10" t="s">
        <v>1711</v>
      </c>
      <c r="C58" s="10" t="s">
        <v>617</v>
      </c>
      <c r="D58" s="19" t="s">
        <v>1867</v>
      </c>
      <c r="E58" s="11" t="s">
        <v>619</v>
      </c>
      <c r="F58" s="12" t="s">
        <v>1207</v>
      </c>
      <c r="G58" s="3" t="s">
        <v>1934</v>
      </c>
      <c r="H58" s="11" t="s">
        <v>1935</v>
      </c>
      <c r="I58" s="12" t="s">
        <v>1936</v>
      </c>
      <c r="J58" s="13" t="s">
        <v>1937</v>
      </c>
      <c r="K58" s="14">
        <v>-33.004429999999999</v>
      </c>
      <c r="L58" s="15">
        <v>27.90043</v>
      </c>
    </row>
    <row r="59" spans="1:12" ht="11.25" customHeight="1" x14ac:dyDescent="0.3">
      <c r="A59" s="9" t="s">
        <v>1938</v>
      </c>
      <c r="B59" s="10" t="s">
        <v>1711</v>
      </c>
      <c r="C59" s="10" t="s">
        <v>617</v>
      </c>
      <c r="D59" s="19" t="s">
        <v>1867</v>
      </c>
      <c r="E59" s="11" t="s">
        <v>619</v>
      </c>
      <c r="F59" s="12" t="s">
        <v>734</v>
      </c>
      <c r="G59" s="3" t="s">
        <v>1938</v>
      </c>
      <c r="H59" s="12" t="s">
        <v>1939</v>
      </c>
      <c r="I59" s="12" t="s">
        <v>1940</v>
      </c>
      <c r="J59" s="13" t="s">
        <v>1941</v>
      </c>
      <c r="K59" s="14">
        <v>-31.597124625303799</v>
      </c>
      <c r="L59" s="15">
        <v>28.787966966629</v>
      </c>
    </row>
    <row r="60" spans="1:12" ht="12" customHeight="1" x14ac:dyDescent="0.3">
      <c r="A60" s="9" t="s">
        <v>1942</v>
      </c>
      <c r="B60" s="10" t="s">
        <v>1711</v>
      </c>
      <c r="C60" s="10" t="s">
        <v>617</v>
      </c>
      <c r="D60" s="19" t="s">
        <v>1867</v>
      </c>
      <c r="E60" s="11" t="s">
        <v>619</v>
      </c>
      <c r="F60" s="12" t="s">
        <v>850</v>
      </c>
      <c r="G60" s="3" t="s">
        <v>1942</v>
      </c>
      <c r="H60" s="12" t="s">
        <v>1943</v>
      </c>
      <c r="I60" s="12" t="s">
        <v>1944</v>
      </c>
      <c r="J60" s="13" t="s">
        <v>1945</v>
      </c>
      <c r="K60" s="14">
        <v>-33.95214</v>
      </c>
      <c r="L60" s="15">
        <v>25.459420000000001</v>
      </c>
    </row>
    <row r="61" spans="1:12" ht="12" customHeight="1" x14ac:dyDescent="0.3">
      <c r="A61" s="9" t="s">
        <v>1946</v>
      </c>
      <c r="B61" s="10" t="s">
        <v>1711</v>
      </c>
      <c r="C61" s="10" t="s">
        <v>617</v>
      </c>
      <c r="D61" s="19" t="s">
        <v>1867</v>
      </c>
      <c r="E61" s="17" t="s">
        <v>193</v>
      </c>
      <c r="F61" s="12" t="s">
        <v>796</v>
      </c>
      <c r="G61" s="3" t="s">
        <v>1946</v>
      </c>
      <c r="H61" s="12" t="s">
        <v>1947</v>
      </c>
      <c r="I61" s="12" t="s">
        <v>1948</v>
      </c>
      <c r="J61" s="13" t="s">
        <v>1949</v>
      </c>
      <c r="K61" s="14">
        <v>-26.188500000000001</v>
      </c>
      <c r="L61" s="15">
        <v>28.122499999999999</v>
      </c>
    </row>
    <row r="62" spans="1:12" ht="12" customHeight="1" x14ac:dyDescent="0.3">
      <c r="A62" s="9" t="s">
        <v>174</v>
      </c>
      <c r="B62" s="10" t="s">
        <v>1711</v>
      </c>
      <c r="C62" s="10" t="s">
        <v>617</v>
      </c>
      <c r="D62" s="19" t="s">
        <v>1867</v>
      </c>
      <c r="E62" s="17" t="s">
        <v>193</v>
      </c>
      <c r="F62" s="12" t="s">
        <v>906</v>
      </c>
      <c r="G62" s="3" t="s">
        <v>174</v>
      </c>
      <c r="H62" s="12" t="s">
        <v>1950</v>
      </c>
      <c r="I62" s="12" t="s">
        <v>1951</v>
      </c>
      <c r="J62" s="13" t="s">
        <v>1952</v>
      </c>
      <c r="K62" s="14">
        <v>-26.662500000000001</v>
      </c>
      <c r="L62" s="15">
        <v>27.971299999999999</v>
      </c>
    </row>
    <row r="63" spans="1:12" ht="12" customHeight="1" x14ac:dyDescent="0.3">
      <c r="A63" s="9" t="s">
        <v>1953</v>
      </c>
      <c r="B63" s="10" t="s">
        <v>1711</v>
      </c>
      <c r="C63" s="10" t="s">
        <v>617</v>
      </c>
      <c r="D63" s="19" t="s">
        <v>1867</v>
      </c>
      <c r="E63" s="17" t="s">
        <v>193</v>
      </c>
      <c r="F63" s="12" t="s">
        <v>796</v>
      </c>
      <c r="G63" s="3" t="s">
        <v>1953</v>
      </c>
      <c r="H63" s="12" t="s">
        <v>1954</v>
      </c>
      <c r="I63" s="12" t="s">
        <v>1955</v>
      </c>
      <c r="J63" s="13" t="s">
        <v>1956</v>
      </c>
      <c r="K63" s="14">
        <v>-26.260200000000001</v>
      </c>
      <c r="L63" s="15">
        <v>28.2547</v>
      </c>
    </row>
    <row r="64" spans="1:12" ht="12" customHeight="1" x14ac:dyDescent="0.3">
      <c r="A64" s="9" t="s">
        <v>1957</v>
      </c>
      <c r="B64" s="10" t="s">
        <v>1711</v>
      </c>
      <c r="C64" s="10" t="s">
        <v>617</v>
      </c>
      <c r="D64" s="19" t="s">
        <v>1867</v>
      </c>
      <c r="E64" s="17" t="s">
        <v>193</v>
      </c>
      <c r="F64" s="12" t="s">
        <v>854</v>
      </c>
      <c r="G64" s="3" t="s">
        <v>1957</v>
      </c>
      <c r="H64" s="12" t="s">
        <v>1958</v>
      </c>
      <c r="I64" s="12" t="s">
        <v>1959</v>
      </c>
      <c r="J64" s="13" t="s">
        <v>1960</v>
      </c>
      <c r="K64" s="14">
        <v>-26.014600000000002</v>
      </c>
      <c r="L64" s="15">
        <v>28.025300000000001</v>
      </c>
    </row>
    <row r="65" spans="1:12" ht="12" customHeight="1" x14ac:dyDescent="0.3">
      <c r="A65" s="9" t="s">
        <v>1961</v>
      </c>
      <c r="B65" s="10" t="s">
        <v>1711</v>
      </c>
      <c r="C65" s="10" t="s">
        <v>617</v>
      </c>
      <c r="D65" s="19" t="s">
        <v>1867</v>
      </c>
      <c r="E65" s="17" t="s">
        <v>193</v>
      </c>
      <c r="F65" s="12" t="s">
        <v>854</v>
      </c>
      <c r="G65" s="3" t="s">
        <v>1961</v>
      </c>
      <c r="H65" s="12" t="s">
        <v>1962</v>
      </c>
      <c r="I65" s="12" t="s">
        <v>1963</v>
      </c>
      <c r="J65" s="13" t="s">
        <v>1964</v>
      </c>
      <c r="K65" s="14">
        <v>-26.146080000000001</v>
      </c>
      <c r="L65" s="15">
        <v>28.041830000000001</v>
      </c>
    </row>
    <row r="66" spans="1:12" ht="12" customHeight="1" x14ac:dyDescent="0.3">
      <c r="A66" s="9" t="s">
        <v>1965</v>
      </c>
      <c r="B66" s="10" t="s">
        <v>1711</v>
      </c>
      <c r="C66" s="10" t="s">
        <v>617</v>
      </c>
      <c r="D66" s="19" t="s">
        <v>1867</v>
      </c>
      <c r="E66" s="17" t="s">
        <v>193</v>
      </c>
      <c r="F66" s="12" t="s">
        <v>854</v>
      </c>
      <c r="G66" s="3" t="s">
        <v>1965</v>
      </c>
      <c r="H66" s="12" t="s">
        <v>1966</v>
      </c>
      <c r="I66" s="12" t="s">
        <v>1967</v>
      </c>
      <c r="J66" s="13" t="s">
        <v>1968</v>
      </c>
      <c r="K66" s="14">
        <v>-26.100200000000001</v>
      </c>
      <c r="L66" s="15">
        <v>28.049800000000001</v>
      </c>
    </row>
    <row r="67" spans="1:12" ht="12" customHeight="1" x14ac:dyDescent="0.3">
      <c r="A67" s="9" t="s">
        <v>1969</v>
      </c>
      <c r="B67" s="10" t="s">
        <v>1711</v>
      </c>
      <c r="C67" s="10" t="s">
        <v>617</v>
      </c>
      <c r="D67" s="19" t="s">
        <v>1867</v>
      </c>
      <c r="E67" s="17" t="s">
        <v>193</v>
      </c>
      <c r="F67" s="12" t="s">
        <v>854</v>
      </c>
      <c r="G67" s="3" t="s">
        <v>1969</v>
      </c>
      <c r="H67" s="12" t="s">
        <v>1970</v>
      </c>
      <c r="I67" s="12" t="s">
        <v>1971</v>
      </c>
      <c r="J67" s="13" t="s">
        <v>1972</v>
      </c>
      <c r="K67" s="14">
        <v>-26.166599999999999</v>
      </c>
      <c r="L67" s="15">
        <v>28.053799999999999</v>
      </c>
    </row>
    <row r="68" spans="1:12" ht="12" customHeight="1" x14ac:dyDescent="0.3">
      <c r="A68" s="9" t="s">
        <v>1973</v>
      </c>
      <c r="B68" s="10" t="s">
        <v>1711</v>
      </c>
      <c r="C68" s="10" t="s">
        <v>617</v>
      </c>
      <c r="D68" s="19" t="s">
        <v>1867</v>
      </c>
      <c r="E68" s="17" t="s">
        <v>193</v>
      </c>
      <c r="F68" s="12" t="s">
        <v>854</v>
      </c>
      <c r="G68" s="3" t="s">
        <v>1973</v>
      </c>
      <c r="H68" s="12" t="s">
        <v>1974</v>
      </c>
      <c r="I68" s="12" t="s">
        <v>1975</v>
      </c>
      <c r="J68" s="13" t="s">
        <v>1976</v>
      </c>
      <c r="K68" s="14">
        <v>-26.101500000000001</v>
      </c>
      <c r="L68" s="15">
        <v>27.941500000000001</v>
      </c>
    </row>
    <row r="69" spans="1:12" ht="12" customHeight="1" x14ac:dyDescent="0.3">
      <c r="A69" s="9" t="s">
        <v>1977</v>
      </c>
      <c r="B69" s="10" t="s">
        <v>1711</v>
      </c>
      <c r="C69" s="10" t="s">
        <v>617</v>
      </c>
      <c r="D69" s="19" t="s">
        <v>1867</v>
      </c>
      <c r="E69" s="17" t="s">
        <v>193</v>
      </c>
      <c r="F69" s="12" t="s">
        <v>854</v>
      </c>
      <c r="G69" s="3" t="s">
        <v>1977</v>
      </c>
      <c r="H69" s="12" t="s">
        <v>1978</v>
      </c>
      <c r="I69" s="12" t="s">
        <v>1979</v>
      </c>
      <c r="J69" s="13" t="s">
        <v>1980</v>
      </c>
      <c r="K69" s="14">
        <v>-26.067299999999999</v>
      </c>
      <c r="L69" s="15">
        <v>28.073599999999999</v>
      </c>
    </row>
    <row r="70" spans="1:12" ht="12" customHeight="1" x14ac:dyDescent="0.3">
      <c r="A70" s="9" t="s">
        <v>1981</v>
      </c>
      <c r="B70" s="10" t="s">
        <v>1711</v>
      </c>
      <c r="C70" s="10" t="s">
        <v>617</v>
      </c>
      <c r="D70" s="19" t="s">
        <v>1867</v>
      </c>
      <c r="E70" s="17" t="s">
        <v>193</v>
      </c>
      <c r="F70" s="12" t="s">
        <v>854</v>
      </c>
      <c r="G70" s="3" t="s">
        <v>1981</v>
      </c>
      <c r="H70" s="17" t="s">
        <v>1982</v>
      </c>
      <c r="I70" s="12" t="s">
        <v>1983</v>
      </c>
      <c r="J70" s="13" t="s">
        <v>1984</v>
      </c>
      <c r="K70" s="14">
        <v>-26.090675999999998</v>
      </c>
      <c r="L70" s="15">
        <v>27.872126999999999</v>
      </c>
    </row>
    <row r="71" spans="1:12" ht="12" customHeight="1" x14ac:dyDescent="0.3">
      <c r="A71" s="9" t="s">
        <v>1985</v>
      </c>
      <c r="B71" s="10" t="s">
        <v>1711</v>
      </c>
      <c r="C71" s="10" t="s">
        <v>617</v>
      </c>
      <c r="D71" s="19" t="s">
        <v>1867</v>
      </c>
      <c r="E71" s="17" t="s">
        <v>193</v>
      </c>
      <c r="F71" s="12" t="s">
        <v>854</v>
      </c>
      <c r="G71" s="3" t="s">
        <v>1985</v>
      </c>
      <c r="H71" s="12" t="s">
        <v>1986</v>
      </c>
      <c r="I71" s="12" t="s">
        <v>1987</v>
      </c>
      <c r="J71" s="13" t="s">
        <v>1988</v>
      </c>
      <c r="K71" s="14">
        <v>-26.018799999999999</v>
      </c>
      <c r="L71" s="15">
        <v>28.0108</v>
      </c>
    </row>
    <row r="72" spans="1:12" ht="12" customHeight="1" x14ac:dyDescent="0.3">
      <c r="A72" s="9" t="s">
        <v>140</v>
      </c>
      <c r="B72" s="10" t="s">
        <v>1711</v>
      </c>
      <c r="C72" s="10" t="s">
        <v>617</v>
      </c>
      <c r="D72" s="19" t="s">
        <v>1867</v>
      </c>
      <c r="E72" s="17" t="s">
        <v>193</v>
      </c>
      <c r="F72" s="12" t="s">
        <v>854</v>
      </c>
      <c r="G72" s="3" t="s">
        <v>140</v>
      </c>
      <c r="H72" s="12" t="s">
        <v>1989</v>
      </c>
      <c r="I72" s="12" t="s">
        <v>1990</v>
      </c>
      <c r="J72" s="13" t="s">
        <v>1991</v>
      </c>
      <c r="K72" s="14">
        <v>-25.996500000000001</v>
      </c>
      <c r="L72" s="15">
        <v>28.127300000000002</v>
      </c>
    </row>
    <row r="73" spans="1:12" ht="12" customHeight="1" x14ac:dyDescent="0.3">
      <c r="A73" s="9" t="s">
        <v>1992</v>
      </c>
      <c r="B73" s="10" t="s">
        <v>1711</v>
      </c>
      <c r="C73" s="10" t="s">
        <v>617</v>
      </c>
      <c r="D73" s="19" t="s">
        <v>1867</v>
      </c>
      <c r="E73" s="17" t="s">
        <v>193</v>
      </c>
      <c r="F73" s="12" t="s">
        <v>854</v>
      </c>
      <c r="G73" s="3" t="s">
        <v>1992</v>
      </c>
      <c r="H73" s="12" t="s">
        <v>1993</v>
      </c>
      <c r="I73" s="12" t="s">
        <v>1994</v>
      </c>
      <c r="J73" s="13" t="s">
        <v>1995</v>
      </c>
      <c r="K73" s="14">
        <v>-26.125</v>
      </c>
      <c r="L73" s="15">
        <v>28.0334</v>
      </c>
    </row>
    <row r="74" spans="1:12" ht="12" customHeight="1" x14ac:dyDescent="0.3">
      <c r="A74" s="9" t="s">
        <v>1996</v>
      </c>
      <c r="B74" s="10" t="s">
        <v>1711</v>
      </c>
      <c r="C74" s="10" t="s">
        <v>617</v>
      </c>
      <c r="D74" s="19" t="s">
        <v>1867</v>
      </c>
      <c r="E74" s="17" t="s">
        <v>193</v>
      </c>
      <c r="F74" s="12" t="s">
        <v>854</v>
      </c>
      <c r="G74" s="3" t="s">
        <v>1996</v>
      </c>
      <c r="H74" s="12" t="s">
        <v>1997</v>
      </c>
      <c r="I74" s="12" t="s">
        <v>1998</v>
      </c>
      <c r="J74" s="13" t="s">
        <v>1999</v>
      </c>
      <c r="K74" s="14">
        <v>-26.13148</v>
      </c>
      <c r="L74" s="15">
        <v>27.973420000000001</v>
      </c>
    </row>
    <row r="75" spans="1:12" ht="12" customHeight="1" x14ac:dyDescent="0.3">
      <c r="A75" s="9" t="s">
        <v>2000</v>
      </c>
      <c r="B75" s="10" t="s">
        <v>1711</v>
      </c>
      <c r="C75" s="10" t="s">
        <v>617</v>
      </c>
      <c r="D75" s="19" t="s">
        <v>1867</v>
      </c>
      <c r="E75" s="17" t="s">
        <v>193</v>
      </c>
      <c r="F75" s="12" t="s">
        <v>854</v>
      </c>
      <c r="G75" s="3" t="s">
        <v>2000</v>
      </c>
      <c r="H75" s="12" t="s">
        <v>2001</v>
      </c>
      <c r="I75" s="12" t="s">
        <v>2002</v>
      </c>
      <c r="J75" s="13" t="s">
        <v>2003</v>
      </c>
      <c r="K75" s="14">
        <v>-26.088719999999999</v>
      </c>
      <c r="L75" s="15">
        <v>28.066400000000002</v>
      </c>
    </row>
    <row r="76" spans="1:12" ht="12" customHeight="1" x14ac:dyDescent="0.3">
      <c r="A76" s="9" t="s">
        <v>2004</v>
      </c>
      <c r="B76" s="10" t="s">
        <v>1711</v>
      </c>
      <c r="C76" s="10" t="s">
        <v>617</v>
      </c>
      <c r="D76" s="19" t="s">
        <v>1867</v>
      </c>
      <c r="E76" s="17" t="s">
        <v>193</v>
      </c>
      <c r="F76" s="12" t="s">
        <v>854</v>
      </c>
      <c r="G76" s="3" t="s">
        <v>2004</v>
      </c>
      <c r="H76" s="12" t="s">
        <v>2005</v>
      </c>
      <c r="I76" s="12" t="s">
        <v>2006</v>
      </c>
      <c r="J76" s="13" t="s">
        <v>2007</v>
      </c>
      <c r="K76" s="14">
        <v>-26.20551</v>
      </c>
      <c r="L76" s="15">
        <v>28.046330000000001</v>
      </c>
    </row>
    <row r="77" spans="1:12" ht="12" customHeight="1" x14ac:dyDescent="0.3">
      <c r="A77" s="9" t="s">
        <v>381</v>
      </c>
      <c r="B77" s="10" t="s">
        <v>1711</v>
      </c>
      <c r="C77" s="10" t="s">
        <v>617</v>
      </c>
      <c r="D77" s="19" t="s">
        <v>1867</v>
      </c>
      <c r="E77" s="17" t="s">
        <v>9</v>
      </c>
      <c r="F77" s="12" t="s">
        <v>15</v>
      </c>
      <c r="G77" s="3" t="s">
        <v>381</v>
      </c>
      <c r="H77" s="12" t="s">
        <v>15</v>
      </c>
      <c r="I77" s="12" t="s">
        <v>2008</v>
      </c>
      <c r="J77" s="13" t="s">
        <v>2009</v>
      </c>
      <c r="K77" s="14">
        <v>-27.985779999999998</v>
      </c>
      <c r="L77" s="15">
        <v>26.73789</v>
      </c>
    </row>
    <row r="78" spans="1:12" s="24" customFormat="1" ht="12" customHeight="1" x14ac:dyDescent="0.3">
      <c r="A78" s="9" t="s">
        <v>2010</v>
      </c>
      <c r="B78" s="10" t="s">
        <v>1711</v>
      </c>
      <c r="C78" s="10" t="s">
        <v>617</v>
      </c>
      <c r="D78" s="19" t="s">
        <v>1867</v>
      </c>
      <c r="E78" s="17" t="s">
        <v>9</v>
      </c>
      <c r="F78" s="12" t="s">
        <v>10</v>
      </c>
      <c r="G78" s="3" t="s">
        <v>2010</v>
      </c>
      <c r="H78" s="12" t="s">
        <v>2011</v>
      </c>
      <c r="I78" s="12" t="s">
        <v>2012</v>
      </c>
      <c r="J78" s="13" t="s">
        <v>2013</v>
      </c>
      <c r="K78" s="14">
        <v>-29.114899999999999</v>
      </c>
      <c r="L78" s="15">
        <v>26.210799999999999</v>
      </c>
    </row>
    <row r="79" spans="1:12" ht="12" customHeight="1" x14ac:dyDescent="0.3">
      <c r="A79" s="9" t="s">
        <v>392</v>
      </c>
      <c r="B79" s="10" t="s">
        <v>1711</v>
      </c>
      <c r="C79" s="10" t="s">
        <v>617</v>
      </c>
      <c r="D79" s="19" t="s">
        <v>1867</v>
      </c>
      <c r="E79" s="17" t="s">
        <v>9</v>
      </c>
      <c r="F79" s="12" t="s">
        <v>391</v>
      </c>
      <c r="G79" s="3" t="s">
        <v>392</v>
      </c>
      <c r="H79" s="12" t="s">
        <v>391</v>
      </c>
      <c r="I79" s="12" t="s">
        <v>2014</v>
      </c>
      <c r="J79" s="13" t="s">
        <v>2015</v>
      </c>
      <c r="K79" s="14">
        <v>-28.230930000000001</v>
      </c>
      <c r="L79" s="15">
        <v>28.316870000000002</v>
      </c>
    </row>
    <row r="80" spans="1:12" ht="12" customHeight="1" x14ac:dyDescent="0.3">
      <c r="A80" s="9" t="s">
        <v>422</v>
      </c>
      <c r="B80" s="10" t="s">
        <v>1711</v>
      </c>
      <c r="C80" s="10" t="s">
        <v>617</v>
      </c>
      <c r="D80" s="19" t="s">
        <v>1867</v>
      </c>
      <c r="E80" s="17" t="s">
        <v>866</v>
      </c>
      <c r="F80" s="12" t="s">
        <v>2016</v>
      </c>
      <c r="G80" s="3" t="s">
        <v>422</v>
      </c>
      <c r="H80" s="12" t="s">
        <v>421</v>
      </c>
      <c r="I80" s="12" t="s">
        <v>2017</v>
      </c>
      <c r="J80" s="13" t="s">
        <v>2018</v>
      </c>
      <c r="K80" s="14">
        <v>-28.743600000000001</v>
      </c>
      <c r="L80" s="15">
        <v>24.764399999999998</v>
      </c>
    </row>
    <row r="81" spans="1:12" ht="12" customHeight="1" x14ac:dyDescent="0.3">
      <c r="A81" s="9" t="s">
        <v>2019</v>
      </c>
      <c r="B81" s="10" t="s">
        <v>1711</v>
      </c>
      <c r="C81" s="10" t="s">
        <v>617</v>
      </c>
      <c r="D81" s="19" t="s">
        <v>1867</v>
      </c>
      <c r="E81" s="17" t="s">
        <v>9</v>
      </c>
      <c r="F81" s="12" t="s">
        <v>10</v>
      </c>
      <c r="G81" s="3" t="s">
        <v>2019</v>
      </c>
      <c r="H81" s="12" t="s">
        <v>2020</v>
      </c>
      <c r="I81" s="12" t="s">
        <v>2021</v>
      </c>
      <c r="J81" s="13" t="s">
        <v>2022</v>
      </c>
      <c r="K81" s="14">
        <v>-29.106639000000001</v>
      </c>
      <c r="L81" s="15">
        <v>26.198667</v>
      </c>
    </row>
    <row r="82" spans="1:12" ht="12" customHeight="1" x14ac:dyDescent="0.3">
      <c r="A82" s="9" t="s">
        <v>377</v>
      </c>
      <c r="B82" s="10" t="s">
        <v>1711</v>
      </c>
      <c r="C82" s="10" t="s">
        <v>617</v>
      </c>
      <c r="D82" s="19" t="s">
        <v>1867</v>
      </c>
      <c r="E82" s="17" t="s">
        <v>9</v>
      </c>
      <c r="F82" s="12" t="s">
        <v>376</v>
      </c>
      <c r="G82" s="3" t="s">
        <v>377</v>
      </c>
      <c r="H82" s="12" t="s">
        <v>376</v>
      </c>
      <c r="I82" s="12" t="s">
        <v>2023</v>
      </c>
      <c r="J82" s="13" t="s">
        <v>2024</v>
      </c>
      <c r="K82" s="14">
        <v>-27.665800000000001</v>
      </c>
      <c r="L82" s="15">
        <v>27.231999999999999</v>
      </c>
    </row>
    <row r="83" spans="1:12" ht="12" customHeight="1" x14ac:dyDescent="0.3">
      <c r="A83" s="9" t="s">
        <v>374</v>
      </c>
      <c r="B83" s="10" t="s">
        <v>1711</v>
      </c>
      <c r="C83" s="10" t="s">
        <v>617</v>
      </c>
      <c r="D83" s="19" t="s">
        <v>1867</v>
      </c>
      <c r="E83" s="17" t="s">
        <v>9</v>
      </c>
      <c r="F83" s="12" t="s">
        <v>373</v>
      </c>
      <c r="G83" s="3" t="s">
        <v>374</v>
      </c>
      <c r="H83" s="12" t="s">
        <v>373</v>
      </c>
      <c r="I83" s="12" t="s">
        <v>2025</v>
      </c>
      <c r="J83" s="13" t="s">
        <v>2026</v>
      </c>
      <c r="K83" s="14">
        <v>-26.81634</v>
      </c>
      <c r="L83" s="15">
        <v>27.827089999999998</v>
      </c>
    </row>
    <row r="84" spans="1:12" ht="12" customHeight="1" x14ac:dyDescent="0.3">
      <c r="A84" s="9" t="s">
        <v>557</v>
      </c>
      <c r="B84" s="10" t="s">
        <v>1711</v>
      </c>
      <c r="C84" s="10" t="s">
        <v>617</v>
      </c>
      <c r="D84" s="19" t="s">
        <v>1867</v>
      </c>
      <c r="E84" s="17" t="s">
        <v>730</v>
      </c>
      <c r="F84" s="12" t="s">
        <v>512</v>
      </c>
      <c r="G84" s="3" t="s">
        <v>557</v>
      </c>
      <c r="H84" s="12" t="s">
        <v>512</v>
      </c>
      <c r="I84" s="12" t="s">
        <v>2027</v>
      </c>
      <c r="J84" s="13" t="s">
        <v>2028</v>
      </c>
      <c r="K84" s="14">
        <v>-26.707599999999999</v>
      </c>
      <c r="L84" s="15">
        <v>27.0975</v>
      </c>
    </row>
    <row r="85" spans="1:12" ht="12" customHeight="1" x14ac:dyDescent="0.3">
      <c r="A85" s="9" t="s">
        <v>2029</v>
      </c>
      <c r="B85" s="10" t="s">
        <v>1711</v>
      </c>
      <c r="C85" s="10" t="s">
        <v>617</v>
      </c>
      <c r="D85" s="19" t="s">
        <v>1867</v>
      </c>
      <c r="E85" s="17" t="s">
        <v>9</v>
      </c>
      <c r="F85" s="12" t="s">
        <v>10</v>
      </c>
      <c r="G85" s="3" t="s">
        <v>2029</v>
      </c>
      <c r="H85" s="12" t="s">
        <v>2030</v>
      </c>
      <c r="I85" s="12" t="s">
        <v>2031</v>
      </c>
      <c r="J85" s="13" t="s">
        <v>2032</v>
      </c>
      <c r="K85" s="14">
        <v>-29.0717</v>
      </c>
      <c r="L85" s="15">
        <v>26.233419999999999</v>
      </c>
    </row>
    <row r="86" spans="1:12" ht="12" customHeight="1" x14ac:dyDescent="0.3">
      <c r="A86" s="9" t="s">
        <v>183</v>
      </c>
      <c r="B86" s="10" t="s">
        <v>1711</v>
      </c>
      <c r="C86" s="10" t="s">
        <v>617</v>
      </c>
      <c r="D86" s="19" t="s">
        <v>1867</v>
      </c>
      <c r="E86" s="17" t="s">
        <v>193</v>
      </c>
      <c r="F86" s="12" t="s">
        <v>182</v>
      </c>
      <c r="G86" s="3" t="s">
        <v>183</v>
      </c>
      <c r="H86" s="12" t="s">
        <v>182</v>
      </c>
      <c r="I86" s="12" t="s">
        <v>2033</v>
      </c>
      <c r="J86" s="13" t="s">
        <v>2034</v>
      </c>
      <c r="K86" s="14">
        <v>-26.357379999999999</v>
      </c>
      <c r="L86" s="15">
        <v>27.39471</v>
      </c>
    </row>
    <row r="87" spans="1:12" ht="12" customHeight="1" x14ac:dyDescent="0.3">
      <c r="A87" s="9" t="s">
        <v>2035</v>
      </c>
      <c r="B87" s="10" t="s">
        <v>1711</v>
      </c>
      <c r="C87" s="10" t="s">
        <v>617</v>
      </c>
      <c r="D87" s="19" t="s">
        <v>1867</v>
      </c>
      <c r="E87" s="17" t="s">
        <v>193</v>
      </c>
      <c r="F87" s="12" t="s">
        <v>906</v>
      </c>
      <c r="G87" s="3" t="s">
        <v>2035</v>
      </c>
      <c r="H87" s="12" t="s">
        <v>2036</v>
      </c>
      <c r="I87" s="12" t="s">
        <v>2037</v>
      </c>
      <c r="J87" s="13" t="s">
        <v>2038</v>
      </c>
      <c r="K87" s="21" t="s">
        <v>2039</v>
      </c>
      <c r="L87" s="22">
        <v>27.823</v>
      </c>
    </row>
    <row r="88" spans="1:12" ht="12" customHeight="1" x14ac:dyDescent="0.3">
      <c r="A88" s="9" t="s">
        <v>423</v>
      </c>
      <c r="B88" s="10" t="s">
        <v>1711</v>
      </c>
      <c r="C88" s="10" t="s">
        <v>617</v>
      </c>
      <c r="D88" s="19" t="s">
        <v>1867</v>
      </c>
      <c r="E88" s="17" t="s">
        <v>866</v>
      </c>
      <c r="F88" s="12" t="s">
        <v>2016</v>
      </c>
      <c r="G88" s="3" t="s">
        <v>423</v>
      </c>
      <c r="H88" s="12" t="s">
        <v>2040</v>
      </c>
      <c r="I88" s="12" t="s">
        <v>2041</v>
      </c>
      <c r="J88" s="13" t="s">
        <v>2042</v>
      </c>
      <c r="K88" s="14">
        <v>-28.760100000000001</v>
      </c>
      <c r="L88" s="15">
        <v>24.7593</v>
      </c>
    </row>
    <row r="89" spans="1:12" ht="12" customHeight="1" x14ac:dyDescent="0.3">
      <c r="A89" s="9" t="s">
        <v>2043</v>
      </c>
      <c r="B89" s="10" t="s">
        <v>1711</v>
      </c>
      <c r="C89" s="10" t="s">
        <v>617</v>
      </c>
      <c r="D89" s="19" t="s">
        <v>1867</v>
      </c>
      <c r="E89" s="17" t="s">
        <v>193</v>
      </c>
      <c r="F89" s="12" t="s">
        <v>854</v>
      </c>
      <c r="G89" s="3" t="s">
        <v>2043</v>
      </c>
      <c r="H89" s="12" t="s">
        <v>2044</v>
      </c>
      <c r="I89" s="12" t="s">
        <v>2045</v>
      </c>
      <c r="J89" s="13" t="s">
        <v>2046</v>
      </c>
      <c r="K89" s="14">
        <v>-26.137799999999999</v>
      </c>
      <c r="L89" s="15">
        <v>27.860499999999998</v>
      </c>
    </row>
    <row r="90" spans="1:12" ht="12" customHeight="1" x14ac:dyDescent="0.3">
      <c r="A90" s="9" t="s">
        <v>2047</v>
      </c>
      <c r="B90" s="10" t="s">
        <v>1711</v>
      </c>
      <c r="C90" s="10" t="s">
        <v>617</v>
      </c>
      <c r="D90" s="19" t="s">
        <v>1867</v>
      </c>
      <c r="E90" s="17" t="s">
        <v>193</v>
      </c>
      <c r="F90" s="12" t="s">
        <v>854</v>
      </c>
      <c r="G90" s="3" t="s">
        <v>2047</v>
      </c>
      <c r="H90" s="12" t="s">
        <v>2048</v>
      </c>
      <c r="I90" s="12" t="s">
        <v>2049</v>
      </c>
      <c r="J90" s="13" t="s">
        <v>2050</v>
      </c>
      <c r="K90" s="14">
        <v>-26.2425</v>
      </c>
      <c r="L90" s="15">
        <v>28.023599999999998</v>
      </c>
    </row>
    <row r="91" spans="1:12" ht="12" customHeight="1" x14ac:dyDescent="0.3">
      <c r="A91" s="9" t="s">
        <v>2051</v>
      </c>
      <c r="B91" s="10" t="s">
        <v>1711</v>
      </c>
      <c r="C91" s="10" t="s">
        <v>617</v>
      </c>
      <c r="D91" s="19" t="s">
        <v>1867</v>
      </c>
      <c r="E91" s="17" t="s">
        <v>193</v>
      </c>
      <c r="F91" s="12" t="s">
        <v>854</v>
      </c>
      <c r="G91" s="3" t="s">
        <v>2051</v>
      </c>
      <c r="H91" s="12" t="s">
        <v>2052</v>
      </c>
      <c r="I91" s="12" t="s">
        <v>2053</v>
      </c>
      <c r="J91" s="13" t="s">
        <v>2054</v>
      </c>
      <c r="K91" s="14">
        <v>-26.039899999999999</v>
      </c>
      <c r="L91" s="15">
        <v>27.956499999999998</v>
      </c>
    </row>
    <row r="92" spans="1:12" ht="12" customHeight="1" x14ac:dyDescent="0.3">
      <c r="A92" s="9" t="s">
        <v>2055</v>
      </c>
      <c r="B92" s="10" t="s">
        <v>1711</v>
      </c>
      <c r="C92" s="10" t="s">
        <v>617</v>
      </c>
      <c r="D92" s="19" t="s">
        <v>1867</v>
      </c>
      <c r="E92" s="17" t="s">
        <v>371</v>
      </c>
      <c r="F92" s="12" t="s">
        <v>2056</v>
      </c>
      <c r="G92" s="3" t="s">
        <v>2055</v>
      </c>
      <c r="H92" s="12" t="s">
        <v>2057</v>
      </c>
      <c r="I92" s="12" t="s">
        <v>2058</v>
      </c>
      <c r="J92" s="13" t="s">
        <v>2059</v>
      </c>
      <c r="K92" s="14">
        <v>-26.544896999999999</v>
      </c>
      <c r="L92" s="15">
        <v>29.077165000000001</v>
      </c>
    </row>
    <row r="93" spans="1:12" ht="12" customHeight="1" x14ac:dyDescent="0.3">
      <c r="A93" s="9" t="s">
        <v>148</v>
      </c>
      <c r="B93" s="10" t="s">
        <v>1711</v>
      </c>
      <c r="C93" s="10" t="s">
        <v>617</v>
      </c>
      <c r="D93" s="19" t="s">
        <v>1867</v>
      </c>
      <c r="E93" s="17" t="s">
        <v>193</v>
      </c>
      <c r="F93" s="12" t="s">
        <v>854</v>
      </c>
      <c r="G93" s="3" t="s">
        <v>148</v>
      </c>
      <c r="H93" s="12" t="s">
        <v>2060</v>
      </c>
      <c r="I93" s="12" t="s">
        <v>2061</v>
      </c>
      <c r="J93" s="13" t="s">
        <v>2062</v>
      </c>
      <c r="K93" s="14">
        <v>-26.241499999999998</v>
      </c>
      <c r="L93" s="15">
        <v>27.950099999999999</v>
      </c>
    </row>
    <row r="94" spans="1:12" ht="12" customHeight="1" x14ac:dyDescent="0.3">
      <c r="A94" s="9" t="s">
        <v>2063</v>
      </c>
      <c r="B94" s="10" t="s">
        <v>1711</v>
      </c>
      <c r="C94" s="10" t="s">
        <v>617</v>
      </c>
      <c r="D94" s="19" t="s">
        <v>1867</v>
      </c>
      <c r="E94" s="17" t="s">
        <v>9</v>
      </c>
      <c r="F94" s="12" t="s">
        <v>391</v>
      </c>
      <c r="G94" s="3" t="s">
        <v>2063</v>
      </c>
      <c r="H94" s="12" t="s">
        <v>2064</v>
      </c>
      <c r="I94" s="12" t="s">
        <v>2065</v>
      </c>
      <c r="J94" s="13" t="s">
        <v>2066</v>
      </c>
      <c r="K94" s="14">
        <v>-28.243099999999998</v>
      </c>
      <c r="L94" s="15">
        <v>28.326000000000001</v>
      </c>
    </row>
    <row r="95" spans="1:12" ht="12" customHeight="1" x14ac:dyDescent="0.3">
      <c r="A95" s="9" t="s">
        <v>2067</v>
      </c>
      <c r="B95" s="10" t="s">
        <v>1711</v>
      </c>
      <c r="C95" s="10" t="s">
        <v>617</v>
      </c>
      <c r="D95" s="19" t="s">
        <v>1867</v>
      </c>
      <c r="E95" s="17" t="s">
        <v>371</v>
      </c>
      <c r="F95" s="12" t="s">
        <v>2056</v>
      </c>
      <c r="G95" s="3" t="s">
        <v>2067</v>
      </c>
      <c r="H95" s="12" t="s">
        <v>2068</v>
      </c>
      <c r="I95" s="12" t="s">
        <v>2069</v>
      </c>
      <c r="J95" s="13" t="s">
        <v>2070</v>
      </c>
      <c r="K95" s="14">
        <v>-26.5107</v>
      </c>
      <c r="L95" s="15">
        <v>29.1828</v>
      </c>
    </row>
    <row r="96" spans="1:12" ht="12" customHeight="1" x14ac:dyDescent="0.3">
      <c r="A96" s="9" t="s">
        <v>558</v>
      </c>
      <c r="B96" s="10" t="s">
        <v>1711</v>
      </c>
      <c r="C96" s="10" t="s">
        <v>617</v>
      </c>
      <c r="D96" s="19" t="s">
        <v>1867</v>
      </c>
      <c r="E96" s="17" t="s">
        <v>730</v>
      </c>
      <c r="F96" s="12" t="s">
        <v>512</v>
      </c>
      <c r="G96" s="3" t="s">
        <v>558</v>
      </c>
      <c r="H96" s="12" t="s">
        <v>2071</v>
      </c>
      <c r="I96" s="12" t="s">
        <v>2072</v>
      </c>
      <c r="J96" s="13" t="s">
        <v>2073</v>
      </c>
      <c r="K96" s="14">
        <v>-26.71283</v>
      </c>
      <c r="L96" s="15">
        <v>27.109459999999999</v>
      </c>
    </row>
    <row r="97" spans="1:12" ht="12" customHeight="1" x14ac:dyDescent="0.3">
      <c r="A97" s="9" t="s">
        <v>2074</v>
      </c>
      <c r="B97" s="10" t="s">
        <v>1711</v>
      </c>
      <c r="C97" s="10" t="s">
        <v>617</v>
      </c>
      <c r="D97" s="19" t="s">
        <v>1867</v>
      </c>
      <c r="E97" s="17" t="s">
        <v>193</v>
      </c>
      <c r="F97" s="12" t="s">
        <v>796</v>
      </c>
      <c r="G97" s="3" t="s">
        <v>2074</v>
      </c>
      <c r="H97" s="12" t="s">
        <v>2075</v>
      </c>
      <c r="I97" s="12" t="s">
        <v>2076</v>
      </c>
      <c r="J97" s="13" t="s">
        <v>2077</v>
      </c>
      <c r="K97" s="14">
        <v>-25.964989916223299</v>
      </c>
      <c r="L97" s="15">
        <v>28.210830688476499</v>
      </c>
    </row>
    <row r="98" spans="1:12" ht="12" customHeight="1" x14ac:dyDescent="0.3">
      <c r="A98" s="9" t="s">
        <v>2078</v>
      </c>
      <c r="B98" s="10" t="s">
        <v>1711</v>
      </c>
      <c r="C98" s="10" t="s">
        <v>617</v>
      </c>
      <c r="D98" s="19" t="s">
        <v>1867</v>
      </c>
      <c r="E98" s="17" t="s">
        <v>193</v>
      </c>
      <c r="F98" s="12" t="s">
        <v>854</v>
      </c>
      <c r="G98" s="3" t="s">
        <v>2078</v>
      </c>
      <c r="H98" s="12" t="s">
        <v>2079</v>
      </c>
      <c r="I98" s="12" t="s">
        <v>2080</v>
      </c>
      <c r="J98" s="13" t="s">
        <v>2081</v>
      </c>
      <c r="K98" s="14">
        <v>-25.993289999999998</v>
      </c>
      <c r="L98" s="15">
        <v>28.014109999999999</v>
      </c>
    </row>
    <row r="99" spans="1:12" ht="12" customHeight="1" x14ac:dyDescent="0.3">
      <c r="A99" s="9" t="s">
        <v>2082</v>
      </c>
      <c r="B99" s="10" t="s">
        <v>1711</v>
      </c>
      <c r="C99" s="10" t="s">
        <v>617</v>
      </c>
      <c r="D99" s="19" t="s">
        <v>1867</v>
      </c>
      <c r="E99" s="17" t="s">
        <v>193</v>
      </c>
      <c r="F99" s="12" t="s">
        <v>854</v>
      </c>
      <c r="G99" s="3" t="s">
        <v>2082</v>
      </c>
      <c r="H99" s="12" t="s">
        <v>2083</v>
      </c>
      <c r="I99" s="12" t="s">
        <v>2084</v>
      </c>
      <c r="J99" s="13" t="s">
        <v>2085</v>
      </c>
      <c r="K99" s="14">
        <v>-26.013349999999999</v>
      </c>
      <c r="L99" s="15">
        <v>27.9405</v>
      </c>
    </row>
    <row r="100" spans="1:12" ht="12" customHeight="1" x14ac:dyDescent="0.3">
      <c r="A100" s="9" t="s">
        <v>2086</v>
      </c>
      <c r="B100" s="10" t="s">
        <v>1711</v>
      </c>
      <c r="C100" s="10" t="s">
        <v>617</v>
      </c>
      <c r="D100" s="19" t="s">
        <v>1867</v>
      </c>
      <c r="E100" s="17" t="s">
        <v>193</v>
      </c>
      <c r="F100" s="12" t="s">
        <v>854</v>
      </c>
      <c r="G100" s="3" t="s">
        <v>2086</v>
      </c>
      <c r="H100" s="12" t="s">
        <v>2087</v>
      </c>
      <c r="I100" s="12" t="s">
        <v>2088</v>
      </c>
      <c r="J100" s="13" t="s">
        <v>2089</v>
      </c>
      <c r="K100" s="14">
        <v>-25.944382999999998</v>
      </c>
      <c r="L100" s="15">
        <v>28.105833000000001</v>
      </c>
    </row>
    <row r="101" spans="1:12" ht="12" customHeight="1" x14ac:dyDescent="0.3">
      <c r="A101" s="9" t="s">
        <v>2090</v>
      </c>
      <c r="B101" s="10" t="s">
        <v>1711</v>
      </c>
      <c r="C101" s="10" t="s">
        <v>617</v>
      </c>
      <c r="D101" s="19" t="s">
        <v>1867</v>
      </c>
      <c r="E101" s="17" t="s">
        <v>193</v>
      </c>
      <c r="F101" s="12" t="s">
        <v>854</v>
      </c>
      <c r="G101" s="3" t="s">
        <v>2090</v>
      </c>
      <c r="H101" s="12" t="s">
        <v>2091</v>
      </c>
      <c r="I101" s="12" t="s">
        <v>2092</v>
      </c>
      <c r="J101" s="13" t="s">
        <v>2093</v>
      </c>
      <c r="K101" s="14">
        <v>-26.200299999999999</v>
      </c>
      <c r="L101" s="15">
        <v>28.031400000000001</v>
      </c>
    </row>
    <row r="102" spans="1:12" ht="12" customHeight="1" x14ac:dyDescent="0.3">
      <c r="A102" s="9" t="s">
        <v>155</v>
      </c>
      <c r="B102" s="10" t="s">
        <v>1711</v>
      </c>
      <c r="C102" s="10" t="s">
        <v>617</v>
      </c>
      <c r="D102" s="19" t="s">
        <v>1867</v>
      </c>
      <c r="E102" s="17" t="s">
        <v>193</v>
      </c>
      <c r="F102" s="12" t="s">
        <v>796</v>
      </c>
      <c r="G102" s="3" t="s">
        <v>155</v>
      </c>
      <c r="H102" s="12" t="s">
        <v>2094</v>
      </c>
      <c r="I102" s="12" t="s">
        <v>2095</v>
      </c>
      <c r="J102" s="13" t="s">
        <v>2096</v>
      </c>
      <c r="K102" s="14">
        <v>-26.275888222529201</v>
      </c>
      <c r="L102" s="15">
        <v>28.4533882141113</v>
      </c>
    </row>
    <row r="103" spans="1:12" ht="12" customHeight="1" x14ac:dyDescent="0.3">
      <c r="A103" s="9" t="s">
        <v>2097</v>
      </c>
      <c r="B103" s="10" t="s">
        <v>1711</v>
      </c>
      <c r="C103" s="10" t="s">
        <v>617</v>
      </c>
      <c r="D103" s="19" t="s">
        <v>1867</v>
      </c>
      <c r="E103" s="12" t="s">
        <v>193</v>
      </c>
      <c r="F103" s="12" t="s">
        <v>854</v>
      </c>
      <c r="G103" s="3" t="s">
        <v>2097</v>
      </c>
      <c r="H103" s="12" t="s">
        <v>2098</v>
      </c>
      <c r="I103" s="12" t="s">
        <v>2099</v>
      </c>
      <c r="J103" s="13" t="s">
        <v>2100</v>
      </c>
      <c r="K103" s="14">
        <v>-26.015253999999999</v>
      </c>
      <c r="L103" s="15">
        <v>28.106501999999999</v>
      </c>
    </row>
    <row r="104" spans="1:12" ht="12" customHeight="1" x14ac:dyDescent="0.3">
      <c r="A104" s="9" t="s">
        <v>554</v>
      </c>
      <c r="B104" s="10" t="s">
        <v>1711</v>
      </c>
      <c r="C104" s="10" t="s">
        <v>617</v>
      </c>
      <c r="D104" s="19" t="s">
        <v>1867</v>
      </c>
      <c r="E104" s="17" t="s">
        <v>730</v>
      </c>
      <c r="F104" s="12" t="s">
        <v>508</v>
      </c>
      <c r="G104" s="3" t="s">
        <v>554</v>
      </c>
      <c r="H104" s="12" t="s">
        <v>2101</v>
      </c>
      <c r="I104" s="12" t="s">
        <v>2102</v>
      </c>
      <c r="J104" s="13" t="s">
        <v>2103</v>
      </c>
      <c r="K104" s="14">
        <v>-26.85</v>
      </c>
      <c r="L104" s="15">
        <v>26.703499999999998</v>
      </c>
    </row>
    <row r="105" spans="1:12" ht="12" customHeight="1" x14ac:dyDescent="0.3">
      <c r="A105" s="9" t="s">
        <v>2104</v>
      </c>
      <c r="B105" s="10" t="s">
        <v>1711</v>
      </c>
      <c r="C105" s="10" t="s">
        <v>617</v>
      </c>
      <c r="D105" s="19" t="s">
        <v>1867</v>
      </c>
      <c r="E105" s="17" t="s">
        <v>193</v>
      </c>
      <c r="F105" s="12" t="s">
        <v>182</v>
      </c>
      <c r="G105" s="3" t="s">
        <v>2104</v>
      </c>
      <c r="H105" s="11" t="s">
        <v>2105</v>
      </c>
      <c r="I105" s="12" t="s">
        <v>2106</v>
      </c>
      <c r="J105" s="13" t="s">
        <v>2107</v>
      </c>
      <c r="K105" s="14">
        <v>-26.35353615</v>
      </c>
      <c r="L105" s="15">
        <v>27.360162729999999</v>
      </c>
    </row>
    <row r="106" spans="1:12" ht="12" customHeight="1" x14ac:dyDescent="0.3">
      <c r="A106" s="9" t="s">
        <v>2108</v>
      </c>
      <c r="B106" s="10" t="s">
        <v>1711</v>
      </c>
      <c r="C106" s="10" t="s">
        <v>617</v>
      </c>
      <c r="D106" s="19" t="s">
        <v>1867</v>
      </c>
      <c r="E106" s="17" t="s">
        <v>193</v>
      </c>
      <c r="F106" s="12" t="s">
        <v>854</v>
      </c>
      <c r="G106" s="3" t="s">
        <v>2108</v>
      </c>
      <c r="H106" s="11" t="s">
        <v>2109</v>
      </c>
      <c r="I106" s="12" t="s">
        <v>2110</v>
      </c>
      <c r="J106" s="13" t="s">
        <v>2111</v>
      </c>
      <c r="K106" s="14">
        <v>-26.315999999999999</v>
      </c>
      <c r="L106" s="15">
        <v>28.057040000000001</v>
      </c>
    </row>
    <row r="107" spans="1:12" ht="12" customHeight="1" x14ac:dyDescent="0.3">
      <c r="A107" s="9" t="s">
        <v>2112</v>
      </c>
      <c r="B107" s="10" t="s">
        <v>1711</v>
      </c>
      <c r="C107" s="10" t="s">
        <v>617</v>
      </c>
      <c r="D107" s="19" t="s">
        <v>1867</v>
      </c>
      <c r="E107" s="17" t="s">
        <v>9</v>
      </c>
      <c r="F107" s="12" t="s">
        <v>10</v>
      </c>
      <c r="G107" s="3" t="s">
        <v>2112</v>
      </c>
      <c r="H107" s="12" t="s">
        <v>2113</v>
      </c>
      <c r="I107" s="12" t="s">
        <v>2114</v>
      </c>
      <c r="J107" s="13" t="s">
        <v>2115</v>
      </c>
      <c r="K107" s="14">
        <v>-29.159465999999998</v>
      </c>
      <c r="L107" s="15">
        <v>26.256523999999999</v>
      </c>
    </row>
    <row r="108" spans="1:12" ht="12" customHeight="1" x14ac:dyDescent="0.3">
      <c r="A108" s="9" t="s">
        <v>2116</v>
      </c>
      <c r="B108" s="10" t="s">
        <v>1711</v>
      </c>
      <c r="C108" s="10" t="s">
        <v>617</v>
      </c>
      <c r="D108" s="19" t="s">
        <v>1867</v>
      </c>
      <c r="E108" s="17" t="s">
        <v>193</v>
      </c>
      <c r="F108" s="12" t="s">
        <v>796</v>
      </c>
      <c r="G108" s="3" t="s">
        <v>2116</v>
      </c>
      <c r="H108" s="12" t="s">
        <v>2117</v>
      </c>
      <c r="I108" s="12" t="s">
        <v>2118</v>
      </c>
      <c r="J108" s="13" t="s">
        <v>2119</v>
      </c>
      <c r="K108" s="14">
        <v>-26.26544015</v>
      </c>
      <c r="L108" s="15">
        <v>28.122682569999998</v>
      </c>
    </row>
    <row r="109" spans="1:12" ht="12" customHeight="1" x14ac:dyDescent="0.3">
      <c r="A109" s="9" t="s">
        <v>147</v>
      </c>
      <c r="B109" s="10" t="s">
        <v>1711</v>
      </c>
      <c r="C109" s="10" t="s">
        <v>617</v>
      </c>
      <c r="D109" s="19" t="s">
        <v>1867</v>
      </c>
      <c r="E109" s="11" t="s">
        <v>193</v>
      </c>
      <c r="F109" s="12" t="s">
        <v>854</v>
      </c>
      <c r="G109" s="3" t="s">
        <v>147</v>
      </c>
      <c r="H109" s="12" t="s">
        <v>2120</v>
      </c>
      <c r="I109" s="12" t="s">
        <v>2121</v>
      </c>
      <c r="J109" s="13" t="s">
        <v>2122</v>
      </c>
      <c r="K109" s="14">
        <v>-26.2126659416015</v>
      </c>
      <c r="L109" s="15">
        <v>27.868977785110399</v>
      </c>
    </row>
    <row r="110" spans="1:12" ht="12" customHeight="1" x14ac:dyDescent="0.3">
      <c r="A110" s="9" t="s">
        <v>388</v>
      </c>
      <c r="B110" s="10" t="s">
        <v>1711</v>
      </c>
      <c r="C110" s="10" t="s">
        <v>617</v>
      </c>
      <c r="D110" s="19" t="s">
        <v>1867</v>
      </c>
      <c r="E110" s="17" t="s">
        <v>9</v>
      </c>
      <c r="F110" s="12" t="s">
        <v>2123</v>
      </c>
      <c r="G110" s="3" t="s">
        <v>388</v>
      </c>
      <c r="H110" s="12" t="s">
        <v>2123</v>
      </c>
      <c r="I110" s="12" t="s">
        <v>2124</v>
      </c>
      <c r="J110" s="13" t="s">
        <v>2125</v>
      </c>
      <c r="K110" s="14">
        <v>-29.202277500000001</v>
      </c>
      <c r="L110" s="15">
        <v>26.711990830000001</v>
      </c>
    </row>
    <row r="111" spans="1:12" ht="12" customHeight="1" x14ac:dyDescent="0.3">
      <c r="A111" s="9" t="s">
        <v>135</v>
      </c>
      <c r="B111" s="10" t="s">
        <v>1711</v>
      </c>
      <c r="C111" s="10" t="s">
        <v>617</v>
      </c>
      <c r="D111" s="19" t="s">
        <v>1867</v>
      </c>
      <c r="E111" s="17" t="s">
        <v>193</v>
      </c>
      <c r="F111" s="12" t="s">
        <v>854</v>
      </c>
      <c r="G111" s="3" t="s">
        <v>135</v>
      </c>
      <c r="H111" s="12" t="s">
        <v>2126</v>
      </c>
      <c r="I111" s="12" t="s">
        <v>2127</v>
      </c>
      <c r="J111" s="13" t="s">
        <v>2128</v>
      </c>
      <c r="K111" s="14">
        <v>-26.105061056054499</v>
      </c>
      <c r="L111" s="15">
        <v>28.121674060821501</v>
      </c>
    </row>
    <row r="112" spans="1:12" ht="12" customHeight="1" x14ac:dyDescent="0.3">
      <c r="A112" s="9" t="s">
        <v>2129</v>
      </c>
      <c r="B112" s="10" t="s">
        <v>1711</v>
      </c>
      <c r="C112" s="10" t="s">
        <v>617</v>
      </c>
      <c r="D112" s="19" t="s">
        <v>1867</v>
      </c>
      <c r="E112" s="12" t="s">
        <v>193</v>
      </c>
      <c r="F112" s="12" t="s">
        <v>854</v>
      </c>
      <c r="G112" s="3" t="s">
        <v>2129</v>
      </c>
      <c r="H112" s="12" t="s">
        <v>2130</v>
      </c>
      <c r="I112" s="12" t="s">
        <v>2131</v>
      </c>
      <c r="J112" s="13" t="s">
        <v>2132</v>
      </c>
      <c r="K112" s="14">
        <v>-26.019172000000001</v>
      </c>
      <c r="L112" s="15">
        <v>28.007217000000001</v>
      </c>
    </row>
    <row r="113" spans="1:12" ht="12" customHeight="1" x14ac:dyDescent="0.3">
      <c r="A113" s="9" t="s">
        <v>2133</v>
      </c>
      <c r="B113" s="10" t="s">
        <v>1711</v>
      </c>
      <c r="C113" s="10" t="s">
        <v>617</v>
      </c>
      <c r="D113" s="19" t="s">
        <v>1867</v>
      </c>
      <c r="E113" s="12" t="s">
        <v>193</v>
      </c>
      <c r="F113" s="12" t="s">
        <v>854</v>
      </c>
      <c r="G113" s="3" t="s">
        <v>2133</v>
      </c>
      <c r="H113" s="12" t="s">
        <v>2134</v>
      </c>
      <c r="I113" s="12" t="s">
        <v>2135</v>
      </c>
      <c r="J113" s="13" t="s">
        <v>2136</v>
      </c>
      <c r="K113" s="14">
        <v>-26.103612999999999</v>
      </c>
      <c r="L113" s="15">
        <v>28.059487000000001</v>
      </c>
    </row>
    <row r="114" spans="1:12" ht="12" customHeight="1" x14ac:dyDescent="0.3">
      <c r="A114" s="9" t="s">
        <v>2137</v>
      </c>
      <c r="B114" s="10" t="s">
        <v>1711</v>
      </c>
      <c r="C114" s="10" t="s">
        <v>617</v>
      </c>
      <c r="D114" s="19" t="s">
        <v>1867</v>
      </c>
      <c r="E114" s="12" t="s">
        <v>193</v>
      </c>
      <c r="F114" s="12" t="s">
        <v>854</v>
      </c>
      <c r="G114" s="3" t="s">
        <v>2137</v>
      </c>
      <c r="H114" s="12" t="s">
        <v>2138</v>
      </c>
      <c r="I114" s="12" t="s">
        <v>2139</v>
      </c>
      <c r="J114" s="13" t="s">
        <v>2140</v>
      </c>
      <c r="K114" s="14">
        <v>-26.185762</v>
      </c>
      <c r="L114" s="15">
        <v>28.114065</v>
      </c>
    </row>
    <row r="115" spans="1:12" ht="12" customHeight="1" x14ac:dyDescent="0.3">
      <c r="A115" s="9" t="s">
        <v>2141</v>
      </c>
      <c r="B115" s="10" t="s">
        <v>1711</v>
      </c>
      <c r="C115" s="10" t="s">
        <v>617</v>
      </c>
      <c r="D115" s="19" t="s">
        <v>1867</v>
      </c>
      <c r="E115" s="17" t="s">
        <v>193</v>
      </c>
      <c r="F115" s="12" t="s">
        <v>854</v>
      </c>
      <c r="G115" s="3" t="s">
        <v>2141</v>
      </c>
      <c r="H115" s="12" t="s">
        <v>2142</v>
      </c>
      <c r="I115" s="12" t="s">
        <v>2143</v>
      </c>
      <c r="J115" s="13" t="s">
        <v>2144</v>
      </c>
      <c r="K115" s="21">
        <v>-26.181923999999999</v>
      </c>
      <c r="L115" s="22">
        <v>28.016323</v>
      </c>
    </row>
    <row r="116" spans="1:12" ht="12" customHeight="1" x14ac:dyDescent="0.3">
      <c r="A116" s="9" t="s">
        <v>2145</v>
      </c>
      <c r="B116" s="10" t="s">
        <v>1711</v>
      </c>
      <c r="C116" s="10" t="s">
        <v>617</v>
      </c>
      <c r="D116" s="19" t="s">
        <v>1867</v>
      </c>
      <c r="E116" s="12" t="s">
        <v>193</v>
      </c>
      <c r="F116" s="12" t="s">
        <v>854</v>
      </c>
      <c r="G116" s="3" t="s">
        <v>2145</v>
      </c>
      <c r="H116" s="12" t="s">
        <v>2146</v>
      </c>
      <c r="I116" s="12" t="s">
        <v>2147</v>
      </c>
      <c r="J116" s="13" t="s">
        <v>2148</v>
      </c>
      <c r="K116" s="14">
        <v>-26.092353899999999</v>
      </c>
      <c r="L116" s="15">
        <v>28.003415499999999</v>
      </c>
    </row>
    <row r="117" spans="1:12" ht="12" customHeight="1" x14ac:dyDescent="0.3">
      <c r="A117" s="9" t="s">
        <v>2149</v>
      </c>
      <c r="B117" s="10" t="s">
        <v>1711</v>
      </c>
      <c r="C117" s="10" t="s">
        <v>617</v>
      </c>
      <c r="D117" s="19" t="s">
        <v>1867</v>
      </c>
      <c r="E117" s="17" t="s">
        <v>626</v>
      </c>
      <c r="F117" s="12" t="s">
        <v>949</v>
      </c>
      <c r="G117" s="3" t="s">
        <v>2149</v>
      </c>
      <c r="H117" s="12" t="s">
        <v>2150</v>
      </c>
      <c r="I117" s="12" t="s">
        <v>2151</v>
      </c>
      <c r="J117" s="13" t="s">
        <v>2152</v>
      </c>
      <c r="K117" s="14">
        <v>-28.781500000000001</v>
      </c>
      <c r="L117" s="15">
        <v>32.100299999999997</v>
      </c>
    </row>
    <row r="118" spans="1:12" ht="14.25" customHeight="1" x14ac:dyDescent="0.3">
      <c r="A118" s="9" t="s">
        <v>2153</v>
      </c>
      <c r="B118" s="10" t="s">
        <v>1711</v>
      </c>
      <c r="C118" s="10" t="s">
        <v>617</v>
      </c>
      <c r="D118" s="19" t="s">
        <v>1867</v>
      </c>
      <c r="E118" s="17" t="s">
        <v>626</v>
      </c>
      <c r="F118" s="12" t="s">
        <v>846</v>
      </c>
      <c r="G118" s="3" t="s">
        <v>2153</v>
      </c>
      <c r="H118" s="12" t="s">
        <v>2154</v>
      </c>
      <c r="I118" s="12" t="s">
        <v>2155</v>
      </c>
      <c r="J118" s="13" t="s">
        <v>2156</v>
      </c>
      <c r="K118" s="14">
        <v>-29.724399999999999</v>
      </c>
      <c r="L118" s="15">
        <v>31.061199999999999</v>
      </c>
    </row>
    <row r="119" spans="1:12" s="41" customFormat="1" ht="12" customHeight="1" x14ac:dyDescent="0.3">
      <c r="A119" s="9" t="s">
        <v>2157</v>
      </c>
      <c r="B119" s="10" t="s">
        <v>1711</v>
      </c>
      <c r="C119" s="10" t="s">
        <v>617</v>
      </c>
      <c r="D119" s="19" t="s">
        <v>1867</v>
      </c>
      <c r="E119" s="17" t="s">
        <v>626</v>
      </c>
      <c r="F119" s="12" t="s">
        <v>800</v>
      </c>
      <c r="G119" s="3" t="s">
        <v>2157</v>
      </c>
      <c r="H119" s="12" t="s">
        <v>2158</v>
      </c>
      <c r="I119" s="12" t="s">
        <v>2159</v>
      </c>
      <c r="J119" s="13" t="s">
        <v>2160</v>
      </c>
      <c r="K119" s="14">
        <v>-29.624199999999998</v>
      </c>
      <c r="L119" s="15">
        <v>30.4087</v>
      </c>
    </row>
    <row r="120" spans="1:12" ht="12" customHeight="1" x14ac:dyDescent="0.3">
      <c r="A120" s="9" t="s">
        <v>2161</v>
      </c>
      <c r="B120" s="10" t="s">
        <v>1711</v>
      </c>
      <c r="C120" s="10" t="s">
        <v>617</v>
      </c>
      <c r="D120" s="19" t="s">
        <v>1867</v>
      </c>
      <c r="E120" s="17" t="s">
        <v>626</v>
      </c>
      <c r="F120" s="12" t="s">
        <v>846</v>
      </c>
      <c r="G120" s="3" t="s">
        <v>2161</v>
      </c>
      <c r="H120" s="12" t="s">
        <v>2162</v>
      </c>
      <c r="I120" s="12" t="s">
        <v>2163</v>
      </c>
      <c r="J120" s="13" t="s">
        <v>2164</v>
      </c>
      <c r="K120" s="14">
        <v>-29.754000000000001</v>
      </c>
      <c r="L120" s="15">
        <v>31.0656</v>
      </c>
    </row>
    <row r="121" spans="1:12" ht="12" customHeight="1" x14ac:dyDescent="0.3">
      <c r="A121" s="9" t="s">
        <v>2165</v>
      </c>
      <c r="B121" s="10" t="s">
        <v>1711</v>
      </c>
      <c r="C121" s="10" t="s">
        <v>617</v>
      </c>
      <c r="D121" s="19" t="s">
        <v>1867</v>
      </c>
      <c r="E121" s="17" t="s">
        <v>626</v>
      </c>
      <c r="F121" s="12" t="s">
        <v>846</v>
      </c>
      <c r="G121" s="3" t="s">
        <v>2165</v>
      </c>
      <c r="H121" s="12" t="s">
        <v>2166</v>
      </c>
      <c r="I121" s="12" t="s">
        <v>2167</v>
      </c>
      <c r="J121" s="13" t="s">
        <v>2168</v>
      </c>
      <c r="K121" s="14">
        <v>-29.848500000000001</v>
      </c>
      <c r="L121" s="15">
        <v>30.9984</v>
      </c>
    </row>
    <row r="122" spans="1:12" ht="12" customHeight="1" x14ac:dyDescent="0.3">
      <c r="A122" s="9" t="s">
        <v>2169</v>
      </c>
      <c r="B122" s="10" t="s">
        <v>1711</v>
      </c>
      <c r="C122" s="10" t="s">
        <v>617</v>
      </c>
      <c r="D122" s="19" t="s">
        <v>1867</v>
      </c>
      <c r="E122" s="17" t="s">
        <v>626</v>
      </c>
      <c r="F122" s="12" t="s">
        <v>931</v>
      </c>
      <c r="G122" s="3" t="s">
        <v>2169</v>
      </c>
      <c r="H122" s="12" t="s">
        <v>931</v>
      </c>
      <c r="I122" s="12" t="s">
        <v>2170</v>
      </c>
      <c r="J122" s="13" t="s">
        <v>2171</v>
      </c>
      <c r="K122" s="14">
        <v>-27.75845</v>
      </c>
      <c r="L122" s="15">
        <v>29.928619999999999</v>
      </c>
    </row>
    <row r="123" spans="1:12" ht="12" customHeight="1" x14ac:dyDescent="0.3">
      <c r="A123" s="9" t="s">
        <v>2172</v>
      </c>
      <c r="B123" s="10" t="s">
        <v>1711</v>
      </c>
      <c r="C123" s="10" t="s">
        <v>617</v>
      </c>
      <c r="D123" s="19" t="s">
        <v>1867</v>
      </c>
      <c r="E123" s="17" t="s">
        <v>626</v>
      </c>
      <c r="F123" s="12" t="s">
        <v>846</v>
      </c>
      <c r="G123" s="3" t="s">
        <v>2172</v>
      </c>
      <c r="H123" s="12" t="s">
        <v>2173</v>
      </c>
      <c r="I123" s="12" t="s">
        <v>2174</v>
      </c>
      <c r="J123" s="13" t="s">
        <v>2175</v>
      </c>
      <c r="K123" s="14">
        <v>-29.880199999999999</v>
      </c>
      <c r="L123" s="15">
        <v>30.917000000000002</v>
      </c>
    </row>
    <row r="124" spans="1:12" ht="12" customHeight="1" x14ac:dyDescent="0.3">
      <c r="A124" s="9" t="s">
        <v>2176</v>
      </c>
      <c r="B124" s="10" t="s">
        <v>1711</v>
      </c>
      <c r="C124" s="10" t="s">
        <v>617</v>
      </c>
      <c r="D124" s="19" t="s">
        <v>1867</v>
      </c>
      <c r="E124" s="17" t="s">
        <v>626</v>
      </c>
      <c r="F124" s="12" t="s">
        <v>1101</v>
      </c>
      <c r="G124" s="3" t="s">
        <v>2176</v>
      </c>
      <c r="H124" s="12" t="s">
        <v>1101</v>
      </c>
      <c r="I124" s="12" t="s">
        <v>2177</v>
      </c>
      <c r="J124" s="13" t="s">
        <v>2178</v>
      </c>
      <c r="K124" s="14">
        <v>-28.741900000000001</v>
      </c>
      <c r="L124" s="15">
        <v>31.889199999999999</v>
      </c>
    </row>
    <row r="125" spans="1:12" ht="12" customHeight="1" x14ac:dyDescent="0.3">
      <c r="A125" s="9" t="s">
        <v>2179</v>
      </c>
      <c r="B125" s="10" t="s">
        <v>1711</v>
      </c>
      <c r="C125" s="10" t="s">
        <v>617</v>
      </c>
      <c r="D125" s="19" t="s">
        <v>1867</v>
      </c>
      <c r="E125" s="17" t="s">
        <v>626</v>
      </c>
      <c r="F125" s="12" t="s">
        <v>696</v>
      </c>
      <c r="G125" s="3" t="s">
        <v>2179</v>
      </c>
      <c r="H125" s="12" t="s">
        <v>696</v>
      </c>
      <c r="I125" s="12" t="s">
        <v>2180</v>
      </c>
      <c r="J125" s="13" t="s">
        <v>2181</v>
      </c>
      <c r="K125" s="14">
        <v>-30.810700000000001</v>
      </c>
      <c r="L125" s="15">
        <v>30.409400000000002</v>
      </c>
    </row>
    <row r="126" spans="1:12" s="27" customFormat="1" ht="12" customHeight="1" x14ac:dyDescent="0.3">
      <c r="A126" s="9" t="s">
        <v>2182</v>
      </c>
      <c r="B126" s="10" t="s">
        <v>1711</v>
      </c>
      <c r="C126" s="10" t="s">
        <v>617</v>
      </c>
      <c r="D126" s="19" t="s">
        <v>1867</v>
      </c>
      <c r="E126" s="17" t="s">
        <v>626</v>
      </c>
      <c r="F126" s="12" t="s">
        <v>846</v>
      </c>
      <c r="G126" s="3" t="s">
        <v>2182</v>
      </c>
      <c r="H126" s="12" t="s">
        <v>2183</v>
      </c>
      <c r="I126" s="12" t="s">
        <v>2184</v>
      </c>
      <c r="J126" s="13" t="s">
        <v>2185</v>
      </c>
      <c r="K126" s="14">
        <v>-29.856000000000002</v>
      </c>
      <c r="L126" s="15">
        <v>31.026299999999999</v>
      </c>
    </row>
    <row r="127" spans="1:12" ht="12" customHeight="1" x14ac:dyDescent="0.3">
      <c r="A127" s="9" t="s">
        <v>2186</v>
      </c>
      <c r="B127" s="10" t="s">
        <v>1711</v>
      </c>
      <c r="C127" s="10" t="s">
        <v>617</v>
      </c>
      <c r="D127" s="19" t="s">
        <v>1867</v>
      </c>
      <c r="E127" s="17" t="s">
        <v>626</v>
      </c>
      <c r="F127" s="12" t="s">
        <v>846</v>
      </c>
      <c r="G127" s="3" t="s">
        <v>2186</v>
      </c>
      <c r="H127" s="12" t="s">
        <v>2187</v>
      </c>
      <c r="I127" s="12" t="s">
        <v>2188</v>
      </c>
      <c r="J127" s="13" t="s">
        <v>2189</v>
      </c>
      <c r="K127" s="14">
        <v>-29.811399999999999</v>
      </c>
      <c r="L127" s="15">
        <v>30.856999999999999</v>
      </c>
    </row>
    <row r="128" spans="1:12" ht="12" customHeight="1" x14ac:dyDescent="0.3">
      <c r="A128" s="9" t="s">
        <v>2190</v>
      </c>
      <c r="B128" s="10" t="s">
        <v>1711</v>
      </c>
      <c r="C128" s="10" t="s">
        <v>617</v>
      </c>
      <c r="D128" s="19" t="s">
        <v>1867</v>
      </c>
      <c r="E128" s="17" t="s">
        <v>626</v>
      </c>
      <c r="F128" s="12" t="s">
        <v>846</v>
      </c>
      <c r="G128" s="3" t="s">
        <v>2190</v>
      </c>
      <c r="H128" s="12" t="s">
        <v>2191</v>
      </c>
      <c r="I128" s="12" t="s">
        <v>2192</v>
      </c>
      <c r="J128" s="13" t="s">
        <v>2193</v>
      </c>
      <c r="K128" s="14">
        <v>-29.929929999999999</v>
      </c>
      <c r="L128" s="15">
        <v>31.001999999999999</v>
      </c>
    </row>
    <row r="129" spans="1:12" ht="12" customHeight="1" x14ac:dyDescent="0.3">
      <c r="A129" s="9" t="s">
        <v>2194</v>
      </c>
      <c r="B129" s="10" t="s">
        <v>1711</v>
      </c>
      <c r="C129" s="10" t="s">
        <v>617</v>
      </c>
      <c r="D129" s="19" t="s">
        <v>1867</v>
      </c>
      <c r="E129" s="17" t="s">
        <v>626</v>
      </c>
      <c r="F129" s="12" t="s">
        <v>846</v>
      </c>
      <c r="G129" s="3" t="s">
        <v>2194</v>
      </c>
      <c r="H129" s="12" t="s">
        <v>2195</v>
      </c>
      <c r="I129" s="12" t="s">
        <v>2196</v>
      </c>
      <c r="J129" s="13" t="s">
        <v>2197</v>
      </c>
      <c r="K129" s="14">
        <v>-29.849299999999999</v>
      </c>
      <c r="L129" s="15">
        <v>30.935600000000001</v>
      </c>
    </row>
    <row r="130" spans="1:12" ht="12" customHeight="1" x14ac:dyDescent="0.3">
      <c r="A130" s="9" t="s">
        <v>2198</v>
      </c>
      <c r="B130" s="10" t="s">
        <v>1711</v>
      </c>
      <c r="C130" s="10" t="s">
        <v>617</v>
      </c>
      <c r="D130" s="19" t="s">
        <v>1867</v>
      </c>
      <c r="E130" s="17" t="s">
        <v>626</v>
      </c>
      <c r="F130" s="12" t="s">
        <v>949</v>
      </c>
      <c r="G130" s="3" t="s">
        <v>2198</v>
      </c>
      <c r="H130" s="12" t="s">
        <v>949</v>
      </c>
      <c r="I130" s="12" t="s">
        <v>2199</v>
      </c>
      <c r="J130" s="13" t="s">
        <v>2200</v>
      </c>
      <c r="K130" s="14">
        <v>-28.753250000000001</v>
      </c>
      <c r="L130" s="15">
        <v>32.050449999999998</v>
      </c>
    </row>
    <row r="131" spans="1:12" ht="12" customHeight="1" x14ac:dyDescent="0.3">
      <c r="A131" s="9" t="s">
        <v>2201</v>
      </c>
      <c r="B131" s="10" t="s">
        <v>1711</v>
      </c>
      <c r="C131" s="10" t="s">
        <v>617</v>
      </c>
      <c r="D131" s="19" t="s">
        <v>1867</v>
      </c>
      <c r="E131" s="17" t="s">
        <v>626</v>
      </c>
      <c r="F131" s="12" t="s">
        <v>800</v>
      </c>
      <c r="G131" s="3" t="s">
        <v>2201</v>
      </c>
      <c r="H131" s="17" t="s">
        <v>2202</v>
      </c>
      <c r="I131" s="12" t="s">
        <v>2203</v>
      </c>
      <c r="J131" s="13" t="s">
        <v>2204</v>
      </c>
      <c r="K131" s="14">
        <v>-29.584499999999998</v>
      </c>
      <c r="L131" s="15">
        <v>30.378399999999999</v>
      </c>
    </row>
    <row r="132" spans="1:12" ht="12" customHeight="1" x14ac:dyDescent="0.3">
      <c r="A132" s="9" t="s">
        <v>2205</v>
      </c>
      <c r="B132" s="10" t="s">
        <v>1711</v>
      </c>
      <c r="C132" s="10" t="s">
        <v>617</v>
      </c>
      <c r="D132" s="19" t="s">
        <v>1867</v>
      </c>
      <c r="E132" s="17" t="s">
        <v>626</v>
      </c>
      <c r="F132" s="12" t="s">
        <v>846</v>
      </c>
      <c r="G132" s="3" t="s">
        <v>2205</v>
      </c>
      <c r="H132" s="12" t="s">
        <v>2206</v>
      </c>
      <c r="I132" s="12" t="s">
        <v>2207</v>
      </c>
      <c r="J132" s="13" t="s">
        <v>2208</v>
      </c>
      <c r="K132" s="14">
        <v>-29.828489999999999</v>
      </c>
      <c r="L132" s="15">
        <v>30.961300000000001</v>
      </c>
    </row>
    <row r="133" spans="1:12" ht="12" customHeight="1" x14ac:dyDescent="0.3">
      <c r="A133" s="9" t="s">
        <v>2209</v>
      </c>
      <c r="B133" s="10" t="s">
        <v>1711</v>
      </c>
      <c r="C133" s="10" t="s">
        <v>617</v>
      </c>
      <c r="D133" s="19" t="s">
        <v>1867</v>
      </c>
      <c r="E133" s="17" t="s">
        <v>626</v>
      </c>
      <c r="F133" s="12" t="s">
        <v>688</v>
      </c>
      <c r="G133" s="3" t="s">
        <v>2209</v>
      </c>
      <c r="H133" s="12" t="s">
        <v>688</v>
      </c>
      <c r="I133" s="12" t="s">
        <v>2210</v>
      </c>
      <c r="J133" s="13" t="s">
        <v>2211</v>
      </c>
      <c r="K133" s="14">
        <v>-28.555800000000001</v>
      </c>
      <c r="L133" s="15">
        <v>29.771899999999999</v>
      </c>
    </row>
    <row r="134" spans="1:12" ht="12" customHeight="1" x14ac:dyDescent="0.3">
      <c r="A134" s="9" t="s">
        <v>2212</v>
      </c>
      <c r="B134" s="10" t="s">
        <v>1711</v>
      </c>
      <c r="C134" s="10" t="s">
        <v>617</v>
      </c>
      <c r="D134" s="19" t="s">
        <v>1867</v>
      </c>
      <c r="E134" s="17" t="s">
        <v>626</v>
      </c>
      <c r="F134" s="12" t="s">
        <v>2213</v>
      </c>
      <c r="G134" s="3" t="s">
        <v>2212</v>
      </c>
      <c r="H134" s="12" t="s">
        <v>2213</v>
      </c>
      <c r="I134" s="12" t="s">
        <v>2214</v>
      </c>
      <c r="J134" s="13" t="s">
        <v>2215</v>
      </c>
      <c r="K134" s="14">
        <v>-30.863299999999999</v>
      </c>
      <c r="L134" s="15">
        <v>30.362200000000001</v>
      </c>
    </row>
    <row r="135" spans="1:12" ht="12" customHeight="1" x14ac:dyDescent="0.3">
      <c r="A135" s="9" t="s">
        <v>2216</v>
      </c>
      <c r="B135" s="10" t="s">
        <v>1711</v>
      </c>
      <c r="C135" s="10" t="s">
        <v>617</v>
      </c>
      <c r="D135" s="19" t="s">
        <v>1867</v>
      </c>
      <c r="E135" s="17" t="s">
        <v>626</v>
      </c>
      <c r="F135" s="12" t="s">
        <v>846</v>
      </c>
      <c r="G135" s="3" t="s">
        <v>2216</v>
      </c>
      <c r="H135" s="12" t="s">
        <v>2217</v>
      </c>
      <c r="I135" s="12" t="s">
        <v>2218</v>
      </c>
      <c r="J135" s="13" t="s">
        <v>2219</v>
      </c>
      <c r="K135" s="14">
        <v>-29.780169999999998</v>
      </c>
      <c r="L135" s="15">
        <v>30.764579999999999</v>
      </c>
    </row>
    <row r="136" spans="1:12" ht="12" customHeight="1" x14ac:dyDescent="0.3">
      <c r="A136" s="9" t="s">
        <v>2220</v>
      </c>
      <c r="B136" s="10" t="s">
        <v>1711</v>
      </c>
      <c r="C136" s="10" t="s">
        <v>617</v>
      </c>
      <c r="D136" s="19" t="s">
        <v>1867</v>
      </c>
      <c r="E136" s="17" t="s">
        <v>626</v>
      </c>
      <c r="F136" s="12" t="s">
        <v>931</v>
      </c>
      <c r="G136" s="3" t="s">
        <v>2220</v>
      </c>
      <c r="H136" s="17" t="s">
        <v>2221</v>
      </c>
      <c r="I136" s="12" t="s">
        <v>2222</v>
      </c>
      <c r="J136" s="13" t="s">
        <v>2223</v>
      </c>
      <c r="K136" s="14">
        <v>-27.778099999999998</v>
      </c>
      <c r="L136" s="15">
        <v>29.9434</v>
      </c>
    </row>
    <row r="137" spans="1:12" ht="12" customHeight="1" x14ac:dyDescent="0.3">
      <c r="A137" s="9" t="s">
        <v>2224</v>
      </c>
      <c r="B137" s="10" t="s">
        <v>1711</v>
      </c>
      <c r="C137" s="10" t="s">
        <v>617</v>
      </c>
      <c r="D137" s="19" t="s">
        <v>1867</v>
      </c>
      <c r="E137" s="17" t="s">
        <v>626</v>
      </c>
      <c r="F137" s="12" t="s">
        <v>2225</v>
      </c>
      <c r="G137" s="3" t="s">
        <v>2224</v>
      </c>
      <c r="H137" s="42" t="s">
        <v>2225</v>
      </c>
      <c r="I137" s="12" t="s">
        <v>2226</v>
      </c>
      <c r="J137" s="13" t="s">
        <v>2227</v>
      </c>
      <c r="K137" s="14">
        <v>-30.294</v>
      </c>
      <c r="L137" s="15">
        <v>30.739799999999999</v>
      </c>
    </row>
    <row r="138" spans="1:12" ht="12" customHeight="1" x14ac:dyDescent="0.3">
      <c r="A138" s="9" t="s">
        <v>2228</v>
      </c>
      <c r="B138" s="10" t="s">
        <v>1711</v>
      </c>
      <c r="C138" s="10" t="s">
        <v>617</v>
      </c>
      <c r="D138" s="19" t="s">
        <v>1867</v>
      </c>
      <c r="E138" s="17" t="s">
        <v>626</v>
      </c>
      <c r="F138" s="12" t="s">
        <v>846</v>
      </c>
      <c r="G138" s="3" t="s">
        <v>2228</v>
      </c>
      <c r="H138" s="12" t="s">
        <v>2229</v>
      </c>
      <c r="I138" s="12" t="s">
        <v>2230</v>
      </c>
      <c r="J138" s="13" t="s">
        <v>2231</v>
      </c>
      <c r="K138" s="14">
        <v>-29.914819999999999</v>
      </c>
      <c r="L138" s="15">
        <v>30.883189999999999</v>
      </c>
    </row>
    <row r="139" spans="1:12" ht="12" customHeight="1" x14ac:dyDescent="0.3">
      <c r="A139" s="9" t="s">
        <v>2232</v>
      </c>
      <c r="B139" s="10" t="s">
        <v>1711</v>
      </c>
      <c r="C139" s="10" t="s">
        <v>617</v>
      </c>
      <c r="D139" s="19" t="s">
        <v>1867</v>
      </c>
      <c r="E139" s="17" t="s">
        <v>626</v>
      </c>
      <c r="F139" s="12" t="s">
        <v>846</v>
      </c>
      <c r="G139" s="3" t="s">
        <v>2232</v>
      </c>
      <c r="H139" s="12" t="s">
        <v>2233</v>
      </c>
      <c r="I139" s="12" t="s">
        <v>2234</v>
      </c>
      <c r="J139" s="43" t="s">
        <v>2235</v>
      </c>
      <c r="K139" s="14">
        <v>-29.813199999999998</v>
      </c>
      <c r="L139" s="15">
        <v>30.991800000000001</v>
      </c>
    </row>
    <row r="140" spans="1:12" ht="12" customHeight="1" x14ac:dyDescent="0.3">
      <c r="A140" s="9" t="s">
        <v>2236</v>
      </c>
      <c r="B140" s="10" t="s">
        <v>1711</v>
      </c>
      <c r="C140" s="10" t="s">
        <v>617</v>
      </c>
      <c r="D140" s="19" t="s">
        <v>1867</v>
      </c>
      <c r="E140" s="17" t="s">
        <v>626</v>
      </c>
      <c r="F140" s="12" t="s">
        <v>846</v>
      </c>
      <c r="G140" s="3" t="s">
        <v>2236</v>
      </c>
      <c r="H140" s="12" t="s">
        <v>2237</v>
      </c>
      <c r="I140" s="12" t="s">
        <v>2238</v>
      </c>
      <c r="J140" s="13" t="s">
        <v>2239</v>
      </c>
      <c r="K140" s="14">
        <v>-29.972010000000001</v>
      </c>
      <c r="L140" s="15">
        <v>30.903040000000001</v>
      </c>
    </row>
    <row r="141" spans="1:12" ht="12" customHeight="1" x14ac:dyDescent="0.3">
      <c r="A141" s="9" t="s">
        <v>2240</v>
      </c>
      <c r="B141" s="10" t="s">
        <v>1711</v>
      </c>
      <c r="C141" s="10" t="s">
        <v>617</v>
      </c>
      <c r="D141" s="19" t="s">
        <v>1867</v>
      </c>
      <c r="E141" s="17" t="s">
        <v>626</v>
      </c>
      <c r="F141" s="12" t="s">
        <v>846</v>
      </c>
      <c r="G141" s="3" t="s">
        <v>2240</v>
      </c>
      <c r="H141" s="12" t="s">
        <v>2241</v>
      </c>
      <c r="I141" s="12" t="s">
        <v>2242</v>
      </c>
      <c r="J141" s="13" t="s">
        <v>2243</v>
      </c>
      <c r="K141" s="14">
        <v>-29.711761338128799</v>
      </c>
      <c r="L141" s="15">
        <v>31.053242683410598</v>
      </c>
    </row>
    <row r="142" spans="1:12" ht="12" customHeight="1" x14ac:dyDescent="0.3">
      <c r="A142" s="9" t="s">
        <v>2244</v>
      </c>
      <c r="B142" s="10" t="s">
        <v>1711</v>
      </c>
      <c r="C142" s="10" t="s">
        <v>617</v>
      </c>
      <c r="D142" s="19" t="s">
        <v>1867</v>
      </c>
      <c r="E142" s="17" t="s">
        <v>626</v>
      </c>
      <c r="F142" s="12" t="s">
        <v>1097</v>
      </c>
      <c r="G142" s="3" t="s">
        <v>2244</v>
      </c>
      <c r="H142" s="12" t="s">
        <v>2245</v>
      </c>
      <c r="I142" s="12" t="s">
        <v>2246</v>
      </c>
      <c r="J142" s="13" t="s">
        <v>2247</v>
      </c>
      <c r="K142" s="14">
        <v>-29.334619</v>
      </c>
      <c r="L142" s="15">
        <v>31.291934000000001</v>
      </c>
    </row>
    <row r="143" spans="1:12" ht="12" customHeight="1" x14ac:dyDescent="0.3">
      <c r="A143" s="9" t="s">
        <v>2248</v>
      </c>
      <c r="B143" s="10" t="s">
        <v>1711</v>
      </c>
      <c r="C143" s="10" t="s">
        <v>617</v>
      </c>
      <c r="D143" s="19" t="s">
        <v>1867</v>
      </c>
      <c r="E143" s="17" t="s">
        <v>626</v>
      </c>
      <c r="F143" s="12" t="s">
        <v>846</v>
      </c>
      <c r="G143" s="3" t="s">
        <v>2248</v>
      </c>
      <c r="H143" s="12" t="s">
        <v>2249</v>
      </c>
      <c r="I143" s="12" t="s">
        <v>2250</v>
      </c>
      <c r="J143" s="13" t="s">
        <v>2251</v>
      </c>
      <c r="K143" s="14">
        <v>-29.9528151163491</v>
      </c>
      <c r="L143" s="15">
        <v>30.9397745132446</v>
      </c>
    </row>
    <row r="144" spans="1:12" ht="13.5" customHeight="1" x14ac:dyDescent="0.3">
      <c r="A144" s="9" t="s">
        <v>2252</v>
      </c>
      <c r="B144" s="10" t="s">
        <v>1711</v>
      </c>
      <c r="C144" s="10" t="s">
        <v>617</v>
      </c>
      <c r="D144" s="19" t="s">
        <v>1867</v>
      </c>
      <c r="E144" s="11" t="s">
        <v>619</v>
      </c>
      <c r="F144" s="12" t="s">
        <v>35</v>
      </c>
      <c r="G144" s="3" t="s">
        <v>2252</v>
      </c>
      <c r="H144" s="11" t="s">
        <v>35</v>
      </c>
      <c r="I144" s="12" t="s">
        <v>2253</v>
      </c>
      <c r="J144" s="13" t="s">
        <v>2254</v>
      </c>
      <c r="K144" s="14">
        <v>-30.34318</v>
      </c>
      <c r="L144" s="15">
        <v>28.805319999999998</v>
      </c>
    </row>
    <row r="145" spans="1:12" s="27" customFormat="1" ht="12" customHeight="1" x14ac:dyDescent="0.3">
      <c r="A145" s="9" t="s">
        <v>395</v>
      </c>
      <c r="B145" s="10" t="s">
        <v>1711</v>
      </c>
      <c r="C145" s="10" t="s">
        <v>617</v>
      </c>
      <c r="D145" s="19" t="s">
        <v>1867</v>
      </c>
      <c r="E145" s="12" t="s">
        <v>9</v>
      </c>
      <c r="F145" s="12" t="s">
        <v>1001</v>
      </c>
      <c r="G145" s="3" t="s">
        <v>395</v>
      </c>
      <c r="H145" s="12" t="s">
        <v>2255</v>
      </c>
      <c r="I145" s="12" t="s">
        <v>2256</v>
      </c>
      <c r="J145" s="13" t="s">
        <v>2257</v>
      </c>
      <c r="K145" s="21">
        <v>-28.535577</v>
      </c>
      <c r="L145" s="22">
        <v>28.801507000000001</v>
      </c>
    </row>
    <row r="146" spans="1:12" ht="12" customHeight="1" x14ac:dyDescent="0.3">
      <c r="A146" s="9" t="s">
        <v>2258</v>
      </c>
      <c r="B146" s="10" t="s">
        <v>1711</v>
      </c>
      <c r="C146" s="10" t="s">
        <v>617</v>
      </c>
      <c r="D146" s="19" t="s">
        <v>1867</v>
      </c>
      <c r="E146" s="17" t="s">
        <v>193</v>
      </c>
      <c r="F146" s="12" t="s">
        <v>969</v>
      </c>
      <c r="G146" s="3" t="s">
        <v>2258</v>
      </c>
      <c r="H146" s="12" t="s">
        <v>2259</v>
      </c>
      <c r="I146" s="12" t="s">
        <v>2260</v>
      </c>
      <c r="J146" s="13" t="s">
        <v>2261</v>
      </c>
      <c r="K146" s="14">
        <v>-25.765799999999999</v>
      </c>
      <c r="L146" s="15">
        <v>28.298999999999999</v>
      </c>
    </row>
    <row r="147" spans="1:12" ht="12" customHeight="1" x14ac:dyDescent="0.3">
      <c r="A147" s="9" t="s">
        <v>2262</v>
      </c>
      <c r="B147" s="10" t="s">
        <v>1711</v>
      </c>
      <c r="C147" s="10" t="s">
        <v>617</v>
      </c>
      <c r="D147" s="19" t="s">
        <v>1867</v>
      </c>
      <c r="E147" s="17" t="s">
        <v>193</v>
      </c>
      <c r="F147" s="12" t="s">
        <v>969</v>
      </c>
      <c r="G147" s="3" t="s">
        <v>2262</v>
      </c>
      <c r="H147" s="12" t="s">
        <v>2263</v>
      </c>
      <c r="I147" s="12" t="s">
        <v>2264</v>
      </c>
      <c r="J147" s="13" t="s">
        <v>2265</v>
      </c>
      <c r="K147" s="14">
        <v>-25.717199999999998</v>
      </c>
      <c r="L147" s="15">
        <v>28.218900000000001</v>
      </c>
    </row>
    <row r="148" spans="1:12" ht="12" customHeight="1" x14ac:dyDescent="0.3">
      <c r="A148" s="9" t="s">
        <v>2266</v>
      </c>
      <c r="B148" s="10" t="s">
        <v>1711</v>
      </c>
      <c r="C148" s="10" t="s">
        <v>617</v>
      </c>
      <c r="D148" s="19" t="s">
        <v>1867</v>
      </c>
      <c r="E148" s="17" t="s">
        <v>193</v>
      </c>
      <c r="F148" s="12" t="s">
        <v>969</v>
      </c>
      <c r="G148" s="3" t="s">
        <v>2266</v>
      </c>
      <c r="H148" s="12" t="s">
        <v>2267</v>
      </c>
      <c r="I148" s="12" t="s">
        <v>2268</v>
      </c>
      <c r="J148" s="13" t="s">
        <v>2269</v>
      </c>
      <c r="K148" s="14">
        <v>-25.8566</v>
      </c>
      <c r="L148" s="15">
        <v>28.216899999999999</v>
      </c>
    </row>
    <row r="149" spans="1:12" ht="12" customHeight="1" x14ac:dyDescent="0.3">
      <c r="A149" s="9" t="s">
        <v>550</v>
      </c>
      <c r="B149" s="10" t="s">
        <v>1711</v>
      </c>
      <c r="C149" s="10" t="s">
        <v>617</v>
      </c>
      <c r="D149" s="19" t="s">
        <v>1867</v>
      </c>
      <c r="E149" s="17" t="s">
        <v>730</v>
      </c>
      <c r="F149" s="12" t="s">
        <v>505</v>
      </c>
      <c r="G149" s="3" t="s">
        <v>550</v>
      </c>
      <c r="H149" s="12" t="s">
        <v>505</v>
      </c>
      <c r="I149" s="12" t="s">
        <v>2270</v>
      </c>
      <c r="J149" s="13" t="s">
        <v>2271</v>
      </c>
      <c r="K149" s="14">
        <v>-25.66656</v>
      </c>
      <c r="L149" s="15">
        <v>27.23873</v>
      </c>
    </row>
    <row r="150" spans="1:12" s="27" customFormat="1" ht="12" customHeight="1" x14ac:dyDescent="0.3">
      <c r="A150" s="9" t="s">
        <v>2272</v>
      </c>
      <c r="B150" s="10" t="s">
        <v>1711</v>
      </c>
      <c r="C150" s="10" t="s">
        <v>617</v>
      </c>
      <c r="D150" s="19" t="s">
        <v>1867</v>
      </c>
      <c r="E150" s="17" t="s">
        <v>310</v>
      </c>
      <c r="F150" s="12" t="s">
        <v>262</v>
      </c>
      <c r="G150" s="3" t="s">
        <v>2272</v>
      </c>
      <c r="H150" s="12" t="s">
        <v>2273</v>
      </c>
      <c r="I150" s="12" t="s">
        <v>2274</v>
      </c>
      <c r="J150" s="13" t="s">
        <v>2275</v>
      </c>
      <c r="K150" s="14">
        <v>-23.904399999999999</v>
      </c>
      <c r="L150" s="15">
        <v>29.487400000000001</v>
      </c>
    </row>
    <row r="151" spans="1:12" ht="12" customHeight="1" x14ac:dyDescent="0.3">
      <c r="A151" s="9" t="s">
        <v>2276</v>
      </c>
      <c r="B151" s="10" t="s">
        <v>1711</v>
      </c>
      <c r="C151" s="10" t="s">
        <v>617</v>
      </c>
      <c r="D151" s="19" t="s">
        <v>1867</v>
      </c>
      <c r="E151" s="17" t="s">
        <v>193</v>
      </c>
      <c r="F151" s="12" t="s">
        <v>969</v>
      </c>
      <c r="G151" s="3" t="s">
        <v>2276</v>
      </c>
      <c r="H151" s="12" t="s">
        <v>2277</v>
      </c>
      <c r="I151" s="12" t="s">
        <v>2278</v>
      </c>
      <c r="J151" s="13" t="s">
        <v>2279</v>
      </c>
      <c r="K151" s="14">
        <v>-25.750299999999999</v>
      </c>
      <c r="L151" s="15">
        <v>28.235900000000001</v>
      </c>
    </row>
    <row r="152" spans="1:12" ht="12" customHeight="1" x14ac:dyDescent="0.3">
      <c r="A152" s="9" t="s">
        <v>2280</v>
      </c>
      <c r="B152" s="10" t="s">
        <v>1711</v>
      </c>
      <c r="C152" s="10" t="s">
        <v>617</v>
      </c>
      <c r="D152" s="19" t="s">
        <v>1867</v>
      </c>
      <c r="E152" s="17" t="s">
        <v>371</v>
      </c>
      <c r="F152" s="12" t="s">
        <v>1157</v>
      </c>
      <c r="G152" s="3" t="s">
        <v>2280</v>
      </c>
      <c r="H152" s="12" t="s">
        <v>1157</v>
      </c>
      <c r="I152" s="12" t="s">
        <v>2281</v>
      </c>
      <c r="J152" s="13" t="s">
        <v>2282</v>
      </c>
      <c r="K152" s="14">
        <v>-25.473600000000001</v>
      </c>
      <c r="L152" s="15">
        <v>30.970500000000001</v>
      </c>
    </row>
    <row r="153" spans="1:12" ht="12" customHeight="1" x14ac:dyDescent="0.3">
      <c r="A153" s="9" t="s">
        <v>2283</v>
      </c>
      <c r="B153" s="10" t="s">
        <v>1711</v>
      </c>
      <c r="C153" s="10" t="s">
        <v>617</v>
      </c>
      <c r="D153" s="19" t="s">
        <v>1867</v>
      </c>
      <c r="E153" s="17" t="s">
        <v>193</v>
      </c>
      <c r="F153" s="12" t="s">
        <v>969</v>
      </c>
      <c r="G153" s="3" t="s">
        <v>2283</v>
      </c>
      <c r="H153" s="12" t="s">
        <v>2284</v>
      </c>
      <c r="I153" s="12" t="s">
        <v>2285</v>
      </c>
      <c r="J153" s="13" t="s">
        <v>2286</v>
      </c>
      <c r="K153" s="14">
        <v>-25.747800000000002</v>
      </c>
      <c r="L153" s="15">
        <v>28.148599999999998</v>
      </c>
    </row>
    <row r="154" spans="1:12" ht="12" customHeight="1" x14ac:dyDescent="0.3">
      <c r="A154" s="9" t="s">
        <v>562</v>
      </c>
      <c r="B154" s="10" t="s">
        <v>1711</v>
      </c>
      <c r="C154" s="10" t="s">
        <v>617</v>
      </c>
      <c r="D154" s="19" t="s">
        <v>1867</v>
      </c>
      <c r="E154" s="17" t="s">
        <v>730</v>
      </c>
      <c r="F154" s="12" t="s">
        <v>535</v>
      </c>
      <c r="G154" s="3" t="s">
        <v>562</v>
      </c>
      <c r="H154" s="12" t="s">
        <v>537</v>
      </c>
      <c r="I154" s="12" t="s">
        <v>2287</v>
      </c>
      <c r="J154" s="13" t="s">
        <v>2288</v>
      </c>
      <c r="K154" s="14">
        <v>-25.837</v>
      </c>
      <c r="L154" s="15">
        <v>25.611799999999999</v>
      </c>
    </row>
    <row r="155" spans="1:12" ht="12" customHeight="1" x14ac:dyDescent="0.3">
      <c r="A155" s="9" t="s">
        <v>2289</v>
      </c>
      <c r="B155" s="10" t="s">
        <v>1711</v>
      </c>
      <c r="C155" s="10" t="s">
        <v>617</v>
      </c>
      <c r="D155" s="19" t="s">
        <v>1867</v>
      </c>
      <c r="E155" s="17" t="s">
        <v>310</v>
      </c>
      <c r="F155" s="12" t="s">
        <v>279</v>
      </c>
      <c r="G155" s="3" t="s">
        <v>2289</v>
      </c>
      <c r="H155" s="12" t="s">
        <v>279</v>
      </c>
      <c r="I155" s="12" t="s">
        <v>2290</v>
      </c>
      <c r="J155" s="13" t="s">
        <v>2291</v>
      </c>
      <c r="K155" s="14">
        <v>-23.826499999999999</v>
      </c>
      <c r="L155" s="15">
        <v>30.163599999999999</v>
      </c>
    </row>
    <row r="156" spans="1:12" ht="12" customHeight="1" x14ac:dyDescent="0.3">
      <c r="A156" s="9" t="s">
        <v>2292</v>
      </c>
      <c r="B156" s="10" t="s">
        <v>1711</v>
      </c>
      <c r="C156" s="10" t="s">
        <v>617</v>
      </c>
      <c r="D156" s="19" t="s">
        <v>1867</v>
      </c>
      <c r="E156" s="17" t="s">
        <v>193</v>
      </c>
      <c r="F156" s="12" t="s">
        <v>969</v>
      </c>
      <c r="G156" s="3" t="s">
        <v>2292</v>
      </c>
      <c r="H156" s="12" t="s">
        <v>2293</v>
      </c>
      <c r="I156" s="12" t="s">
        <v>2294</v>
      </c>
      <c r="J156" s="13" t="s">
        <v>2295</v>
      </c>
      <c r="K156" s="14">
        <v>-25.748570000000001</v>
      </c>
      <c r="L156" s="15">
        <v>28.194199999999999</v>
      </c>
    </row>
    <row r="157" spans="1:12" ht="12" customHeight="1" x14ac:dyDescent="0.3">
      <c r="A157" s="9" t="s">
        <v>2296</v>
      </c>
      <c r="B157" s="10" t="s">
        <v>1711</v>
      </c>
      <c r="C157" s="10" t="s">
        <v>617</v>
      </c>
      <c r="D157" s="19" t="s">
        <v>1867</v>
      </c>
      <c r="E157" s="17" t="s">
        <v>193</v>
      </c>
      <c r="F157" s="12" t="s">
        <v>969</v>
      </c>
      <c r="G157" s="3" t="s">
        <v>2296</v>
      </c>
      <c r="H157" s="12" t="s">
        <v>2297</v>
      </c>
      <c r="I157" s="12" t="s">
        <v>2298</v>
      </c>
      <c r="J157" s="13" t="s">
        <v>2299</v>
      </c>
      <c r="K157" s="14">
        <v>-25.857800000000001</v>
      </c>
      <c r="L157" s="15">
        <v>28.1858</v>
      </c>
    </row>
    <row r="158" spans="1:12" s="30" customFormat="1" ht="12" customHeight="1" x14ac:dyDescent="0.3">
      <c r="A158" s="9" t="s">
        <v>2300</v>
      </c>
      <c r="B158" s="10" t="s">
        <v>1711</v>
      </c>
      <c r="C158" s="10" t="s">
        <v>617</v>
      </c>
      <c r="D158" s="19" t="s">
        <v>1867</v>
      </c>
      <c r="E158" s="17" t="s">
        <v>310</v>
      </c>
      <c r="F158" s="12" t="s">
        <v>262</v>
      </c>
      <c r="G158" s="3" t="s">
        <v>2300</v>
      </c>
      <c r="H158" s="17" t="s">
        <v>262</v>
      </c>
      <c r="I158" s="12" t="s">
        <v>2301</v>
      </c>
      <c r="J158" s="13" t="s">
        <v>2302</v>
      </c>
      <c r="K158" s="14">
        <v>-23.904399999999999</v>
      </c>
      <c r="L158" s="15">
        <v>29.449100000000001</v>
      </c>
    </row>
    <row r="159" spans="1:12" ht="12" customHeight="1" x14ac:dyDescent="0.3">
      <c r="A159" s="9" t="s">
        <v>552</v>
      </c>
      <c r="B159" s="10" t="s">
        <v>1711</v>
      </c>
      <c r="C159" s="10" t="s">
        <v>617</v>
      </c>
      <c r="D159" s="19" t="s">
        <v>1867</v>
      </c>
      <c r="E159" s="17" t="s">
        <v>730</v>
      </c>
      <c r="F159" s="12" t="s">
        <v>505</v>
      </c>
      <c r="G159" s="3" t="s">
        <v>552</v>
      </c>
      <c r="H159" s="12" t="s">
        <v>2303</v>
      </c>
      <c r="I159" s="12" t="s">
        <v>2304</v>
      </c>
      <c r="J159" s="13" t="s">
        <v>2305</v>
      </c>
      <c r="K159" s="14">
        <v>-25.7073</v>
      </c>
      <c r="L159" s="15">
        <v>27.250900000000001</v>
      </c>
    </row>
    <row r="160" spans="1:12" ht="12" customHeight="1" x14ac:dyDescent="0.3">
      <c r="A160" s="9" t="s">
        <v>2306</v>
      </c>
      <c r="B160" s="10" t="s">
        <v>1711</v>
      </c>
      <c r="C160" s="10" t="s">
        <v>617</v>
      </c>
      <c r="D160" s="19" t="s">
        <v>1867</v>
      </c>
      <c r="E160" s="17" t="s">
        <v>371</v>
      </c>
      <c r="F160" s="12" t="s">
        <v>1157</v>
      </c>
      <c r="G160" s="3" t="s">
        <v>2306</v>
      </c>
      <c r="H160" s="12" t="s">
        <v>2307</v>
      </c>
      <c r="I160" s="12" t="s">
        <v>2308</v>
      </c>
      <c r="J160" s="13" t="s">
        <v>2309</v>
      </c>
      <c r="K160" s="14">
        <v>-25.4375</v>
      </c>
      <c r="L160" s="15">
        <v>30.9678</v>
      </c>
    </row>
    <row r="161" spans="1:12" ht="12" customHeight="1" x14ac:dyDescent="0.3">
      <c r="A161" s="9" t="s">
        <v>2310</v>
      </c>
      <c r="B161" s="10" t="s">
        <v>1711</v>
      </c>
      <c r="C161" s="10" t="s">
        <v>617</v>
      </c>
      <c r="D161" s="19" t="s">
        <v>1867</v>
      </c>
      <c r="E161" s="17" t="s">
        <v>193</v>
      </c>
      <c r="F161" s="12" t="s">
        <v>969</v>
      </c>
      <c r="G161" s="3" t="s">
        <v>2310</v>
      </c>
      <c r="H161" s="17" t="s">
        <v>2311</v>
      </c>
      <c r="I161" s="12" t="s">
        <v>2312</v>
      </c>
      <c r="J161" s="13" t="s">
        <v>2313</v>
      </c>
      <c r="K161" s="14">
        <v>-25.758400000000002</v>
      </c>
      <c r="L161" s="15">
        <v>28.242599999999999</v>
      </c>
    </row>
    <row r="162" spans="1:12" ht="12" customHeight="1" x14ac:dyDescent="0.3">
      <c r="A162" s="9" t="s">
        <v>2314</v>
      </c>
      <c r="B162" s="10" t="s">
        <v>1711</v>
      </c>
      <c r="C162" s="10" t="s">
        <v>617</v>
      </c>
      <c r="D162" s="19" t="s">
        <v>1867</v>
      </c>
      <c r="E162" s="17" t="s">
        <v>193</v>
      </c>
      <c r="F162" s="12" t="s">
        <v>969</v>
      </c>
      <c r="G162" s="3" t="s">
        <v>2314</v>
      </c>
      <c r="H162" s="12" t="s">
        <v>2315</v>
      </c>
      <c r="I162" s="12" t="s">
        <v>2316</v>
      </c>
      <c r="J162" s="13" t="s">
        <v>2317</v>
      </c>
      <c r="K162" s="14">
        <v>-25.685099999999998</v>
      </c>
      <c r="L162" s="15">
        <v>28.188600000000001</v>
      </c>
    </row>
    <row r="163" spans="1:12" ht="12" customHeight="1" x14ac:dyDescent="0.3">
      <c r="A163" s="9" t="s">
        <v>2318</v>
      </c>
      <c r="B163" s="10" t="s">
        <v>1711</v>
      </c>
      <c r="C163" s="10" t="s">
        <v>617</v>
      </c>
      <c r="D163" s="19" t="s">
        <v>1867</v>
      </c>
      <c r="E163" s="17" t="s">
        <v>193</v>
      </c>
      <c r="F163" s="12" t="s">
        <v>969</v>
      </c>
      <c r="G163" s="3" t="s">
        <v>2318</v>
      </c>
      <c r="H163" s="12" t="s">
        <v>2319</v>
      </c>
      <c r="I163" s="12" t="s">
        <v>2320</v>
      </c>
      <c r="J163" s="13" t="s">
        <v>2321</v>
      </c>
      <c r="K163" s="14">
        <v>-25.871400000000001</v>
      </c>
      <c r="L163" s="15">
        <v>28.1373</v>
      </c>
    </row>
    <row r="164" spans="1:12" s="27" customFormat="1" ht="12" customHeight="1" x14ac:dyDescent="0.3">
      <c r="A164" s="9" t="s">
        <v>2322</v>
      </c>
      <c r="B164" s="10" t="s">
        <v>1711</v>
      </c>
      <c r="C164" s="10" t="s">
        <v>617</v>
      </c>
      <c r="D164" s="19" t="s">
        <v>1867</v>
      </c>
      <c r="E164" s="17" t="s">
        <v>310</v>
      </c>
      <c r="F164" s="12" t="s">
        <v>308</v>
      </c>
      <c r="G164" s="3" t="s">
        <v>2322</v>
      </c>
      <c r="H164" s="12" t="s">
        <v>2323</v>
      </c>
      <c r="I164" s="12" t="s">
        <v>2324</v>
      </c>
      <c r="J164" s="13" t="s">
        <v>2325</v>
      </c>
      <c r="K164" s="14">
        <v>-24.18798</v>
      </c>
      <c r="L164" s="15">
        <v>29.01268</v>
      </c>
    </row>
    <row r="165" spans="1:12" ht="12" customHeight="1" x14ac:dyDescent="0.3">
      <c r="A165" s="9" t="s">
        <v>2326</v>
      </c>
      <c r="B165" s="10" t="s">
        <v>1711</v>
      </c>
      <c r="C165" s="10" t="s">
        <v>617</v>
      </c>
      <c r="D165" s="19" t="s">
        <v>1867</v>
      </c>
      <c r="E165" s="17" t="s">
        <v>193</v>
      </c>
      <c r="F165" s="12" t="s">
        <v>969</v>
      </c>
      <c r="G165" s="3" t="s">
        <v>2326</v>
      </c>
      <c r="H165" s="12" t="s">
        <v>2327</v>
      </c>
      <c r="I165" s="12" t="s">
        <v>2328</v>
      </c>
      <c r="J165" s="13" t="s">
        <v>2329</v>
      </c>
      <c r="K165" s="14">
        <v>-25.822800000000001</v>
      </c>
      <c r="L165" s="15">
        <v>28.3124</v>
      </c>
    </row>
    <row r="166" spans="1:12" ht="12" customHeight="1" x14ac:dyDescent="0.3">
      <c r="A166" s="9" t="s">
        <v>2330</v>
      </c>
      <c r="B166" s="10" t="s">
        <v>1711</v>
      </c>
      <c r="C166" s="10" t="s">
        <v>617</v>
      </c>
      <c r="D166" s="19" t="s">
        <v>1867</v>
      </c>
      <c r="E166" s="17" t="s">
        <v>310</v>
      </c>
      <c r="F166" s="12" t="s">
        <v>294</v>
      </c>
      <c r="G166" s="3" t="s">
        <v>2330</v>
      </c>
      <c r="H166" s="12" t="s">
        <v>294</v>
      </c>
      <c r="I166" s="12" t="s">
        <v>2331</v>
      </c>
      <c r="J166" s="13" t="s">
        <v>2332</v>
      </c>
      <c r="K166" s="14">
        <v>-23.0456</v>
      </c>
      <c r="L166" s="15">
        <v>29.918500000000002</v>
      </c>
    </row>
    <row r="167" spans="1:12" ht="12" customHeight="1" x14ac:dyDescent="0.3">
      <c r="A167" s="9" t="s">
        <v>2333</v>
      </c>
      <c r="B167" s="10" t="s">
        <v>1711</v>
      </c>
      <c r="C167" s="10" t="s">
        <v>617</v>
      </c>
      <c r="D167" s="19" t="s">
        <v>1867</v>
      </c>
      <c r="E167" s="17" t="s">
        <v>193</v>
      </c>
      <c r="F167" s="12" t="s">
        <v>969</v>
      </c>
      <c r="G167" s="3" t="s">
        <v>2333</v>
      </c>
      <c r="H167" s="12" t="s">
        <v>2334</v>
      </c>
      <c r="I167" s="12" t="s">
        <v>2335</v>
      </c>
      <c r="J167" s="13" t="s">
        <v>2336</v>
      </c>
      <c r="K167" s="14">
        <v>-25.885400000000001</v>
      </c>
      <c r="L167" s="15">
        <v>28.2044</v>
      </c>
    </row>
    <row r="168" spans="1:12" ht="12" customHeight="1" x14ac:dyDescent="0.3">
      <c r="A168" s="9" t="s">
        <v>2337</v>
      </c>
      <c r="B168" s="10" t="s">
        <v>1711</v>
      </c>
      <c r="C168" s="10" t="s">
        <v>617</v>
      </c>
      <c r="D168" s="19" t="s">
        <v>1867</v>
      </c>
      <c r="E168" s="17" t="s">
        <v>371</v>
      </c>
      <c r="F168" s="12" t="s">
        <v>2338</v>
      </c>
      <c r="G168" s="3" t="s">
        <v>2337</v>
      </c>
      <c r="H168" s="12" t="s">
        <v>2339</v>
      </c>
      <c r="I168" s="12" t="s">
        <v>2340</v>
      </c>
      <c r="J168" s="13" t="s">
        <v>2341</v>
      </c>
      <c r="K168" s="14">
        <v>-25.8873</v>
      </c>
      <c r="L168" s="15">
        <v>29.264019999999999</v>
      </c>
    </row>
    <row r="169" spans="1:12" ht="12" customHeight="1" x14ac:dyDescent="0.3">
      <c r="A169" s="9" t="s">
        <v>2342</v>
      </c>
      <c r="B169" s="10" t="s">
        <v>1711</v>
      </c>
      <c r="C169" s="10" t="s">
        <v>617</v>
      </c>
      <c r="D169" s="19" t="s">
        <v>1867</v>
      </c>
      <c r="E169" s="17" t="s">
        <v>193</v>
      </c>
      <c r="F169" s="12" t="s">
        <v>969</v>
      </c>
      <c r="G169" s="3" t="s">
        <v>2342</v>
      </c>
      <c r="H169" s="17" t="s">
        <v>2343</v>
      </c>
      <c r="I169" s="12" t="s">
        <v>2344</v>
      </c>
      <c r="J169" s="13" t="s">
        <v>2345</v>
      </c>
      <c r="K169" s="14">
        <v>-25.784300000000002</v>
      </c>
      <c r="L169" s="15">
        <v>28.352399999999999</v>
      </c>
    </row>
    <row r="170" spans="1:12" ht="12" customHeight="1" x14ac:dyDescent="0.3">
      <c r="A170" s="9" t="s">
        <v>2346</v>
      </c>
      <c r="B170" s="10" t="s">
        <v>1711</v>
      </c>
      <c r="C170" s="10" t="s">
        <v>617</v>
      </c>
      <c r="D170" s="19" t="s">
        <v>1867</v>
      </c>
      <c r="E170" s="17" t="s">
        <v>193</v>
      </c>
      <c r="F170" s="12" t="s">
        <v>969</v>
      </c>
      <c r="G170" s="3" t="s">
        <v>2346</v>
      </c>
      <c r="H170" s="12" t="s">
        <v>2347</v>
      </c>
      <c r="I170" s="12" t="s">
        <v>2348</v>
      </c>
      <c r="J170" s="13" t="s">
        <v>2349</v>
      </c>
      <c r="K170" s="14">
        <v>-25.860600000000002</v>
      </c>
      <c r="L170" s="15">
        <v>28.250399999999999</v>
      </c>
    </row>
    <row r="171" spans="1:12" ht="12" customHeight="1" x14ac:dyDescent="0.3">
      <c r="A171" s="9" t="s">
        <v>2350</v>
      </c>
      <c r="B171" s="10" t="s">
        <v>1711</v>
      </c>
      <c r="C171" s="10" t="s">
        <v>617</v>
      </c>
      <c r="D171" s="19" t="s">
        <v>1867</v>
      </c>
      <c r="E171" s="17" t="s">
        <v>193</v>
      </c>
      <c r="F171" s="12" t="s">
        <v>969</v>
      </c>
      <c r="G171" s="3" t="s">
        <v>2350</v>
      </c>
      <c r="H171" s="12" t="s">
        <v>2351</v>
      </c>
      <c r="I171" s="12" t="s">
        <v>2352</v>
      </c>
      <c r="J171" s="13" t="s">
        <v>2353</v>
      </c>
      <c r="K171" s="14">
        <v>-25.765999999999998</v>
      </c>
      <c r="L171" s="15">
        <v>28.323799999999999</v>
      </c>
    </row>
    <row r="172" spans="1:12" ht="12" customHeight="1" x14ac:dyDescent="0.3">
      <c r="A172" s="9" t="s">
        <v>2354</v>
      </c>
      <c r="B172" s="10" t="s">
        <v>1711</v>
      </c>
      <c r="C172" s="10" t="s">
        <v>617</v>
      </c>
      <c r="D172" s="19" t="s">
        <v>1867</v>
      </c>
      <c r="E172" s="17" t="s">
        <v>193</v>
      </c>
      <c r="F172" s="12" t="s">
        <v>969</v>
      </c>
      <c r="G172" s="3" t="s">
        <v>2354</v>
      </c>
      <c r="H172" s="17" t="s">
        <v>2355</v>
      </c>
      <c r="I172" s="12" t="s">
        <v>2356</v>
      </c>
      <c r="J172" s="13" t="s">
        <v>2357</v>
      </c>
      <c r="K172" s="14">
        <v>-25.8673</v>
      </c>
      <c r="L172" s="15">
        <v>28.199200000000001</v>
      </c>
    </row>
    <row r="173" spans="1:12" ht="12" customHeight="1" x14ac:dyDescent="0.3">
      <c r="A173" s="9" t="s">
        <v>2358</v>
      </c>
      <c r="B173" s="10" t="s">
        <v>1711</v>
      </c>
      <c r="C173" s="10" t="s">
        <v>617</v>
      </c>
      <c r="D173" s="19" t="s">
        <v>1867</v>
      </c>
      <c r="E173" s="17" t="s">
        <v>371</v>
      </c>
      <c r="F173" s="12" t="s">
        <v>1157</v>
      </c>
      <c r="G173" s="3" t="s">
        <v>2358</v>
      </c>
      <c r="H173" s="17" t="s">
        <v>2359</v>
      </c>
      <c r="I173" s="12" t="s">
        <v>2360</v>
      </c>
      <c r="J173" s="13" t="s">
        <v>2361</v>
      </c>
      <c r="K173" s="14">
        <v>-25.4695</v>
      </c>
      <c r="L173" s="15">
        <v>30.958100000000002</v>
      </c>
    </row>
    <row r="174" spans="1:12" ht="12" customHeight="1" x14ac:dyDescent="0.3">
      <c r="A174" s="9" t="s">
        <v>2362</v>
      </c>
      <c r="B174" s="10" t="s">
        <v>1711</v>
      </c>
      <c r="C174" s="10" t="s">
        <v>617</v>
      </c>
      <c r="D174" s="19" t="s">
        <v>1867</v>
      </c>
      <c r="E174" s="17" t="s">
        <v>310</v>
      </c>
      <c r="F174" s="12" t="s">
        <v>262</v>
      </c>
      <c r="G174" s="3" t="s">
        <v>2362</v>
      </c>
      <c r="H174" s="17" t="s">
        <v>2363</v>
      </c>
      <c r="I174" s="12" t="s">
        <v>2364</v>
      </c>
      <c r="J174" s="13" t="s">
        <v>2365</v>
      </c>
      <c r="K174" s="14">
        <v>-23.873200000000001</v>
      </c>
      <c r="L174" s="15">
        <v>29.5093</v>
      </c>
    </row>
    <row r="175" spans="1:12" ht="12" customHeight="1" x14ac:dyDescent="0.3">
      <c r="A175" s="9" t="s">
        <v>2366</v>
      </c>
      <c r="B175" s="10" t="s">
        <v>1711</v>
      </c>
      <c r="C175" s="10" t="s">
        <v>617</v>
      </c>
      <c r="D175" s="19" t="s">
        <v>1867</v>
      </c>
      <c r="E175" s="17" t="s">
        <v>193</v>
      </c>
      <c r="F175" s="12" t="s">
        <v>969</v>
      </c>
      <c r="G175" s="3" t="s">
        <v>2366</v>
      </c>
      <c r="H175" s="12" t="s">
        <v>2367</v>
      </c>
      <c r="I175" s="12" t="s">
        <v>2368</v>
      </c>
      <c r="J175" s="13" t="s">
        <v>2369</v>
      </c>
      <c r="K175" s="14">
        <v>-25.404399999999999</v>
      </c>
      <c r="L175" s="15">
        <v>28.269200000000001</v>
      </c>
    </row>
    <row r="176" spans="1:12" ht="12" customHeight="1" x14ac:dyDescent="0.3">
      <c r="A176" s="9" t="s">
        <v>2370</v>
      </c>
      <c r="B176" s="10" t="s">
        <v>1711</v>
      </c>
      <c r="C176" s="10" t="s">
        <v>617</v>
      </c>
      <c r="D176" s="19" t="s">
        <v>1867</v>
      </c>
      <c r="E176" s="17" t="s">
        <v>371</v>
      </c>
      <c r="F176" s="12" t="s">
        <v>82</v>
      </c>
      <c r="G176" s="3" t="s">
        <v>2370</v>
      </c>
      <c r="H176" s="17" t="s">
        <v>2371</v>
      </c>
      <c r="I176" s="12" t="s">
        <v>2372</v>
      </c>
      <c r="J176" s="13" t="s">
        <v>2373</v>
      </c>
      <c r="K176" s="14">
        <v>-25.8064</v>
      </c>
      <c r="L176" s="15">
        <v>29.456700000000001</v>
      </c>
    </row>
    <row r="177" spans="1:12" ht="12" customHeight="1" x14ac:dyDescent="0.3">
      <c r="A177" s="9" t="s">
        <v>2374</v>
      </c>
      <c r="B177" s="10" t="s">
        <v>1711</v>
      </c>
      <c r="C177" s="10" t="s">
        <v>617</v>
      </c>
      <c r="D177" s="19" t="s">
        <v>1867</v>
      </c>
      <c r="E177" s="17" t="s">
        <v>193</v>
      </c>
      <c r="F177" s="12" t="s">
        <v>969</v>
      </c>
      <c r="G177" s="3" t="s">
        <v>2374</v>
      </c>
      <c r="H177" s="17" t="s">
        <v>2375</v>
      </c>
      <c r="I177" s="12" t="s">
        <v>2376</v>
      </c>
      <c r="J177" s="13" t="s">
        <v>2377</v>
      </c>
      <c r="K177" s="14">
        <v>-25.495000000000001</v>
      </c>
      <c r="L177" s="15">
        <v>28.085999999999999</v>
      </c>
    </row>
    <row r="178" spans="1:12" ht="12" customHeight="1" x14ac:dyDescent="0.3">
      <c r="A178" s="9" t="s">
        <v>2378</v>
      </c>
      <c r="B178" s="10" t="s">
        <v>1711</v>
      </c>
      <c r="C178" s="10" t="s">
        <v>617</v>
      </c>
      <c r="D178" s="19" t="s">
        <v>1867</v>
      </c>
      <c r="E178" s="17" t="s">
        <v>310</v>
      </c>
      <c r="F178" s="12" t="s">
        <v>289</v>
      </c>
      <c r="G178" s="3" t="s">
        <v>2378</v>
      </c>
      <c r="H178" s="17" t="s">
        <v>2379</v>
      </c>
      <c r="I178" s="12" t="s">
        <v>2380</v>
      </c>
      <c r="J178" s="13" t="s">
        <v>2381</v>
      </c>
      <c r="K178" s="14">
        <v>-24.660080000000001</v>
      </c>
      <c r="L178" s="15">
        <v>30.311969999999999</v>
      </c>
    </row>
    <row r="179" spans="1:12" ht="12" customHeight="1" x14ac:dyDescent="0.3">
      <c r="A179" s="9" t="s">
        <v>2382</v>
      </c>
      <c r="B179" s="10" t="s">
        <v>1711</v>
      </c>
      <c r="C179" s="10" t="s">
        <v>617</v>
      </c>
      <c r="D179" s="19" t="s">
        <v>1867</v>
      </c>
      <c r="E179" s="17" t="s">
        <v>730</v>
      </c>
      <c r="F179" s="12" t="s">
        <v>2383</v>
      </c>
      <c r="G179" s="3" t="s">
        <v>2382</v>
      </c>
      <c r="H179" s="12" t="s">
        <v>2383</v>
      </c>
      <c r="I179" s="12" t="s">
        <v>2384</v>
      </c>
      <c r="J179" s="13" t="s">
        <v>2385</v>
      </c>
      <c r="K179" s="14">
        <v>-25.164100000000001</v>
      </c>
      <c r="L179" s="15">
        <v>27.168199999999999</v>
      </c>
    </row>
    <row r="180" spans="1:12" ht="12" customHeight="1" x14ac:dyDescent="0.3">
      <c r="A180" s="9" t="s">
        <v>2386</v>
      </c>
      <c r="B180" s="10" t="s">
        <v>1711</v>
      </c>
      <c r="C180" s="10" t="s">
        <v>617</v>
      </c>
      <c r="D180" s="19" t="s">
        <v>1867</v>
      </c>
      <c r="E180" s="17" t="s">
        <v>310</v>
      </c>
      <c r="F180" s="12" t="s">
        <v>260</v>
      </c>
      <c r="G180" s="3" t="s">
        <v>2386</v>
      </c>
      <c r="H180" s="12" t="s">
        <v>2387</v>
      </c>
      <c r="I180" s="12" t="s">
        <v>2388</v>
      </c>
      <c r="J180" s="13" t="s">
        <v>2389</v>
      </c>
      <c r="K180" s="14">
        <v>-24.315799999999999</v>
      </c>
      <c r="L180" s="15">
        <v>29.4785</v>
      </c>
    </row>
    <row r="181" spans="1:12" ht="12" customHeight="1" x14ac:dyDescent="0.3">
      <c r="A181" s="9" t="s">
        <v>2390</v>
      </c>
      <c r="B181" s="10" t="s">
        <v>1711</v>
      </c>
      <c r="C181" s="10" t="s">
        <v>617</v>
      </c>
      <c r="D181" s="19" t="s">
        <v>1867</v>
      </c>
      <c r="E181" s="17" t="s">
        <v>193</v>
      </c>
      <c r="F181" s="12" t="s">
        <v>969</v>
      </c>
      <c r="G181" s="3" t="s">
        <v>2390</v>
      </c>
      <c r="H181" s="12" t="s">
        <v>2391</v>
      </c>
      <c r="I181" s="12" t="s">
        <v>2392</v>
      </c>
      <c r="J181" s="13" t="s">
        <v>2393</v>
      </c>
      <c r="K181" s="14">
        <v>-25.890799999999999</v>
      </c>
      <c r="L181" s="15">
        <v>28.096599999999999</v>
      </c>
    </row>
    <row r="182" spans="1:12" ht="12" customHeight="1" x14ac:dyDescent="0.3">
      <c r="A182" s="9" t="s">
        <v>2394</v>
      </c>
      <c r="B182" s="10" t="s">
        <v>1711</v>
      </c>
      <c r="C182" s="10" t="s">
        <v>617</v>
      </c>
      <c r="D182" s="19" t="s">
        <v>1867</v>
      </c>
      <c r="E182" s="17" t="s">
        <v>193</v>
      </c>
      <c r="F182" s="12" t="s">
        <v>969</v>
      </c>
      <c r="G182" s="3" t="s">
        <v>2394</v>
      </c>
      <c r="H182" s="12" t="s">
        <v>2395</v>
      </c>
      <c r="I182" s="12" t="s">
        <v>2396</v>
      </c>
      <c r="J182" s="13" t="s">
        <v>2397</v>
      </c>
      <c r="K182" s="14">
        <v>-25.774260000000002</v>
      </c>
      <c r="L182" s="15">
        <v>28.0931</v>
      </c>
    </row>
    <row r="183" spans="1:12" ht="12" customHeight="1" x14ac:dyDescent="0.3">
      <c r="A183" s="9" t="s">
        <v>2398</v>
      </c>
      <c r="B183" s="10" t="s">
        <v>1711</v>
      </c>
      <c r="C183" s="10" t="s">
        <v>617</v>
      </c>
      <c r="D183" s="19" t="s">
        <v>1867</v>
      </c>
      <c r="E183" s="11" t="s">
        <v>310</v>
      </c>
      <c r="F183" s="11" t="s">
        <v>303</v>
      </c>
      <c r="G183" s="3" t="s">
        <v>2398</v>
      </c>
      <c r="H183" s="11" t="s">
        <v>303</v>
      </c>
      <c r="I183" s="12" t="s">
        <v>2399</v>
      </c>
      <c r="J183" s="13" t="s">
        <v>2400</v>
      </c>
      <c r="K183" s="14">
        <v>-23.6873</v>
      </c>
      <c r="L183" s="15">
        <v>27.704699999999999</v>
      </c>
    </row>
    <row r="184" spans="1:12" ht="12" customHeight="1" x14ac:dyDescent="0.3">
      <c r="A184" s="9" t="s">
        <v>2401</v>
      </c>
      <c r="B184" s="10" t="s">
        <v>1711</v>
      </c>
      <c r="C184" s="10" t="s">
        <v>617</v>
      </c>
      <c r="D184" s="19" t="s">
        <v>1867</v>
      </c>
      <c r="E184" s="17" t="s">
        <v>371</v>
      </c>
      <c r="F184" s="12" t="s">
        <v>1157</v>
      </c>
      <c r="G184" s="3" t="s">
        <v>2401</v>
      </c>
      <c r="H184" s="12" t="s">
        <v>2402</v>
      </c>
      <c r="I184" s="12" t="s">
        <v>2403</v>
      </c>
      <c r="J184" s="13" t="s">
        <v>2404</v>
      </c>
      <c r="K184" s="14">
        <v>-25.41103</v>
      </c>
      <c r="L184" s="15">
        <v>31.125789999999999</v>
      </c>
    </row>
    <row r="185" spans="1:12" ht="12" customHeight="1" x14ac:dyDescent="0.3">
      <c r="A185" s="9" t="s">
        <v>2405</v>
      </c>
      <c r="B185" s="10" t="s">
        <v>1711</v>
      </c>
      <c r="C185" s="10" t="s">
        <v>617</v>
      </c>
      <c r="D185" s="19" t="s">
        <v>1867</v>
      </c>
      <c r="E185" s="17" t="s">
        <v>193</v>
      </c>
      <c r="F185" s="20" t="s">
        <v>969</v>
      </c>
      <c r="G185" s="3" t="s">
        <v>2405</v>
      </c>
      <c r="H185" s="12" t="s">
        <v>2406</v>
      </c>
      <c r="I185" s="12" t="s">
        <v>2407</v>
      </c>
      <c r="J185" s="13" t="s">
        <v>2408</v>
      </c>
      <c r="K185" s="14">
        <v>-25.839770000000001</v>
      </c>
      <c r="L185" s="15">
        <v>28.18496</v>
      </c>
    </row>
    <row r="186" spans="1:12" ht="12" customHeight="1" x14ac:dyDescent="0.3">
      <c r="A186" s="9" t="s">
        <v>2409</v>
      </c>
      <c r="B186" s="10" t="s">
        <v>1711</v>
      </c>
      <c r="C186" s="10" t="s">
        <v>617</v>
      </c>
      <c r="D186" s="19" t="s">
        <v>1867</v>
      </c>
      <c r="E186" s="17" t="s">
        <v>193</v>
      </c>
      <c r="F186" s="20" t="s">
        <v>969</v>
      </c>
      <c r="G186" s="3" t="s">
        <v>2409</v>
      </c>
      <c r="H186" s="12" t="s">
        <v>2410</v>
      </c>
      <c r="I186" s="12" t="s">
        <v>2411</v>
      </c>
      <c r="J186" s="13" t="s">
        <v>2412</v>
      </c>
      <c r="K186" s="14">
        <v>-25.783529999999999</v>
      </c>
      <c r="L186" s="15">
        <v>28.275600000000001</v>
      </c>
    </row>
    <row r="187" spans="1:12" ht="12" customHeight="1" x14ac:dyDescent="0.3">
      <c r="A187" s="9" t="s">
        <v>2413</v>
      </c>
      <c r="B187" s="10" t="s">
        <v>1711</v>
      </c>
      <c r="C187" s="10" t="s">
        <v>617</v>
      </c>
      <c r="D187" s="19" t="s">
        <v>1867</v>
      </c>
      <c r="E187" s="12" t="s">
        <v>310</v>
      </c>
      <c r="F187" s="12" t="s">
        <v>285</v>
      </c>
      <c r="G187" s="3" t="s">
        <v>2413</v>
      </c>
      <c r="H187" s="12" t="s">
        <v>2414</v>
      </c>
      <c r="I187" s="12" t="s">
        <v>2415</v>
      </c>
      <c r="J187" s="13" t="s">
        <v>2416</v>
      </c>
      <c r="K187" s="14">
        <v>-25.166610516563001</v>
      </c>
      <c r="L187" s="15">
        <v>29.403555393218902</v>
      </c>
    </row>
    <row r="188" spans="1:12" ht="12" customHeight="1" x14ac:dyDescent="0.3">
      <c r="A188" s="9" t="s">
        <v>2417</v>
      </c>
      <c r="B188" s="10" t="s">
        <v>1711</v>
      </c>
      <c r="C188" s="10" t="s">
        <v>617</v>
      </c>
      <c r="D188" s="19" t="s">
        <v>1867</v>
      </c>
      <c r="E188" s="12" t="s">
        <v>193</v>
      </c>
      <c r="F188" s="20" t="s">
        <v>969</v>
      </c>
      <c r="G188" s="3" t="s">
        <v>2417</v>
      </c>
      <c r="H188" s="12" t="s">
        <v>2418</v>
      </c>
      <c r="I188" s="12" t="s">
        <v>2419</v>
      </c>
      <c r="J188" s="13" t="s">
        <v>2420</v>
      </c>
      <c r="K188" s="14">
        <v>-25.512612863599301</v>
      </c>
      <c r="L188" s="15">
        <v>28.044555187225299</v>
      </c>
    </row>
    <row r="189" spans="1:12" ht="12" customHeight="1" x14ac:dyDescent="0.3">
      <c r="A189" s="9" t="s">
        <v>2421</v>
      </c>
      <c r="B189" s="10" t="s">
        <v>1711</v>
      </c>
      <c r="C189" s="10" t="s">
        <v>617</v>
      </c>
      <c r="D189" s="19" t="s">
        <v>1867</v>
      </c>
      <c r="E189" s="17" t="s">
        <v>193</v>
      </c>
      <c r="F189" s="20" t="s">
        <v>969</v>
      </c>
      <c r="G189" s="3" t="s">
        <v>2421</v>
      </c>
      <c r="H189" s="17" t="s">
        <v>2422</v>
      </c>
      <c r="I189" s="12" t="s">
        <v>2423</v>
      </c>
      <c r="J189" s="13" t="s">
        <v>2424</v>
      </c>
      <c r="K189" s="14">
        <v>-25.796410000000002</v>
      </c>
      <c r="L189" s="15">
        <v>28.321919999999999</v>
      </c>
    </row>
    <row r="190" spans="1:12" ht="12" customHeight="1" x14ac:dyDescent="0.3">
      <c r="A190" s="9" t="s">
        <v>2425</v>
      </c>
      <c r="B190" s="10" t="s">
        <v>1711</v>
      </c>
      <c r="C190" s="10" t="s">
        <v>617</v>
      </c>
      <c r="D190" s="19" t="s">
        <v>1867</v>
      </c>
      <c r="E190" s="17" t="s">
        <v>193</v>
      </c>
      <c r="F190" s="20" t="s">
        <v>969</v>
      </c>
      <c r="G190" s="3" t="s">
        <v>2425</v>
      </c>
      <c r="H190" s="12" t="s">
        <v>2426</v>
      </c>
      <c r="I190" s="12" t="s">
        <v>2427</v>
      </c>
      <c r="J190" s="13" t="s">
        <v>2428</v>
      </c>
      <c r="K190" s="14">
        <v>-25.7854978301093</v>
      </c>
      <c r="L190" s="15">
        <v>28.2811260223388</v>
      </c>
    </row>
    <row r="191" spans="1:12" ht="12" customHeight="1" x14ac:dyDescent="0.3">
      <c r="A191" s="9" t="s">
        <v>2429</v>
      </c>
      <c r="B191" s="10" t="s">
        <v>1711</v>
      </c>
      <c r="C191" s="10" t="s">
        <v>617</v>
      </c>
      <c r="D191" s="19" t="s">
        <v>1867</v>
      </c>
      <c r="E191" s="17" t="s">
        <v>371</v>
      </c>
      <c r="F191" s="12" t="s">
        <v>2430</v>
      </c>
      <c r="G191" s="3" t="s">
        <v>2429</v>
      </c>
      <c r="H191" s="12" t="s">
        <v>2431</v>
      </c>
      <c r="I191" s="12" t="s">
        <v>2432</v>
      </c>
      <c r="J191" s="13" t="s">
        <v>2433</v>
      </c>
      <c r="K191" s="14">
        <v>-25.311723585134501</v>
      </c>
      <c r="L191" s="15">
        <v>28.9409065246581</v>
      </c>
    </row>
    <row r="192" spans="1:12" ht="12" customHeight="1" x14ac:dyDescent="0.3">
      <c r="A192" s="9" t="s">
        <v>2434</v>
      </c>
      <c r="B192" s="10" t="s">
        <v>1711</v>
      </c>
      <c r="C192" s="10" t="s">
        <v>617</v>
      </c>
      <c r="D192" s="19" t="s">
        <v>1867</v>
      </c>
      <c r="E192" s="12" t="s">
        <v>371</v>
      </c>
      <c r="F192" s="12" t="s">
        <v>318</v>
      </c>
      <c r="G192" s="3" t="s">
        <v>2434</v>
      </c>
      <c r="H192" s="12" t="s">
        <v>318</v>
      </c>
      <c r="I192" s="12" t="s">
        <v>2435</v>
      </c>
      <c r="J192" s="13" t="s">
        <v>2436</v>
      </c>
      <c r="K192" s="14">
        <v>-24.72608</v>
      </c>
      <c r="L192" s="15">
        <v>31.211009000000001</v>
      </c>
    </row>
    <row r="193" spans="1:12" ht="12" customHeight="1" x14ac:dyDescent="0.3">
      <c r="A193" s="9" t="s">
        <v>2437</v>
      </c>
      <c r="B193" s="10" t="s">
        <v>1711</v>
      </c>
      <c r="C193" s="10" t="s">
        <v>617</v>
      </c>
      <c r="D193" s="19" t="s">
        <v>1867</v>
      </c>
      <c r="E193" s="17" t="s">
        <v>193</v>
      </c>
      <c r="F193" s="20" t="s">
        <v>969</v>
      </c>
      <c r="G193" s="3" t="s">
        <v>2437</v>
      </c>
      <c r="H193" s="11" t="s">
        <v>2438</v>
      </c>
      <c r="I193" s="12" t="s">
        <v>2439</v>
      </c>
      <c r="J193" s="13" t="s">
        <v>2440</v>
      </c>
      <c r="K193" s="14">
        <v>-25.747299999999999</v>
      </c>
      <c r="L193" s="15">
        <v>28.203299999999999</v>
      </c>
    </row>
    <row r="194" spans="1:12" ht="12" customHeight="1" x14ac:dyDescent="0.3">
      <c r="A194" s="9" t="s">
        <v>2441</v>
      </c>
      <c r="B194" s="10" t="s">
        <v>1711</v>
      </c>
      <c r="C194" s="10" t="s">
        <v>617</v>
      </c>
      <c r="D194" s="19" t="s">
        <v>1867</v>
      </c>
      <c r="E194" s="17" t="s">
        <v>193</v>
      </c>
      <c r="F194" s="20" t="s">
        <v>969</v>
      </c>
      <c r="G194" s="3" t="s">
        <v>2441</v>
      </c>
      <c r="H194" s="11" t="s">
        <v>2442</v>
      </c>
      <c r="I194" s="12" t="s">
        <v>2443</v>
      </c>
      <c r="J194" s="13" t="s">
        <v>2444</v>
      </c>
      <c r="K194" s="14">
        <v>-25.8081</v>
      </c>
      <c r="L194" s="15">
        <v>28.2546</v>
      </c>
    </row>
    <row r="195" spans="1:12" ht="12" customHeight="1" x14ac:dyDescent="0.3">
      <c r="A195" s="9" t="s">
        <v>2445</v>
      </c>
      <c r="B195" s="10" t="s">
        <v>1711</v>
      </c>
      <c r="C195" s="10" t="s">
        <v>617</v>
      </c>
      <c r="D195" s="19" t="s">
        <v>1867</v>
      </c>
      <c r="E195" s="11" t="s">
        <v>310</v>
      </c>
      <c r="F195" s="12" t="s">
        <v>300</v>
      </c>
      <c r="G195" s="3" t="s">
        <v>2445</v>
      </c>
      <c r="H195" s="12" t="s">
        <v>2446</v>
      </c>
      <c r="I195" s="12" t="s">
        <v>2447</v>
      </c>
      <c r="J195" s="13" t="s">
        <v>2448</v>
      </c>
      <c r="K195" s="14">
        <v>-22.984589854085002</v>
      </c>
      <c r="L195" s="15">
        <v>30.4624485969543</v>
      </c>
    </row>
    <row r="196" spans="1:12" ht="12" customHeight="1" x14ac:dyDescent="0.3">
      <c r="A196" s="9" t="s">
        <v>2449</v>
      </c>
      <c r="B196" s="10" t="s">
        <v>1711</v>
      </c>
      <c r="C196" s="10" t="s">
        <v>617</v>
      </c>
      <c r="D196" s="19" t="s">
        <v>1867</v>
      </c>
      <c r="E196" s="12" t="s">
        <v>193</v>
      </c>
      <c r="F196" s="20" t="s">
        <v>969</v>
      </c>
      <c r="G196" s="3" t="s">
        <v>2449</v>
      </c>
      <c r="H196" s="12" t="s">
        <v>2450</v>
      </c>
      <c r="I196" s="12" t="s">
        <v>2451</v>
      </c>
      <c r="J196" s="13" t="s">
        <v>972</v>
      </c>
      <c r="K196" s="14">
        <v>-25.762215999999999</v>
      </c>
      <c r="L196" s="15">
        <v>28.064981</v>
      </c>
    </row>
    <row r="197" spans="1:12" ht="12" customHeight="1" x14ac:dyDescent="0.3">
      <c r="A197" s="9" t="s">
        <v>2452</v>
      </c>
      <c r="B197" s="10" t="s">
        <v>1711</v>
      </c>
      <c r="C197" s="10" t="s">
        <v>617</v>
      </c>
      <c r="D197" s="19" t="s">
        <v>1867</v>
      </c>
      <c r="E197" s="17" t="s">
        <v>193</v>
      </c>
      <c r="F197" s="20" t="s">
        <v>969</v>
      </c>
      <c r="G197" s="3" t="s">
        <v>2452</v>
      </c>
      <c r="H197" s="11" t="s">
        <v>2453</v>
      </c>
      <c r="I197" s="12" t="s">
        <v>2454</v>
      </c>
      <c r="J197" s="13" t="s">
        <v>2455</v>
      </c>
      <c r="K197" s="14">
        <v>-25.747299999999999</v>
      </c>
      <c r="L197" s="15">
        <v>28.191299999999998</v>
      </c>
    </row>
    <row r="198" spans="1:12" ht="12" customHeight="1" x14ac:dyDescent="0.3">
      <c r="A198" s="9" t="s">
        <v>2456</v>
      </c>
      <c r="B198" s="10" t="s">
        <v>1711</v>
      </c>
      <c r="C198" s="10" t="s">
        <v>617</v>
      </c>
      <c r="D198" s="19" t="s">
        <v>1867</v>
      </c>
      <c r="E198" s="12" t="s">
        <v>193</v>
      </c>
      <c r="F198" s="20" t="s">
        <v>969</v>
      </c>
      <c r="G198" s="3" t="s">
        <v>2456</v>
      </c>
      <c r="H198" s="12" t="s">
        <v>2457</v>
      </c>
      <c r="I198" s="12" t="s">
        <v>2458</v>
      </c>
      <c r="J198" s="13" t="s">
        <v>2459</v>
      </c>
      <c r="K198" s="14">
        <v>-25.702787000000001</v>
      </c>
      <c r="L198" s="15">
        <v>28.421489000000001</v>
      </c>
    </row>
    <row r="199" spans="1:12" ht="12" customHeight="1" x14ac:dyDescent="0.3">
      <c r="A199" s="9" t="s">
        <v>2460</v>
      </c>
      <c r="B199" s="10" t="s">
        <v>1711</v>
      </c>
      <c r="C199" s="10" t="s">
        <v>617</v>
      </c>
      <c r="D199" s="19" t="s">
        <v>1867</v>
      </c>
      <c r="E199" s="17" t="s">
        <v>193</v>
      </c>
      <c r="F199" s="20" t="s">
        <v>969</v>
      </c>
      <c r="G199" s="3" t="s">
        <v>2460</v>
      </c>
      <c r="H199" s="11" t="s">
        <v>2461</v>
      </c>
      <c r="I199" s="12" t="s">
        <v>2462</v>
      </c>
      <c r="J199" s="13" t="s">
        <v>2463</v>
      </c>
      <c r="K199" s="14">
        <v>-25.677181000000001</v>
      </c>
      <c r="L199" s="15">
        <v>28.240062000000002</v>
      </c>
    </row>
    <row r="200" spans="1:12" ht="12" customHeight="1" x14ac:dyDescent="0.3">
      <c r="A200" s="9" t="s">
        <v>2464</v>
      </c>
      <c r="B200" s="10" t="s">
        <v>1711</v>
      </c>
      <c r="C200" s="10" t="s">
        <v>617</v>
      </c>
      <c r="D200" s="19" t="s">
        <v>1867</v>
      </c>
      <c r="E200" s="17" t="s">
        <v>193</v>
      </c>
      <c r="F200" s="20" t="s">
        <v>969</v>
      </c>
      <c r="G200" s="3" t="s">
        <v>2464</v>
      </c>
      <c r="H200" s="12" t="s">
        <v>2465</v>
      </c>
      <c r="I200" s="12" t="s">
        <v>2466</v>
      </c>
      <c r="J200" s="13" t="s">
        <v>2467</v>
      </c>
      <c r="K200" s="14">
        <v>-25.745013199999999</v>
      </c>
      <c r="L200" s="15">
        <v>28.18866491</v>
      </c>
    </row>
    <row r="201" spans="1:12" ht="12" customHeight="1" x14ac:dyDescent="0.3">
      <c r="A201" s="9" t="s">
        <v>587</v>
      </c>
      <c r="B201" s="10" t="s">
        <v>1711</v>
      </c>
      <c r="C201" s="10" t="s">
        <v>617</v>
      </c>
      <c r="D201" s="19" t="s">
        <v>1867</v>
      </c>
      <c r="E201" s="17" t="s">
        <v>935</v>
      </c>
      <c r="F201" s="20" t="s">
        <v>577</v>
      </c>
      <c r="G201" s="3" t="s">
        <v>587</v>
      </c>
      <c r="H201" s="12" t="s">
        <v>2468</v>
      </c>
      <c r="I201" s="12" t="s">
        <v>2469</v>
      </c>
      <c r="J201" s="13" t="s">
        <v>2470</v>
      </c>
      <c r="K201" s="14">
        <v>-33.93441</v>
      </c>
      <c r="L201" s="15">
        <v>18.41844</v>
      </c>
    </row>
    <row r="202" spans="1:12" ht="12" customHeight="1" x14ac:dyDescent="0.3">
      <c r="A202" s="9" t="s">
        <v>2471</v>
      </c>
      <c r="B202" s="10" t="s">
        <v>1711</v>
      </c>
      <c r="C202" s="10" t="s">
        <v>617</v>
      </c>
      <c r="D202" s="19" t="s">
        <v>1867</v>
      </c>
      <c r="E202" s="17" t="s">
        <v>935</v>
      </c>
      <c r="F202" s="20" t="s">
        <v>577</v>
      </c>
      <c r="G202" s="3" t="s">
        <v>2471</v>
      </c>
      <c r="H202" s="12" t="s">
        <v>2472</v>
      </c>
      <c r="I202" s="12" t="s">
        <v>2473</v>
      </c>
      <c r="J202" s="13" t="s">
        <v>2474</v>
      </c>
      <c r="K202" s="14">
        <v>-33.953710000000001</v>
      </c>
      <c r="L202" s="15">
        <v>18.37707</v>
      </c>
    </row>
    <row r="203" spans="1:12" s="27" customFormat="1" ht="12" customHeight="1" x14ac:dyDescent="0.3">
      <c r="A203" s="9" t="s">
        <v>2475</v>
      </c>
      <c r="B203" s="10" t="s">
        <v>1711</v>
      </c>
      <c r="C203" s="10" t="s">
        <v>617</v>
      </c>
      <c r="D203" s="19" t="s">
        <v>1867</v>
      </c>
      <c r="E203" s="17" t="s">
        <v>935</v>
      </c>
      <c r="F203" s="20" t="s">
        <v>577</v>
      </c>
      <c r="G203" s="3" t="s">
        <v>2475</v>
      </c>
      <c r="H203" s="12" t="s">
        <v>2476</v>
      </c>
      <c r="I203" s="12" t="s">
        <v>2477</v>
      </c>
      <c r="J203" s="13" t="s">
        <v>2478</v>
      </c>
      <c r="K203" s="14">
        <v>-33.989260000000002</v>
      </c>
      <c r="L203" s="15">
        <v>18.485119999999998</v>
      </c>
    </row>
    <row r="204" spans="1:12" ht="12" customHeight="1" x14ac:dyDescent="0.3">
      <c r="A204" s="9" t="s">
        <v>2479</v>
      </c>
      <c r="B204" s="10" t="s">
        <v>1711</v>
      </c>
      <c r="C204" s="10" t="s">
        <v>617</v>
      </c>
      <c r="D204" s="19" t="s">
        <v>1867</v>
      </c>
      <c r="E204" s="17" t="s">
        <v>935</v>
      </c>
      <c r="F204" s="20" t="s">
        <v>2480</v>
      </c>
      <c r="G204" s="3" t="s">
        <v>2479</v>
      </c>
      <c r="H204" s="12" t="s">
        <v>2481</v>
      </c>
      <c r="I204" s="12" t="s">
        <v>2482</v>
      </c>
      <c r="J204" s="13" t="s">
        <v>2483</v>
      </c>
      <c r="K204" s="14">
        <v>-34.083100000000002</v>
      </c>
      <c r="L204" s="15">
        <v>18.824400000000001</v>
      </c>
    </row>
    <row r="205" spans="1:12" ht="12" customHeight="1" x14ac:dyDescent="0.3">
      <c r="A205" s="9" t="s">
        <v>2484</v>
      </c>
      <c r="B205" s="10" t="s">
        <v>1711</v>
      </c>
      <c r="C205" s="10" t="s">
        <v>617</v>
      </c>
      <c r="D205" s="19" t="s">
        <v>1867</v>
      </c>
      <c r="E205" s="17" t="s">
        <v>935</v>
      </c>
      <c r="F205" s="20" t="s">
        <v>577</v>
      </c>
      <c r="G205" s="3" t="s">
        <v>2484</v>
      </c>
      <c r="H205" s="12" t="s">
        <v>2485</v>
      </c>
      <c r="I205" s="12" t="s">
        <v>2486</v>
      </c>
      <c r="J205" s="13" t="s">
        <v>2487</v>
      </c>
      <c r="K205" s="14">
        <v>-33.883302</v>
      </c>
      <c r="L205" s="15">
        <v>18.494838999999999</v>
      </c>
    </row>
    <row r="206" spans="1:12" s="27" customFormat="1" ht="12" customHeight="1" x14ac:dyDescent="0.3">
      <c r="A206" s="9" t="s">
        <v>2488</v>
      </c>
      <c r="B206" s="10" t="s">
        <v>1711</v>
      </c>
      <c r="C206" s="10" t="s">
        <v>617</v>
      </c>
      <c r="D206" s="19" t="s">
        <v>1867</v>
      </c>
      <c r="E206" s="17" t="s">
        <v>935</v>
      </c>
      <c r="F206" s="20" t="s">
        <v>577</v>
      </c>
      <c r="G206" s="3" t="s">
        <v>2488</v>
      </c>
      <c r="H206" s="12" t="s">
        <v>2489</v>
      </c>
      <c r="I206" s="12" t="s">
        <v>2490</v>
      </c>
      <c r="J206" s="13" t="s">
        <v>2491</v>
      </c>
      <c r="K206" s="14">
        <v>-33.872680000000003</v>
      </c>
      <c r="L206" s="15">
        <v>18.634599999999999</v>
      </c>
    </row>
    <row r="207" spans="1:12" s="27" customFormat="1" ht="12" customHeight="1" x14ac:dyDescent="0.3">
      <c r="A207" s="9" t="s">
        <v>2492</v>
      </c>
      <c r="B207" s="10" t="s">
        <v>1711</v>
      </c>
      <c r="C207" s="10" t="s">
        <v>617</v>
      </c>
      <c r="D207" s="19" t="s">
        <v>1867</v>
      </c>
      <c r="E207" s="17" t="s">
        <v>935</v>
      </c>
      <c r="F207" s="20" t="s">
        <v>577</v>
      </c>
      <c r="G207" s="3" t="s">
        <v>2492</v>
      </c>
      <c r="H207" s="12" t="s">
        <v>2493</v>
      </c>
      <c r="I207" s="12" t="s">
        <v>2494</v>
      </c>
      <c r="J207" s="13" t="s">
        <v>2495</v>
      </c>
      <c r="K207" s="14">
        <v>-34.088700000000003</v>
      </c>
      <c r="L207" s="15">
        <v>18.4818</v>
      </c>
    </row>
    <row r="208" spans="1:12" ht="12" customHeight="1" x14ac:dyDescent="0.3">
      <c r="A208" s="9" t="s">
        <v>2496</v>
      </c>
      <c r="B208" s="10" t="s">
        <v>1711</v>
      </c>
      <c r="C208" s="10" t="s">
        <v>617</v>
      </c>
      <c r="D208" s="19" t="s">
        <v>1867</v>
      </c>
      <c r="E208" s="17" t="s">
        <v>935</v>
      </c>
      <c r="F208" s="20" t="s">
        <v>577</v>
      </c>
      <c r="G208" s="3" t="s">
        <v>2496</v>
      </c>
      <c r="H208" s="12" t="s">
        <v>2497</v>
      </c>
      <c r="I208" s="12" t="s">
        <v>2498</v>
      </c>
      <c r="J208" s="13" t="s">
        <v>2499</v>
      </c>
      <c r="K208" s="14">
        <v>-33.910699999999999</v>
      </c>
      <c r="L208" s="15">
        <v>18.394300000000001</v>
      </c>
    </row>
    <row r="209" spans="1:12" ht="12" customHeight="1" x14ac:dyDescent="0.3">
      <c r="A209" s="9" t="s">
        <v>2500</v>
      </c>
      <c r="B209" s="10" t="s">
        <v>1711</v>
      </c>
      <c r="C209" s="10" t="s">
        <v>617</v>
      </c>
      <c r="D209" s="19" t="s">
        <v>1867</v>
      </c>
      <c r="E209" s="17" t="s">
        <v>935</v>
      </c>
      <c r="F209" s="20" t="s">
        <v>577</v>
      </c>
      <c r="G209" s="3" t="s">
        <v>2500</v>
      </c>
      <c r="H209" s="12" t="s">
        <v>2501</v>
      </c>
      <c r="I209" s="12" t="s">
        <v>2502</v>
      </c>
      <c r="J209" s="13" t="s">
        <v>2503</v>
      </c>
      <c r="K209" s="14">
        <v>-33.933500000000002</v>
      </c>
      <c r="L209" s="15">
        <v>18.510899999999999</v>
      </c>
    </row>
    <row r="210" spans="1:12" ht="12" customHeight="1" x14ac:dyDescent="0.3">
      <c r="A210" s="9" t="s">
        <v>2504</v>
      </c>
      <c r="B210" s="10" t="s">
        <v>1711</v>
      </c>
      <c r="C210" s="10" t="s">
        <v>617</v>
      </c>
      <c r="D210" s="19" t="s">
        <v>1867</v>
      </c>
      <c r="E210" s="17" t="s">
        <v>935</v>
      </c>
      <c r="F210" s="20" t="s">
        <v>567</v>
      </c>
      <c r="G210" s="3" t="s">
        <v>2504</v>
      </c>
      <c r="H210" s="12" t="s">
        <v>567</v>
      </c>
      <c r="I210" s="12" t="s">
        <v>2505</v>
      </c>
      <c r="J210" s="13" t="s">
        <v>2506</v>
      </c>
      <c r="K210" s="14">
        <v>-33.645890000000001</v>
      </c>
      <c r="L210" s="15">
        <v>19.44014</v>
      </c>
    </row>
    <row r="211" spans="1:12" s="27" customFormat="1" ht="12" customHeight="1" x14ac:dyDescent="0.3">
      <c r="A211" s="9" t="s">
        <v>2507</v>
      </c>
      <c r="B211" s="10" t="s">
        <v>1711</v>
      </c>
      <c r="C211" s="10" t="s">
        <v>617</v>
      </c>
      <c r="D211" s="19" t="s">
        <v>1867</v>
      </c>
      <c r="E211" s="17" t="s">
        <v>935</v>
      </c>
      <c r="F211" s="20" t="s">
        <v>577</v>
      </c>
      <c r="G211" s="3" t="s">
        <v>2507</v>
      </c>
      <c r="H211" s="12" t="s">
        <v>2508</v>
      </c>
      <c r="I211" s="12" t="s">
        <v>2509</v>
      </c>
      <c r="J211" s="13" t="s">
        <v>2510</v>
      </c>
      <c r="K211" s="14">
        <v>-33.893300000000004</v>
      </c>
      <c r="L211" s="15">
        <v>18.511600000000001</v>
      </c>
    </row>
    <row r="212" spans="1:12" s="27" customFormat="1" ht="12" customHeight="1" x14ac:dyDescent="0.3">
      <c r="A212" s="9" t="s">
        <v>2511</v>
      </c>
      <c r="B212" s="10" t="s">
        <v>1711</v>
      </c>
      <c r="C212" s="10" t="s">
        <v>617</v>
      </c>
      <c r="D212" s="19" t="s">
        <v>1867</v>
      </c>
      <c r="E212" s="17" t="s">
        <v>935</v>
      </c>
      <c r="F212" s="20" t="s">
        <v>577</v>
      </c>
      <c r="G212" s="3" t="s">
        <v>2511</v>
      </c>
      <c r="H212" s="12" t="s">
        <v>2512</v>
      </c>
      <c r="I212" s="12" t="s">
        <v>2513</v>
      </c>
      <c r="J212" s="13" t="s">
        <v>2514</v>
      </c>
      <c r="K212" s="14">
        <v>-34.124099999999999</v>
      </c>
      <c r="L212" s="15">
        <v>18.388580000000001</v>
      </c>
    </row>
    <row r="213" spans="1:12" ht="12" customHeight="1" x14ac:dyDescent="0.3">
      <c r="A213" s="9" t="s">
        <v>2515</v>
      </c>
      <c r="B213" s="10" t="s">
        <v>1711</v>
      </c>
      <c r="C213" s="10" t="s">
        <v>617</v>
      </c>
      <c r="D213" s="19" t="s">
        <v>1867</v>
      </c>
      <c r="E213" s="17" t="s">
        <v>935</v>
      </c>
      <c r="F213" s="20" t="s">
        <v>2480</v>
      </c>
      <c r="G213" s="3" t="s">
        <v>2515</v>
      </c>
      <c r="H213" s="12" t="s">
        <v>2516</v>
      </c>
      <c r="I213" s="12" t="s">
        <v>2517</v>
      </c>
      <c r="J213" s="13" t="s">
        <v>2518</v>
      </c>
      <c r="K213" s="14">
        <v>-34.087420000000002</v>
      </c>
      <c r="L213" s="15">
        <v>18.85502</v>
      </c>
    </row>
    <row r="214" spans="1:12" s="27" customFormat="1" ht="12" customHeight="1" x14ac:dyDescent="0.3">
      <c r="A214" s="9" t="s">
        <v>2519</v>
      </c>
      <c r="B214" s="10" t="s">
        <v>1711</v>
      </c>
      <c r="C214" s="10" t="s">
        <v>617</v>
      </c>
      <c r="D214" s="19" t="s">
        <v>1867</v>
      </c>
      <c r="E214" s="17" t="s">
        <v>935</v>
      </c>
      <c r="F214" s="20" t="s">
        <v>2520</v>
      </c>
      <c r="G214" s="3" t="s">
        <v>2519</v>
      </c>
      <c r="H214" s="12" t="s">
        <v>2520</v>
      </c>
      <c r="I214" s="12" t="s">
        <v>2521</v>
      </c>
      <c r="J214" s="13" t="s">
        <v>2522</v>
      </c>
      <c r="K214" s="14">
        <v>-33.931660000000001</v>
      </c>
      <c r="L214" s="15">
        <v>18.859069999999999</v>
      </c>
    </row>
    <row r="215" spans="1:12" s="27" customFormat="1" ht="12" customHeight="1" x14ac:dyDescent="0.3">
      <c r="A215" s="9" t="s">
        <v>2523</v>
      </c>
      <c r="B215" s="10" t="s">
        <v>1711</v>
      </c>
      <c r="C215" s="10" t="s">
        <v>617</v>
      </c>
      <c r="D215" s="19" t="s">
        <v>1867</v>
      </c>
      <c r="E215" s="17" t="s">
        <v>935</v>
      </c>
      <c r="F215" s="20" t="s">
        <v>577</v>
      </c>
      <c r="G215" s="3" t="s">
        <v>2523</v>
      </c>
      <c r="H215" s="12" t="s">
        <v>2524</v>
      </c>
      <c r="I215" s="12" t="s">
        <v>2525</v>
      </c>
      <c r="J215" s="13" t="s">
        <v>2526</v>
      </c>
      <c r="K215" s="14">
        <v>-33.911200000000001</v>
      </c>
      <c r="L215" s="15">
        <v>18.551600000000001</v>
      </c>
    </row>
    <row r="216" spans="1:12" s="27" customFormat="1" ht="12" customHeight="1" x14ac:dyDescent="0.3">
      <c r="A216" s="9" t="s">
        <v>2527</v>
      </c>
      <c r="B216" s="10" t="s">
        <v>1711</v>
      </c>
      <c r="C216" s="10" t="s">
        <v>617</v>
      </c>
      <c r="D216" s="19" t="s">
        <v>1867</v>
      </c>
      <c r="E216" s="17" t="s">
        <v>935</v>
      </c>
      <c r="F216" s="20" t="s">
        <v>577</v>
      </c>
      <c r="G216" s="3" t="s">
        <v>2527</v>
      </c>
      <c r="H216" s="12" t="s">
        <v>2528</v>
      </c>
      <c r="I216" s="12" t="s">
        <v>2529</v>
      </c>
      <c r="J216" s="13" t="s">
        <v>2530</v>
      </c>
      <c r="K216" s="14">
        <v>-34.021799999999999</v>
      </c>
      <c r="L216" s="15">
        <v>18.444700000000001</v>
      </c>
    </row>
    <row r="217" spans="1:12" s="27" customFormat="1" ht="12" customHeight="1" x14ac:dyDescent="0.3">
      <c r="A217" s="9" t="s">
        <v>2531</v>
      </c>
      <c r="B217" s="10" t="s">
        <v>1711</v>
      </c>
      <c r="C217" s="10" t="s">
        <v>617</v>
      </c>
      <c r="D217" s="19" t="s">
        <v>1867</v>
      </c>
      <c r="E217" s="17" t="s">
        <v>935</v>
      </c>
      <c r="F217" s="20" t="s">
        <v>577</v>
      </c>
      <c r="G217" s="3" t="s">
        <v>2531</v>
      </c>
      <c r="H217" s="12" t="s">
        <v>2532</v>
      </c>
      <c r="I217" s="12" t="s">
        <v>2533</v>
      </c>
      <c r="J217" s="13" t="s">
        <v>2534</v>
      </c>
      <c r="K217" s="14">
        <v>-33.89161</v>
      </c>
      <c r="L217" s="15">
        <v>18.55771</v>
      </c>
    </row>
    <row r="218" spans="1:12" s="27" customFormat="1" ht="12" customHeight="1" x14ac:dyDescent="0.3">
      <c r="A218" s="9" t="s">
        <v>2535</v>
      </c>
      <c r="B218" s="10" t="s">
        <v>1711</v>
      </c>
      <c r="C218" s="10" t="s">
        <v>617</v>
      </c>
      <c r="D218" s="19" t="s">
        <v>1867</v>
      </c>
      <c r="E218" s="17" t="s">
        <v>935</v>
      </c>
      <c r="F218" s="20" t="s">
        <v>2480</v>
      </c>
      <c r="G218" s="3" t="s">
        <v>2535</v>
      </c>
      <c r="H218" s="12" t="s">
        <v>2536</v>
      </c>
      <c r="I218" s="12" t="s">
        <v>2537</v>
      </c>
      <c r="J218" s="13" t="s">
        <v>2538</v>
      </c>
      <c r="K218" s="14">
        <v>-34.115200000000002</v>
      </c>
      <c r="L218" s="15">
        <v>18.829460000000001</v>
      </c>
    </row>
    <row r="219" spans="1:12" ht="12" customHeight="1" x14ac:dyDescent="0.3">
      <c r="A219" s="9" t="s">
        <v>2539</v>
      </c>
      <c r="B219" s="10" t="s">
        <v>1711</v>
      </c>
      <c r="C219" s="10" t="s">
        <v>617</v>
      </c>
      <c r="D219" s="19" t="s">
        <v>1867</v>
      </c>
      <c r="E219" s="17" t="s">
        <v>935</v>
      </c>
      <c r="F219" s="20" t="s">
        <v>577</v>
      </c>
      <c r="G219" s="3" t="s">
        <v>2539</v>
      </c>
      <c r="H219" s="12" t="s">
        <v>2540</v>
      </c>
      <c r="I219" s="12" t="s">
        <v>2541</v>
      </c>
      <c r="J219" s="13" t="s">
        <v>2542</v>
      </c>
      <c r="K219" s="14">
        <v>-33.903930000000003</v>
      </c>
      <c r="L219" s="15">
        <v>18.420020000000001</v>
      </c>
    </row>
    <row r="220" spans="1:12" ht="12" customHeight="1" x14ac:dyDescent="0.3">
      <c r="A220" s="9" t="s">
        <v>2543</v>
      </c>
      <c r="B220" s="10" t="s">
        <v>1711</v>
      </c>
      <c r="C220" s="10" t="s">
        <v>617</v>
      </c>
      <c r="D220" s="19" t="s">
        <v>1867</v>
      </c>
      <c r="E220" s="17" t="s">
        <v>935</v>
      </c>
      <c r="F220" s="20" t="s">
        <v>577</v>
      </c>
      <c r="G220" s="3" t="s">
        <v>2543</v>
      </c>
      <c r="H220" s="12" t="s">
        <v>2544</v>
      </c>
      <c r="I220" s="12" t="s">
        <v>2545</v>
      </c>
      <c r="J220" s="13" t="s">
        <v>2546</v>
      </c>
      <c r="K220" s="14">
        <v>-33.730690000000003</v>
      </c>
      <c r="L220" s="15">
        <v>18.443809999999999</v>
      </c>
    </row>
    <row r="221" spans="1:12" ht="12" customHeight="1" x14ac:dyDescent="0.3">
      <c r="A221" s="9" t="s">
        <v>2547</v>
      </c>
      <c r="B221" s="10" t="s">
        <v>1711</v>
      </c>
      <c r="C221" s="10" t="s">
        <v>617</v>
      </c>
      <c r="D221" s="19" t="s">
        <v>1867</v>
      </c>
      <c r="E221" s="17" t="s">
        <v>935</v>
      </c>
      <c r="F221" s="20" t="s">
        <v>577</v>
      </c>
      <c r="G221" s="3" t="s">
        <v>2547</v>
      </c>
      <c r="H221" s="12" t="s">
        <v>2548</v>
      </c>
      <c r="I221" s="12" t="s">
        <v>2549</v>
      </c>
      <c r="J221" s="13" t="s">
        <v>2550</v>
      </c>
      <c r="K221" s="14">
        <v>-33.804819999999999</v>
      </c>
      <c r="L221" s="15">
        <v>18.484010000000001</v>
      </c>
    </row>
    <row r="222" spans="1:12" ht="12" customHeight="1" x14ac:dyDescent="0.3">
      <c r="A222" s="9" t="s">
        <v>585</v>
      </c>
      <c r="B222" s="10" t="s">
        <v>1711</v>
      </c>
      <c r="C222" s="10" t="s">
        <v>617</v>
      </c>
      <c r="D222" s="19" t="s">
        <v>1867</v>
      </c>
      <c r="E222" s="17" t="s">
        <v>935</v>
      </c>
      <c r="F222" s="20" t="s">
        <v>577</v>
      </c>
      <c r="G222" s="3" t="s">
        <v>585</v>
      </c>
      <c r="H222" s="17" t="s">
        <v>2551</v>
      </c>
      <c r="I222" s="12" t="s">
        <v>2552</v>
      </c>
      <c r="J222" s="13" t="s">
        <v>2553</v>
      </c>
      <c r="K222" s="14">
        <v>-34.039299999999997</v>
      </c>
      <c r="L222" s="15">
        <v>18.615780000000001</v>
      </c>
    </row>
    <row r="223" spans="1:12" ht="12" customHeight="1" x14ac:dyDescent="0.3">
      <c r="A223" s="9" t="s">
        <v>2554</v>
      </c>
      <c r="B223" s="10" t="s">
        <v>1711</v>
      </c>
      <c r="C223" s="10" t="s">
        <v>617</v>
      </c>
      <c r="D223" s="19" t="s">
        <v>1867</v>
      </c>
      <c r="E223" s="17" t="s">
        <v>935</v>
      </c>
      <c r="F223" s="20" t="s">
        <v>577</v>
      </c>
      <c r="G223" s="3" t="s">
        <v>2554</v>
      </c>
      <c r="H223" s="12" t="s">
        <v>2555</v>
      </c>
      <c r="I223" s="12" t="s">
        <v>2556</v>
      </c>
      <c r="J223" s="13" t="s">
        <v>2557</v>
      </c>
      <c r="K223" s="14">
        <v>-34.067309999999999</v>
      </c>
      <c r="L223" s="15">
        <v>18.457370000000001</v>
      </c>
    </row>
    <row r="224" spans="1:12" ht="12" customHeight="1" x14ac:dyDescent="0.3">
      <c r="A224" s="9" t="s">
        <v>2558</v>
      </c>
      <c r="B224" s="10" t="s">
        <v>1711</v>
      </c>
      <c r="C224" s="10" t="s">
        <v>617</v>
      </c>
      <c r="D224" s="19" t="s">
        <v>1867</v>
      </c>
      <c r="E224" s="17" t="s">
        <v>935</v>
      </c>
      <c r="F224" s="20" t="s">
        <v>577</v>
      </c>
      <c r="G224" s="3" t="s">
        <v>2558</v>
      </c>
      <c r="H224" s="12" t="s">
        <v>2559</v>
      </c>
      <c r="I224" s="12" t="s">
        <v>2560</v>
      </c>
      <c r="J224" s="13" t="s">
        <v>2561</v>
      </c>
      <c r="K224" s="14">
        <v>-33.852600000000002</v>
      </c>
      <c r="L224" s="15">
        <v>18.6967</v>
      </c>
    </row>
    <row r="225" spans="1:12" ht="12" customHeight="1" x14ac:dyDescent="0.3">
      <c r="A225" s="9" t="s">
        <v>2562</v>
      </c>
      <c r="B225" s="10" t="s">
        <v>1711</v>
      </c>
      <c r="C225" s="10" t="s">
        <v>617</v>
      </c>
      <c r="D225" s="19" t="s">
        <v>1867</v>
      </c>
      <c r="E225" s="17" t="s">
        <v>935</v>
      </c>
      <c r="F225" s="20" t="s">
        <v>2480</v>
      </c>
      <c r="G225" s="3" t="s">
        <v>2562</v>
      </c>
      <c r="H225" s="17" t="s">
        <v>2563</v>
      </c>
      <c r="I225" s="12" t="s">
        <v>2564</v>
      </c>
      <c r="J225" s="13" t="s">
        <v>2565</v>
      </c>
      <c r="K225" s="14">
        <v>-34.07058</v>
      </c>
      <c r="L225" s="15">
        <v>18.822669999999999</v>
      </c>
    </row>
    <row r="226" spans="1:12" ht="12" customHeight="1" x14ac:dyDescent="0.3">
      <c r="A226" s="9" t="s">
        <v>2566</v>
      </c>
      <c r="B226" s="10" t="s">
        <v>1711</v>
      </c>
      <c r="C226" s="10" t="s">
        <v>617</v>
      </c>
      <c r="D226" s="19" t="s">
        <v>1867</v>
      </c>
      <c r="E226" s="17" t="s">
        <v>935</v>
      </c>
      <c r="F226" s="20" t="s">
        <v>577</v>
      </c>
      <c r="G226" s="3" t="s">
        <v>2566</v>
      </c>
      <c r="H226" s="12" t="s">
        <v>2567</v>
      </c>
      <c r="I226" s="12" t="s">
        <v>2568</v>
      </c>
      <c r="J226" s="13" t="s">
        <v>2569</v>
      </c>
      <c r="K226" s="14">
        <v>-33.962319999999998</v>
      </c>
      <c r="L226" s="15">
        <v>18.537880000000001</v>
      </c>
    </row>
    <row r="227" spans="1:12" ht="12" customHeight="1" x14ac:dyDescent="0.3">
      <c r="A227" s="9" t="s">
        <v>571</v>
      </c>
      <c r="B227" s="10" t="s">
        <v>1711</v>
      </c>
      <c r="C227" s="10" t="s">
        <v>617</v>
      </c>
      <c r="D227" s="19" t="s">
        <v>1867</v>
      </c>
      <c r="E227" s="17" t="s">
        <v>935</v>
      </c>
      <c r="F227" s="20" t="s">
        <v>570</v>
      </c>
      <c r="G227" s="3" t="s">
        <v>571</v>
      </c>
      <c r="H227" s="12" t="s">
        <v>2570</v>
      </c>
      <c r="I227" s="12" t="s">
        <v>2571</v>
      </c>
      <c r="J227" s="13" t="s">
        <v>2572</v>
      </c>
      <c r="K227" s="14">
        <v>-33.765250000000002</v>
      </c>
      <c r="L227" s="15">
        <v>18.96781</v>
      </c>
    </row>
    <row r="228" spans="1:12" ht="12" customHeight="1" x14ac:dyDescent="0.3">
      <c r="A228" s="9" t="s">
        <v>2573</v>
      </c>
      <c r="B228" s="10" t="s">
        <v>1711</v>
      </c>
      <c r="C228" s="10" t="s">
        <v>617</v>
      </c>
      <c r="D228" s="19" t="s">
        <v>1867</v>
      </c>
      <c r="E228" s="17" t="s">
        <v>935</v>
      </c>
      <c r="F228" s="20" t="s">
        <v>567</v>
      </c>
      <c r="G228" s="3" t="s">
        <v>2573</v>
      </c>
      <c r="H228" s="17" t="s">
        <v>2574</v>
      </c>
      <c r="I228" s="12" t="s">
        <v>2575</v>
      </c>
      <c r="J228" s="13" t="s">
        <v>2576</v>
      </c>
      <c r="K228" s="14">
        <v>-33.631799999999998</v>
      </c>
      <c r="L228" s="15">
        <v>19.4345</v>
      </c>
    </row>
    <row r="229" spans="1:12" ht="12" customHeight="1" x14ac:dyDescent="0.3">
      <c r="A229" s="9" t="s">
        <v>2577</v>
      </c>
      <c r="B229" s="10" t="s">
        <v>1711</v>
      </c>
      <c r="C229" s="10" t="s">
        <v>617</v>
      </c>
      <c r="D229" s="19" t="s">
        <v>1867</v>
      </c>
      <c r="E229" s="17" t="s">
        <v>935</v>
      </c>
      <c r="F229" s="20" t="s">
        <v>577</v>
      </c>
      <c r="G229" s="3" t="s">
        <v>2577</v>
      </c>
      <c r="H229" s="12" t="s">
        <v>2578</v>
      </c>
      <c r="I229" s="12" t="s">
        <v>2579</v>
      </c>
      <c r="J229" s="13" t="s">
        <v>2580</v>
      </c>
      <c r="K229" s="14">
        <v>-33.865679999999998</v>
      </c>
      <c r="L229" s="15">
        <v>18.57292</v>
      </c>
    </row>
    <row r="230" spans="1:12" ht="12" customHeight="1" x14ac:dyDescent="0.3">
      <c r="A230" s="9" t="s">
        <v>2581</v>
      </c>
      <c r="B230" s="10" t="s">
        <v>1711</v>
      </c>
      <c r="C230" s="10" t="s">
        <v>617</v>
      </c>
      <c r="D230" s="19" t="s">
        <v>1867</v>
      </c>
      <c r="E230" s="17" t="s">
        <v>935</v>
      </c>
      <c r="F230" s="20" t="s">
        <v>577</v>
      </c>
      <c r="G230" s="3" t="s">
        <v>2581</v>
      </c>
      <c r="H230" s="12" t="s">
        <v>2582</v>
      </c>
      <c r="I230" s="12" t="s">
        <v>2583</v>
      </c>
      <c r="J230" s="13" t="s">
        <v>2584</v>
      </c>
      <c r="K230" s="14">
        <v>-33.8568</v>
      </c>
      <c r="L230" s="15">
        <v>18.670999999999999</v>
      </c>
    </row>
    <row r="231" spans="1:12" ht="12" customHeight="1" x14ac:dyDescent="0.3">
      <c r="A231" s="9" t="s">
        <v>2585</v>
      </c>
      <c r="B231" s="10" t="s">
        <v>1711</v>
      </c>
      <c r="C231" s="10" t="s">
        <v>617</v>
      </c>
      <c r="D231" s="19" t="s">
        <v>1867</v>
      </c>
      <c r="E231" s="17" t="s">
        <v>935</v>
      </c>
      <c r="F231" s="20" t="s">
        <v>577</v>
      </c>
      <c r="G231" s="3" t="s">
        <v>2585</v>
      </c>
      <c r="H231" s="17" t="s">
        <v>2586</v>
      </c>
      <c r="I231" s="12" t="s">
        <v>2587</v>
      </c>
      <c r="J231" s="13" t="s">
        <v>2588</v>
      </c>
      <c r="K231" s="14">
        <v>-33.902447714679397</v>
      </c>
      <c r="L231" s="15">
        <v>18.629003763198799</v>
      </c>
    </row>
    <row r="232" spans="1:12" ht="12" customHeight="1" x14ac:dyDescent="0.3">
      <c r="A232" s="9" t="s">
        <v>2589</v>
      </c>
      <c r="B232" s="10" t="s">
        <v>1711</v>
      </c>
      <c r="C232" s="10" t="s">
        <v>617</v>
      </c>
      <c r="D232" s="19" t="s">
        <v>1867</v>
      </c>
      <c r="E232" s="17" t="s">
        <v>935</v>
      </c>
      <c r="F232" s="20" t="s">
        <v>577</v>
      </c>
      <c r="G232" s="3" t="s">
        <v>2589</v>
      </c>
      <c r="H232" s="12" t="s">
        <v>2590</v>
      </c>
      <c r="I232" s="12" t="s">
        <v>2591</v>
      </c>
      <c r="J232" s="13" t="s">
        <v>2592</v>
      </c>
      <c r="K232" s="14">
        <v>-34.007800000000003</v>
      </c>
      <c r="L232" s="15">
        <v>18.468689999999999</v>
      </c>
    </row>
    <row r="233" spans="1:12" ht="12" customHeight="1" x14ac:dyDescent="0.3">
      <c r="A233" s="9" t="s">
        <v>2593</v>
      </c>
      <c r="B233" s="10" t="s">
        <v>1711</v>
      </c>
      <c r="C233" s="10" t="s">
        <v>617</v>
      </c>
      <c r="D233" s="19" t="s">
        <v>1867</v>
      </c>
      <c r="E233" s="17" t="s">
        <v>935</v>
      </c>
      <c r="F233" s="20" t="s">
        <v>577</v>
      </c>
      <c r="G233" s="3" t="s">
        <v>2593</v>
      </c>
      <c r="H233" s="12" t="s">
        <v>2594</v>
      </c>
      <c r="I233" s="12" t="s">
        <v>2595</v>
      </c>
      <c r="J233" s="13" t="s">
        <v>2596</v>
      </c>
      <c r="K233" s="14">
        <v>-33.817900000000002</v>
      </c>
      <c r="L233" s="15">
        <v>18.4969</v>
      </c>
    </row>
    <row r="234" spans="1:12" ht="12" customHeight="1" x14ac:dyDescent="0.3">
      <c r="A234" s="9" t="s">
        <v>2597</v>
      </c>
      <c r="B234" s="10" t="s">
        <v>1711</v>
      </c>
      <c r="C234" s="10" t="s">
        <v>617</v>
      </c>
      <c r="D234" s="19" t="s">
        <v>1867</v>
      </c>
      <c r="E234" s="17" t="s">
        <v>935</v>
      </c>
      <c r="F234" s="20" t="s">
        <v>577</v>
      </c>
      <c r="G234" s="3" t="s">
        <v>2597</v>
      </c>
      <c r="H234" s="12" t="s">
        <v>2598</v>
      </c>
      <c r="I234" s="12" t="s">
        <v>2599</v>
      </c>
      <c r="J234" s="13" t="s">
        <v>2600</v>
      </c>
      <c r="K234" s="14">
        <v>-33.9803</v>
      </c>
      <c r="L234" s="15">
        <v>18.4636</v>
      </c>
    </row>
    <row r="235" spans="1:12" ht="12" customHeight="1" x14ac:dyDescent="0.3">
      <c r="A235" s="9" t="s">
        <v>2601</v>
      </c>
      <c r="B235" s="10" t="s">
        <v>1711</v>
      </c>
      <c r="C235" s="10" t="s">
        <v>617</v>
      </c>
      <c r="D235" s="19" t="s">
        <v>1867</v>
      </c>
      <c r="E235" s="17" t="s">
        <v>935</v>
      </c>
      <c r="F235" s="20" t="s">
        <v>577</v>
      </c>
      <c r="G235" s="3" t="s">
        <v>2601</v>
      </c>
      <c r="H235" s="12" t="s">
        <v>2602</v>
      </c>
      <c r="I235" s="12" t="s">
        <v>2603</v>
      </c>
      <c r="J235" s="13" t="s">
        <v>2604</v>
      </c>
      <c r="K235" s="14">
        <v>-34.086120000000001</v>
      </c>
      <c r="L235" s="15">
        <v>18.45693</v>
      </c>
    </row>
    <row r="236" spans="1:12" ht="12" customHeight="1" x14ac:dyDescent="0.3">
      <c r="A236" s="9" t="s">
        <v>597</v>
      </c>
      <c r="B236" s="10" t="s">
        <v>1711</v>
      </c>
      <c r="C236" s="10" t="s">
        <v>617</v>
      </c>
      <c r="D236" s="19" t="s">
        <v>1867</v>
      </c>
      <c r="E236" s="17" t="s">
        <v>935</v>
      </c>
      <c r="F236" s="20" t="s">
        <v>596</v>
      </c>
      <c r="G236" s="3" t="s">
        <v>597</v>
      </c>
      <c r="H236" s="12" t="s">
        <v>2605</v>
      </c>
      <c r="I236" s="12" t="s">
        <v>2606</v>
      </c>
      <c r="J236" s="13" t="s">
        <v>2607</v>
      </c>
      <c r="K236" s="14">
        <v>-34.228499999999997</v>
      </c>
      <c r="L236" s="15">
        <v>19.428417</v>
      </c>
    </row>
    <row r="237" spans="1:12" ht="12" customHeight="1" x14ac:dyDescent="0.3">
      <c r="A237" s="9" t="s">
        <v>2608</v>
      </c>
      <c r="B237" s="10" t="s">
        <v>1711</v>
      </c>
      <c r="C237" s="10" t="s">
        <v>617</v>
      </c>
      <c r="D237" s="19" t="s">
        <v>1867</v>
      </c>
      <c r="E237" s="17" t="s">
        <v>935</v>
      </c>
      <c r="F237" s="20" t="s">
        <v>577</v>
      </c>
      <c r="G237" s="3" t="s">
        <v>2608</v>
      </c>
      <c r="H237" s="12" t="s">
        <v>2609</v>
      </c>
      <c r="I237" s="12" t="s">
        <v>2610</v>
      </c>
      <c r="J237" s="13" t="s">
        <v>2611</v>
      </c>
      <c r="K237" s="14">
        <v>-33.832749999999997</v>
      </c>
      <c r="L237" s="15">
        <v>18.684909999999999</v>
      </c>
    </row>
    <row r="238" spans="1:12" ht="12" customHeight="1" x14ac:dyDescent="0.3">
      <c r="A238" s="9" t="s">
        <v>2612</v>
      </c>
      <c r="B238" s="10" t="s">
        <v>1711</v>
      </c>
      <c r="C238" s="10" t="s">
        <v>617</v>
      </c>
      <c r="D238" s="19" t="s">
        <v>1867</v>
      </c>
      <c r="E238" s="17" t="s">
        <v>935</v>
      </c>
      <c r="F238" s="20" t="s">
        <v>577</v>
      </c>
      <c r="G238" s="3" t="s">
        <v>2612</v>
      </c>
      <c r="H238" s="11" t="s">
        <v>2613</v>
      </c>
      <c r="I238" s="12" t="s">
        <v>2614</v>
      </c>
      <c r="J238" s="13" t="s">
        <v>2615</v>
      </c>
      <c r="K238" s="14">
        <v>-33.98677</v>
      </c>
      <c r="L238" s="15">
        <v>18.479299999999999</v>
      </c>
    </row>
    <row r="239" spans="1:12" ht="12" customHeight="1" x14ac:dyDescent="0.3">
      <c r="A239" s="9" t="s">
        <v>2616</v>
      </c>
      <c r="B239" s="10" t="s">
        <v>1711</v>
      </c>
      <c r="C239" s="10" t="s">
        <v>617</v>
      </c>
      <c r="D239" s="19" t="s">
        <v>1867</v>
      </c>
      <c r="E239" s="17" t="s">
        <v>935</v>
      </c>
      <c r="F239" s="23" t="s">
        <v>577</v>
      </c>
      <c r="G239" s="3" t="s">
        <v>2616</v>
      </c>
      <c r="H239" s="12" t="s">
        <v>2617</v>
      </c>
      <c r="I239" s="12" t="s">
        <v>2618</v>
      </c>
      <c r="J239" s="13" t="s">
        <v>2619</v>
      </c>
      <c r="K239" s="14">
        <v>-34.043019999999999</v>
      </c>
      <c r="L239" s="15">
        <v>18.357769999999999</v>
      </c>
    </row>
    <row r="240" spans="1:12" ht="12" customHeight="1" x14ac:dyDescent="0.3">
      <c r="A240" s="9" t="s">
        <v>2620</v>
      </c>
      <c r="B240" s="10" t="s">
        <v>1711</v>
      </c>
      <c r="C240" s="10" t="s">
        <v>617</v>
      </c>
      <c r="D240" s="19" t="s">
        <v>1867</v>
      </c>
      <c r="E240" s="17" t="s">
        <v>935</v>
      </c>
      <c r="F240" s="23" t="s">
        <v>2621</v>
      </c>
      <c r="G240" s="3" t="s">
        <v>2620</v>
      </c>
      <c r="H240" s="11" t="s">
        <v>2621</v>
      </c>
      <c r="I240" s="12" t="s">
        <v>2622</v>
      </c>
      <c r="J240" s="13" t="s">
        <v>2623</v>
      </c>
      <c r="K240" s="14">
        <v>-34.419879999999999</v>
      </c>
      <c r="L240" s="15">
        <v>19.240179999999999</v>
      </c>
    </row>
    <row r="241" spans="1:12" ht="12" customHeight="1" x14ac:dyDescent="0.3">
      <c r="A241" s="9" t="s">
        <v>2624</v>
      </c>
      <c r="B241" s="10" t="s">
        <v>1711</v>
      </c>
      <c r="C241" s="10" t="s">
        <v>617</v>
      </c>
      <c r="D241" s="19" t="s">
        <v>1867</v>
      </c>
      <c r="E241" s="17" t="s">
        <v>935</v>
      </c>
      <c r="F241" s="20" t="s">
        <v>2520</v>
      </c>
      <c r="G241" s="3" t="s">
        <v>2624</v>
      </c>
      <c r="H241" s="11" t="s">
        <v>2625</v>
      </c>
      <c r="I241" s="12" t="s">
        <v>2626</v>
      </c>
      <c r="J241" s="13" t="s">
        <v>2627</v>
      </c>
      <c r="K241" s="14">
        <v>-33.976940999999997</v>
      </c>
      <c r="L241" s="15">
        <v>18.842889</v>
      </c>
    </row>
    <row r="242" spans="1:12" ht="12" customHeight="1" x14ac:dyDescent="0.3">
      <c r="A242" s="9" t="s">
        <v>603</v>
      </c>
      <c r="B242" s="10" t="s">
        <v>1711</v>
      </c>
      <c r="C242" s="10" t="s">
        <v>617</v>
      </c>
      <c r="D242" s="19" t="s">
        <v>1867</v>
      </c>
      <c r="E242" s="17" t="s">
        <v>935</v>
      </c>
      <c r="F242" s="20" t="s">
        <v>602</v>
      </c>
      <c r="G242" s="3" t="s">
        <v>603</v>
      </c>
      <c r="H242" s="12" t="s">
        <v>2628</v>
      </c>
      <c r="I242" s="12" t="s">
        <v>2629</v>
      </c>
      <c r="J242" s="13" t="s">
        <v>2630</v>
      </c>
      <c r="K242" s="14">
        <v>-32.921590000000002</v>
      </c>
      <c r="L242" s="15">
        <v>17.986076000000001</v>
      </c>
    </row>
    <row r="243" spans="1:12" s="27" customFormat="1" ht="12" customHeight="1" x14ac:dyDescent="0.3">
      <c r="A243" s="9" t="s">
        <v>2631</v>
      </c>
      <c r="B243" s="10" t="s">
        <v>1711</v>
      </c>
      <c r="C243" s="10" t="s">
        <v>617</v>
      </c>
      <c r="D243" s="19" t="s">
        <v>1867</v>
      </c>
      <c r="E243" s="17" t="s">
        <v>935</v>
      </c>
      <c r="F243" s="20" t="s">
        <v>577</v>
      </c>
      <c r="G243" s="3" t="s">
        <v>2631</v>
      </c>
      <c r="H243" s="12" t="s">
        <v>2632</v>
      </c>
      <c r="I243" s="12" t="s">
        <v>2633</v>
      </c>
      <c r="J243" s="13" t="s">
        <v>2634</v>
      </c>
      <c r="K243" s="14">
        <v>-33.786175</v>
      </c>
      <c r="L243" s="15">
        <v>18.476541000000001</v>
      </c>
    </row>
    <row r="244" spans="1:12" ht="12" customHeight="1" x14ac:dyDescent="0.3">
      <c r="A244" s="9" t="s">
        <v>2635</v>
      </c>
      <c r="B244" s="10" t="s">
        <v>1711</v>
      </c>
      <c r="C244" s="10" t="s">
        <v>617</v>
      </c>
      <c r="D244" s="19" t="s">
        <v>1867</v>
      </c>
      <c r="E244" s="17" t="s">
        <v>935</v>
      </c>
      <c r="F244" s="20" t="s">
        <v>577</v>
      </c>
      <c r="G244" s="3" t="s">
        <v>2635</v>
      </c>
      <c r="H244" s="12" t="s">
        <v>2636</v>
      </c>
      <c r="I244" s="12" t="s">
        <v>2637</v>
      </c>
      <c r="J244" s="13" t="s">
        <v>2638</v>
      </c>
      <c r="K244" s="14">
        <v>-33.905484000000001</v>
      </c>
      <c r="L244" s="15">
        <v>18.598793000000001</v>
      </c>
    </row>
    <row r="245" spans="1:12" ht="12" customHeight="1" x14ac:dyDescent="0.3">
      <c r="A245" s="9" t="s">
        <v>2639</v>
      </c>
      <c r="B245" s="10" t="s">
        <v>1711</v>
      </c>
      <c r="C245" s="10" t="s">
        <v>617</v>
      </c>
      <c r="D245" s="19" t="s">
        <v>1867</v>
      </c>
      <c r="E245" s="17" t="s">
        <v>935</v>
      </c>
      <c r="F245" s="20" t="s">
        <v>577</v>
      </c>
      <c r="G245" s="3" t="s">
        <v>2639</v>
      </c>
      <c r="H245" s="12" t="s">
        <v>2640</v>
      </c>
      <c r="I245" s="12" t="s">
        <v>2641</v>
      </c>
      <c r="J245" s="13" t="s">
        <v>2642</v>
      </c>
      <c r="K245" s="14">
        <v>-33.918180999999997</v>
      </c>
      <c r="L245" s="15">
        <v>18.417608000000001</v>
      </c>
    </row>
    <row r="246" spans="1:12" ht="12" customHeight="1" x14ac:dyDescent="0.3">
      <c r="A246" s="9" t="s">
        <v>2643</v>
      </c>
      <c r="B246" s="10" t="s">
        <v>1711</v>
      </c>
      <c r="C246" s="10" t="s">
        <v>617</v>
      </c>
      <c r="D246" s="19" t="s">
        <v>1867</v>
      </c>
      <c r="E246" s="17" t="s">
        <v>935</v>
      </c>
      <c r="F246" s="20" t="s">
        <v>2480</v>
      </c>
      <c r="G246" s="3" t="s">
        <v>2643</v>
      </c>
      <c r="H246" s="12" t="s">
        <v>2644</v>
      </c>
      <c r="I246" s="12" t="s">
        <v>2645</v>
      </c>
      <c r="J246" s="13" t="s">
        <v>2646</v>
      </c>
      <c r="K246" s="14">
        <v>-34.088541999999997</v>
      </c>
      <c r="L246" s="15">
        <v>18.821344</v>
      </c>
    </row>
    <row r="247" spans="1:12" s="18" customFormat="1" ht="12" customHeight="1" x14ac:dyDescent="0.3">
      <c r="A247" s="9" t="s">
        <v>2647</v>
      </c>
      <c r="B247" s="10" t="s">
        <v>1711</v>
      </c>
      <c r="C247" s="10" t="s">
        <v>617</v>
      </c>
      <c r="D247" s="19" t="s">
        <v>1867</v>
      </c>
      <c r="E247" s="17" t="s">
        <v>935</v>
      </c>
      <c r="F247" s="20" t="s">
        <v>2648</v>
      </c>
      <c r="G247" s="3" t="s">
        <v>2647</v>
      </c>
      <c r="H247" s="12" t="s">
        <v>2648</v>
      </c>
      <c r="I247" s="12" t="s">
        <v>2649</v>
      </c>
      <c r="J247" s="13" t="s">
        <v>2650</v>
      </c>
      <c r="K247" s="14">
        <v>-32.185727</v>
      </c>
      <c r="L247" s="15">
        <v>18.890502999999999</v>
      </c>
    </row>
    <row r="248" spans="1:12" ht="12" customHeight="1" x14ac:dyDescent="0.3">
      <c r="A248" s="9" t="s">
        <v>2651</v>
      </c>
      <c r="B248" s="10" t="s">
        <v>1711</v>
      </c>
      <c r="C248" s="10" t="s">
        <v>617</v>
      </c>
      <c r="D248" s="19" t="s">
        <v>1867</v>
      </c>
      <c r="E248" s="17" t="s">
        <v>935</v>
      </c>
      <c r="F248" s="20" t="s">
        <v>577</v>
      </c>
      <c r="G248" s="3" t="s">
        <v>2651</v>
      </c>
      <c r="H248" s="12" t="s">
        <v>2652</v>
      </c>
      <c r="I248" s="12" t="s">
        <v>2653</v>
      </c>
      <c r="J248" s="13" t="s">
        <v>2654</v>
      </c>
      <c r="K248" s="14">
        <v>-33.996099999999998</v>
      </c>
      <c r="L248" s="15">
        <v>18.479299999999999</v>
      </c>
    </row>
    <row r="249" spans="1:12" ht="12" customHeight="1" x14ac:dyDescent="0.3">
      <c r="A249" s="9" t="s">
        <v>2655</v>
      </c>
      <c r="B249" s="10" t="s">
        <v>1711</v>
      </c>
      <c r="C249" s="10" t="s">
        <v>617</v>
      </c>
      <c r="D249" s="19" t="s">
        <v>1867</v>
      </c>
      <c r="E249" s="17" t="s">
        <v>935</v>
      </c>
      <c r="F249" s="20" t="s">
        <v>577</v>
      </c>
      <c r="G249" s="3" t="s">
        <v>2655</v>
      </c>
      <c r="H249" s="11" t="s">
        <v>2656</v>
      </c>
      <c r="I249" s="12" t="s">
        <v>2657</v>
      </c>
      <c r="J249" s="13" t="s">
        <v>2658</v>
      </c>
      <c r="K249" s="14">
        <v>-33.849119000000002</v>
      </c>
      <c r="L249" s="15">
        <v>18.539265</v>
      </c>
    </row>
    <row r="250" spans="1:12" ht="12" customHeight="1" x14ac:dyDescent="0.3">
      <c r="A250" s="9" t="s">
        <v>2659</v>
      </c>
      <c r="B250" s="10" t="s">
        <v>1711</v>
      </c>
      <c r="C250" s="10" t="s">
        <v>617</v>
      </c>
      <c r="D250" s="19" t="s">
        <v>2660</v>
      </c>
      <c r="E250" s="17" t="s">
        <v>193</v>
      </c>
      <c r="F250" s="20" t="s">
        <v>854</v>
      </c>
      <c r="G250" s="3" t="s">
        <v>2659</v>
      </c>
      <c r="H250" s="17" t="s">
        <v>2661</v>
      </c>
      <c r="I250" s="12" t="s">
        <v>2662</v>
      </c>
      <c r="J250" s="13" t="s">
        <v>2663</v>
      </c>
      <c r="K250" s="14">
        <v>-26.269827299999999</v>
      </c>
      <c r="L250" s="15">
        <v>27.987499239999998</v>
      </c>
    </row>
    <row r="251" spans="1:12" ht="12" customHeight="1" x14ac:dyDescent="0.3">
      <c r="A251" s="9" t="s">
        <v>2664</v>
      </c>
      <c r="B251" s="10" t="s">
        <v>1711</v>
      </c>
      <c r="C251" s="10" t="s">
        <v>617</v>
      </c>
      <c r="D251" s="19" t="s">
        <v>2660</v>
      </c>
      <c r="E251" s="17" t="s">
        <v>193</v>
      </c>
      <c r="F251" s="20" t="s">
        <v>796</v>
      </c>
      <c r="G251" s="3" t="s">
        <v>2664</v>
      </c>
      <c r="H251" s="17" t="s">
        <v>2665</v>
      </c>
      <c r="I251" s="12" t="s">
        <v>2666</v>
      </c>
      <c r="J251" s="13" t="s">
        <v>2667</v>
      </c>
      <c r="K251" s="14">
        <v>-26.083381710000001</v>
      </c>
      <c r="L251" s="15">
        <v>28.242416380000002</v>
      </c>
    </row>
    <row r="252" spans="1:12" ht="12" customHeight="1" x14ac:dyDescent="0.3">
      <c r="A252" s="9" t="s">
        <v>2668</v>
      </c>
      <c r="B252" s="10" t="s">
        <v>1711</v>
      </c>
      <c r="C252" s="10" t="s">
        <v>617</v>
      </c>
      <c r="D252" s="19" t="s">
        <v>2660</v>
      </c>
      <c r="E252" s="17" t="s">
        <v>193</v>
      </c>
      <c r="F252" s="20" t="s">
        <v>854</v>
      </c>
      <c r="G252" s="3" t="s">
        <v>2668</v>
      </c>
      <c r="H252" s="17" t="s">
        <v>2669</v>
      </c>
      <c r="I252" s="12" t="s">
        <v>2670</v>
      </c>
      <c r="J252" s="13" t="s">
        <v>2671</v>
      </c>
      <c r="K252" s="14">
        <v>-26.266320480000001</v>
      </c>
      <c r="L252" s="15">
        <v>28.05872798</v>
      </c>
    </row>
    <row r="253" spans="1:12" ht="12" customHeight="1" x14ac:dyDescent="0.3">
      <c r="A253" s="9" t="s">
        <v>175</v>
      </c>
      <c r="B253" s="10" t="s">
        <v>1711</v>
      </c>
      <c r="C253" s="10" t="s">
        <v>617</v>
      </c>
      <c r="D253" s="19" t="s">
        <v>2660</v>
      </c>
      <c r="E253" s="17" t="s">
        <v>193</v>
      </c>
      <c r="F253" s="20" t="s">
        <v>173</v>
      </c>
      <c r="G253" s="3" t="s">
        <v>175</v>
      </c>
      <c r="H253" s="17" t="s">
        <v>2672</v>
      </c>
      <c r="I253" s="12" t="s">
        <v>2673</v>
      </c>
      <c r="J253" s="13" t="s">
        <v>2674</v>
      </c>
      <c r="K253" s="14">
        <v>-26.550899999999999</v>
      </c>
      <c r="L253" s="15">
        <v>28.0351</v>
      </c>
    </row>
    <row r="254" spans="1:12" ht="12" customHeight="1" x14ac:dyDescent="0.3">
      <c r="A254" s="9" t="s">
        <v>191</v>
      </c>
      <c r="B254" s="10" t="s">
        <v>1711</v>
      </c>
      <c r="C254" s="10" t="s">
        <v>617</v>
      </c>
      <c r="D254" s="19" t="s">
        <v>2675</v>
      </c>
      <c r="E254" s="11" t="s">
        <v>193</v>
      </c>
      <c r="F254" s="20" t="s">
        <v>190</v>
      </c>
      <c r="G254" s="3" t="s">
        <v>191</v>
      </c>
      <c r="H254" s="11" t="s">
        <v>2676</v>
      </c>
      <c r="I254" s="12" t="s">
        <v>2677</v>
      </c>
      <c r="J254" s="13" t="s">
        <v>2678</v>
      </c>
      <c r="K254" s="14">
        <v>-26.155076999999999</v>
      </c>
      <c r="L254" s="15">
        <v>27.698778999999998</v>
      </c>
    </row>
    <row r="255" spans="1:12" ht="12" customHeight="1" x14ac:dyDescent="0.3">
      <c r="A255" s="9" t="s">
        <v>2679</v>
      </c>
      <c r="B255" s="10" t="s">
        <v>1711</v>
      </c>
      <c r="C255" s="10" t="s">
        <v>617</v>
      </c>
      <c r="D255" s="19" t="s">
        <v>2660</v>
      </c>
      <c r="E255" s="17" t="s">
        <v>193</v>
      </c>
      <c r="F255" s="20" t="s">
        <v>796</v>
      </c>
      <c r="G255" s="3" t="s">
        <v>2679</v>
      </c>
      <c r="H255" s="17" t="s">
        <v>2680</v>
      </c>
      <c r="I255" s="12" t="s">
        <v>2681</v>
      </c>
      <c r="J255" s="13" t="s">
        <v>2682</v>
      </c>
      <c r="K255" s="14">
        <v>-26.17844711</v>
      </c>
      <c r="L255" s="15">
        <v>28.286699649999999</v>
      </c>
    </row>
    <row r="256" spans="1:12" ht="12" customHeight="1" x14ac:dyDescent="0.3">
      <c r="A256" s="9" t="s">
        <v>2683</v>
      </c>
      <c r="B256" s="10" t="s">
        <v>1711</v>
      </c>
      <c r="C256" s="10" t="s">
        <v>617</v>
      </c>
      <c r="D256" s="19" t="s">
        <v>2660</v>
      </c>
      <c r="E256" s="17" t="s">
        <v>9</v>
      </c>
      <c r="F256" s="20" t="s">
        <v>2684</v>
      </c>
      <c r="G256" s="3" t="s">
        <v>2683</v>
      </c>
      <c r="H256" s="17" t="s">
        <v>2685</v>
      </c>
      <c r="I256" s="12" t="s">
        <v>2686</v>
      </c>
      <c r="J256" s="13" t="s">
        <v>2687</v>
      </c>
      <c r="K256" s="14">
        <v>-27.212800000000001</v>
      </c>
      <c r="L256" s="15">
        <v>26.947600000000001</v>
      </c>
    </row>
    <row r="257" spans="1:12" ht="12" customHeight="1" x14ac:dyDescent="0.3">
      <c r="A257" s="9" t="s">
        <v>2688</v>
      </c>
      <c r="B257" s="10" t="s">
        <v>1711</v>
      </c>
      <c r="C257" s="10" t="s">
        <v>617</v>
      </c>
      <c r="D257" s="19" t="s">
        <v>2660</v>
      </c>
      <c r="E257" s="17" t="s">
        <v>9</v>
      </c>
      <c r="F257" s="20" t="s">
        <v>391</v>
      </c>
      <c r="G257" s="3" t="s">
        <v>2688</v>
      </c>
      <c r="H257" s="17" t="s">
        <v>2689</v>
      </c>
      <c r="I257" s="12" t="s">
        <v>2690</v>
      </c>
      <c r="J257" s="13" t="s">
        <v>2691</v>
      </c>
      <c r="K257" s="14">
        <v>-28.233599999999999</v>
      </c>
      <c r="L257" s="15">
        <v>28.317900000000002</v>
      </c>
    </row>
    <row r="258" spans="1:12" s="30" customFormat="1" ht="12" customHeight="1" x14ac:dyDescent="0.3">
      <c r="A258" s="9" t="s">
        <v>2692</v>
      </c>
      <c r="B258" s="10" t="s">
        <v>1711</v>
      </c>
      <c r="C258" s="10" t="s">
        <v>617</v>
      </c>
      <c r="D258" s="19" t="s">
        <v>2660</v>
      </c>
      <c r="E258" s="17" t="s">
        <v>9</v>
      </c>
      <c r="F258" s="20" t="s">
        <v>2693</v>
      </c>
      <c r="G258" s="3" t="s">
        <v>2692</v>
      </c>
      <c r="H258" s="17" t="s">
        <v>2694</v>
      </c>
      <c r="I258" s="12" t="s">
        <v>2695</v>
      </c>
      <c r="J258" s="13" t="s">
        <v>2696</v>
      </c>
      <c r="K258" s="14">
        <v>-27.976838489999999</v>
      </c>
      <c r="L258" s="15">
        <v>27.02520311</v>
      </c>
    </row>
    <row r="259" spans="1:12" ht="12" customHeight="1" x14ac:dyDescent="0.3">
      <c r="A259" s="9" t="s">
        <v>2697</v>
      </c>
      <c r="B259" s="10" t="s">
        <v>1711</v>
      </c>
      <c r="C259" s="10" t="s">
        <v>617</v>
      </c>
      <c r="D259" s="19" t="s">
        <v>2660</v>
      </c>
      <c r="E259" s="17" t="s">
        <v>9</v>
      </c>
      <c r="F259" s="20" t="s">
        <v>10</v>
      </c>
      <c r="G259" s="3" t="s">
        <v>2697</v>
      </c>
      <c r="H259" s="17" t="s">
        <v>2698</v>
      </c>
      <c r="I259" s="12" t="s">
        <v>2699</v>
      </c>
      <c r="J259" s="13" t="s">
        <v>2700</v>
      </c>
      <c r="K259" s="14">
        <v>-29.103899999999999</v>
      </c>
      <c r="L259" s="15">
        <v>26.1874</v>
      </c>
    </row>
    <row r="260" spans="1:12" ht="12" customHeight="1" x14ac:dyDescent="0.3">
      <c r="A260" s="9" t="s">
        <v>2701</v>
      </c>
      <c r="B260" s="10" t="s">
        <v>1711</v>
      </c>
      <c r="C260" s="10" t="s">
        <v>617</v>
      </c>
      <c r="D260" s="19" t="s">
        <v>2660</v>
      </c>
      <c r="E260" s="17" t="s">
        <v>9</v>
      </c>
      <c r="F260" s="20" t="s">
        <v>10</v>
      </c>
      <c r="G260" s="3" t="s">
        <v>2701</v>
      </c>
      <c r="H260" s="17" t="s">
        <v>2702</v>
      </c>
      <c r="I260" s="12" t="s">
        <v>2703</v>
      </c>
      <c r="J260" s="13" t="s">
        <v>2704</v>
      </c>
      <c r="K260" s="14">
        <v>-29.13669994</v>
      </c>
      <c r="L260" s="15">
        <v>26.204892399999999</v>
      </c>
    </row>
    <row r="261" spans="1:12" ht="12" customHeight="1" x14ac:dyDescent="0.3">
      <c r="A261" s="9" t="s">
        <v>2705</v>
      </c>
      <c r="B261" s="10" t="s">
        <v>1711</v>
      </c>
      <c r="C261" s="10" t="s">
        <v>617</v>
      </c>
      <c r="D261" s="19" t="s">
        <v>2675</v>
      </c>
      <c r="E261" s="12" t="s">
        <v>9</v>
      </c>
      <c r="F261" s="20" t="s">
        <v>27</v>
      </c>
      <c r="G261" s="3" t="s">
        <v>2705</v>
      </c>
      <c r="H261" s="12" t="s">
        <v>2706</v>
      </c>
      <c r="I261" s="12" t="s">
        <v>2707</v>
      </c>
      <c r="J261" s="13" t="s">
        <v>2708</v>
      </c>
      <c r="K261" s="14">
        <v>-28.078410999999999</v>
      </c>
      <c r="L261" s="15">
        <v>26.880983000000001</v>
      </c>
    </row>
    <row r="262" spans="1:12" ht="12" customHeight="1" x14ac:dyDescent="0.3">
      <c r="A262" s="9" t="s">
        <v>2709</v>
      </c>
      <c r="B262" s="10" t="s">
        <v>1711</v>
      </c>
      <c r="C262" s="10" t="s">
        <v>617</v>
      </c>
      <c r="D262" s="19" t="s">
        <v>2660</v>
      </c>
      <c r="E262" s="17" t="s">
        <v>935</v>
      </c>
      <c r="F262" s="20" t="s">
        <v>2710</v>
      </c>
      <c r="G262" s="3" t="s">
        <v>2709</v>
      </c>
      <c r="H262" s="11" t="s">
        <v>2711</v>
      </c>
      <c r="I262" s="12" t="s">
        <v>2712</v>
      </c>
      <c r="J262" s="13" t="s">
        <v>2713</v>
      </c>
      <c r="K262" s="14">
        <v>-33.384152909999997</v>
      </c>
      <c r="L262" s="15">
        <v>18.89601231</v>
      </c>
    </row>
    <row r="263" spans="1:12" ht="12" customHeight="1" x14ac:dyDescent="0.3">
      <c r="A263" s="9" t="s">
        <v>2714</v>
      </c>
      <c r="B263" s="10" t="s">
        <v>1711</v>
      </c>
      <c r="C263" s="10" t="s">
        <v>617</v>
      </c>
      <c r="D263" s="19" t="s">
        <v>2715</v>
      </c>
      <c r="E263" s="11" t="s">
        <v>619</v>
      </c>
      <c r="F263" s="20" t="s">
        <v>2716</v>
      </c>
      <c r="G263" s="3" t="s">
        <v>2714</v>
      </c>
      <c r="H263" s="11" t="s">
        <v>2717</v>
      </c>
      <c r="I263" s="12" t="s">
        <v>2718</v>
      </c>
      <c r="J263" s="13" t="s">
        <v>2719</v>
      </c>
      <c r="K263" s="14">
        <v>-34.031750000000002</v>
      </c>
      <c r="L263" s="15">
        <v>24.898800000000001</v>
      </c>
    </row>
    <row r="264" spans="1:12" ht="12" customHeight="1" x14ac:dyDescent="0.3">
      <c r="A264" s="9" t="s">
        <v>593</v>
      </c>
      <c r="B264" s="10" t="s">
        <v>1711</v>
      </c>
      <c r="C264" s="10" t="s">
        <v>617</v>
      </c>
      <c r="D264" s="19" t="s">
        <v>2715</v>
      </c>
      <c r="E264" s="17" t="s">
        <v>935</v>
      </c>
      <c r="F264" s="20" t="s">
        <v>592</v>
      </c>
      <c r="G264" s="3" t="s">
        <v>593</v>
      </c>
      <c r="H264" s="11" t="s">
        <v>2720</v>
      </c>
      <c r="I264" s="12" t="s">
        <v>2721</v>
      </c>
      <c r="J264" s="13" t="s">
        <v>2722</v>
      </c>
      <c r="K264" s="14">
        <v>-33.591299999999997</v>
      </c>
      <c r="L264" s="15">
        <v>22.200299999999999</v>
      </c>
    </row>
    <row r="265" spans="1:12" ht="12" customHeight="1" x14ac:dyDescent="0.3">
      <c r="A265" s="9" t="s">
        <v>2723</v>
      </c>
      <c r="B265" s="10" t="s">
        <v>1711</v>
      </c>
      <c r="C265" s="10" t="s">
        <v>617</v>
      </c>
      <c r="D265" s="19" t="s">
        <v>2715</v>
      </c>
      <c r="E265" s="11" t="s">
        <v>619</v>
      </c>
      <c r="F265" s="20" t="s">
        <v>1207</v>
      </c>
      <c r="G265" s="3" t="s">
        <v>2723</v>
      </c>
      <c r="H265" s="17" t="s">
        <v>2724</v>
      </c>
      <c r="I265" s="12" t="s">
        <v>2725</v>
      </c>
      <c r="J265" s="13" t="s">
        <v>2726</v>
      </c>
      <c r="K265" s="14">
        <v>-33.035200000000003</v>
      </c>
      <c r="L265" s="15">
        <v>27.866</v>
      </c>
    </row>
    <row r="266" spans="1:12" ht="12" customHeight="1" x14ac:dyDescent="0.3">
      <c r="A266" s="9" t="s">
        <v>2727</v>
      </c>
      <c r="B266" s="10" t="s">
        <v>1711</v>
      </c>
      <c r="C266" s="10" t="s">
        <v>617</v>
      </c>
      <c r="D266" s="19" t="s">
        <v>2715</v>
      </c>
      <c r="E266" s="11" t="s">
        <v>619</v>
      </c>
      <c r="F266" s="20" t="s">
        <v>1120</v>
      </c>
      <c r="G266" s="3" t="s">
        <v>2727</v>
      </c>
      <c r="H266" s="11" t="s">
        <v>2728</v>
      </c>
      <c r="I266" s="12" t="s">
        <v>2729</v>
      </c>
      <c r="J266" s="13" t="s">
        <v>2730</v>
      </c>
      <c r="K266" s="14">
        <v>-31.904</v>
      </c>
      <c r="L266" s="15">
        <v>26.889399999999998</v>
      </c>
    </row>
    <row r="267" spans="1:12" ht="12" customHeight="1" x14ac:dyDescent="0.3">
      <c r="A267" s="9" t="s">
        <v>2731</v>
      </c>
      <c r="B267" s="10" t="s">
        <v>1711</v>
      </c>
      <c r="C267" s="10" t="s">
        <v>617</v>
      </c>
      <c r="D267" s="19" t="s">
        <v>2715</v>
      </c>
      <c r="E267" s="11" t="s">
        <v>619</v>
      </c>
      <c r="F267" s="20" t="s">
        <v>734</v>
      </c>
      <c r="G267" s="3" t="s">
        <v>2731</v>
      </c>
      <c r="H267" s="11" t="s">
        <v>2732</v>
      </c>
      <c r="I267" s="12" t="s">
        <v>2733</v>
      </c>
      <c r="J267" s="13" t="s">
        <v>2734</v>
      </c>
      <c r="K267" s="14">
        <v>-31.599799999999998</v>
      </c>
      <c r="L267" s="15">
        <v>28.774699999999999</v>
      </c>
    </row>
    <row r="268" spans="1:12" ht="12" customHeight="1" x14ac:dyDescent="0.3">
      <c r="A268" s="9" t="s">
        <v>2735</v>
      </c>
      <c r="B268" s="10" t="s">
        <v>1711</v>
      </c>
      <c r="C268" s="10" t="s">
        <v>617</v>
      </c>
      <c r="D268" s="19" t="s">
        <v>2715</v>
      </c>
      <c r="E268" s="11" t="s">
        <v>619</v>
      </c>
      <c r="F268" s="20" t="s">
        <v>2736</v>
      </c>
      <c r="G268" s="3" t="s">
        <v>2735</v>
      </c>
      <c r="H268" s="11" t="s">
        <v>2737</v>
      </c>
      <c r="I268" s="12" t="s">
        <v>2738</v>
      </c>
      <c r="J268" s="13" t="s">
        <v>2739</v>
      </c>
      <c r="K268" s="14">
        <v>-30.690799999999999</v>
      </c>
      <c r="L268" s="15">
        <v>26.709399999999999</v>
      </c>
    </row>
    <row r="269" spans="1:12" ht="12" customHeight="1" x14ac:dyDescent="0.3">
      <c r="A269" s="9" t="s">
        <v>2740</v>
      </c>
      <c r="B269" s="10" t="s">
        <v>1711</v>
      </c>
      <c r="C269" s="10" t="s">
        <v>617</v>
      </c>
      <c r="D269" s="19" t="s">
        <v>2715</v>
      </c>
      <c r="E269" s="17" t="s">
        <v>935</v>
      </c>
      <c r="F269" s="20" t="s">
        <v>2741</v>
      </c>
      <c r="G269" s="3" t="s">
        <v>2740</v>
      </c>
      <c r="H269" s="11" t="s">
        <v>2742</v>
      </c>
      <c r="I269" s="12" t="s">
        <v>2743</v>
      </c>
      <c r="J269" s="13" t="s">
        <v>2744</v>
      </c>
      <c r="K269" s="14">
        <v>-34.042259999999999</v>
      </c>
      <c r="L269" s="15">
        <v>23.369440000000001</v>
      </c>
    </row>
    <row r="270" spans="1:12" ht="12" customHeight="1" x14ac:dyDescent="0.3">
      <c r="A270" s="9" t="s">
        <v>2745</v>
      </c>
      <c r="B270" s="10" t="s">
        <v>1711</v>
      </c>
      <c r="C270" s="10" t="s">
        <v>617</v>
      </c>
      <c r="D270" s="19" t="s">
        <v>2715</v>
      </c>
      <c r="E270" s="11" t="s">
        <v>619</v>
      </c>
      <c r="F270" s="20" t="s">
        <v>850</v>
      </c>
      <c r="G270" s="3" t="s">
        <v>2745</v>
      </c>
      <c r="H270" s="11" t="s">
        <v>2746</v>
      </c>
      <c r="I270" s="12" t="s">
        <v>2747</v>
      </c>
      <c r="J270" s="13" t="s">
        <v>2748</v>
      </c>
      <c r="K270" s="14">
        <v>-33.970399999999998</v>
      </c>
      <c r="L270" s="15">
        <v>25.526599999999998</v>
      </c>
    </row>
    <row r="271" spans="1:12" ht="12" customHeight="1" x14ac:dyDescent="0.3">
      <c r="A271" s="9" t="s">
        <v>2749</v>
      </c>
      <c r="B271" s="10" t="s">
        <v>1711</v>
      </c>
      <c r="C271" s="10" t="s">
        <v>617</v>
      </c>
      <c r="D271" s="19" t="s">
        <v>2715</v>
      </c>
      <c r="E271" s="11" t="s">
        <v>619</v>
      </c>
      <c r="F271" s="20" t="s">
        <v>2750</v>
      </c>
      <c r="G271" s="3" t="s">
        <v>2749</v>
      </c>
      <c r="H271" s="44" t="s">
        <v>2751</v>
      </c>
      <c r="I271" s="12" t="s">
        <v>2752</v>
      </c>
      <c r="J271" s="13" t="s">
        <v>2753</v>
      </c>
      <c r="K271" s="14">
        <v>-33.308900000000001</v>
      </c>
      <c r="L271" s="15">
        <v>26.5212</v>
      </c>
    </row>
    <row r="272" spans="1:12" ht="11.25" customHeight="1" x14ac:dyDescent="0.3">
      <c r="A272" s="9" t="s">
        <v>2754</v>
      </c>
      <c r="B272" s="10" t="s">
        <v>1711</v>
      </c>
      <c r="C272" s="10" t="s">
        <v>617</v>
      </c>
      <c r="D272" s="19" t="s">
        <v>2715</v>
      </c>
      <c r="E272" s="11" t="s">
        <v>619</v>
      </c>
      <c r="F272" s="20" t="s">
        <v>128</v>
      </c>
      <c r="G272" s="3" t="s">
        <v>2754</v>
      </c>
      <c r="H272" s="11" t="s">
        <v>2755</v>
      </c>
      <c r="I272" s="12" t="s">
        <v>2756</v>
      </c>
      <c r="J272" s="13" t="s">
        <v>2757</v>
      </c>
      <c r="K272" s="14">
        <v>-33.593899999999998</v>
      </c>
      <c r="L272" s="15">
        <v>26.885200000000001</v>
      </c>
    </row>
    <row r="273" spans="1:12" ht="12" customHeight="1" x14ac:dyDescent="0.3">
      <c r="A273" s="9" t="s">
        <v>2758</v>
      </c>
      <c r="B273" s="10" t="s">
        <v>1711</v>
      </c>
      <c r="C273" s="10" t="s">
        <v>617</v>
      </c>
      <c r="D273" s="19" t="s">
        <v>2715</v>
      </c>
      <c r="E273" s="17" t="s">
        <v>935</v>
      </c>
      <c r="F273" s="20" t="s">
        <v>589</v>
      </c>
      <c r="G273" s="3" t="s">
        <v>2758</v>
      </c>
      <c r="H273" s="11" t="s">
        <v>2759</v>
      </c>
      <c r="I273" s="12" t="s">
        <v>2760</v>
      </c>
      <c r="J273" s="13" t="s">
        <v>2761</v>
      </c>
      <c r="K273" s="14">
        <v>-33.957799999999999</v>
      </c>
      <c r="L273" s="15">
        <v>22.465949999999999</v>
      </c>
    </row>
    <row r="274" spans="1:12" ht="12" customHeight="1" x14ac:dyDescent="0.3">
      <c r="A274" s="9" t="s">
        <v>2762</v>
      </c>
      <c r="B274" s="10" t="s">
        <v>1711</v>
      </c>
      <c r="C274" s="10" t="s">
        <v>617</v>
      </c>
      <c r="D274" s="19" t="s">
        <v>2715</v>
      </c>
      <c r="E274" s="11" t="s">
        <v>619</v>
      </c>
      <c r="F274" s="20" t="s">
        <v>1166</v>
      </c>
      <c r="G274" s="3" t="s">
        <v>2762</v>
      </c>
      <c r="H274" s="11" t="s">
        <v>2763</v>
      </c>
      <c r="I274" s="12" t="s">
        <v>2764</v>
      </c>
      <c r="J274" s="13" t="s">
        <v>2765</v>
      </c>
      <c r="K274" s="14">
        <v>-32.874000000000002</v>
      </c>
      <c r="L274" s="15">
        <v>27.390699999999999</v>
      </c>
    </row>
    <row r="275" spans="1:12" ht="12" customHeight="1" x14ac:dyDescent="0.3">
      <c r="A275" s="9" t="s">
        <v>2766</v>
      </c>
      <c r="B275" s="10" t="s">
        <v>1711</v>
      </c>
      <c r="C275" s="10" t="s">
        <v>617</v>
      </c>
      <c r="D275" s="19" t="s">
        <v>2715</v>
      </c>
      <c r="E275" s="11" t="s">
        <v>619</v>
      </c>
      <c r="F275" s="20" t="s">
        <v>1207</v>
      </c>
      <c r="G275" s="3" t="s">
        <v>2766</v>
      </c>
      <c r="H275" s="11" t="s">
        <v>2767</v>
      </c>
      <c r="I275" s="12" t="s">
        <v>2768</v>
      </c>
      <c r="J275" s="13" t="s">
        <v>2769</v>
      </c>
      <c r="K275" s="14">
        <v>-32.935200000000002</v>
      </c>
      <c r="L275" s="15">
        <v>27.7407</v>
      </c>
    </row>
    <row r="276" spans="1:12" ht="12" customHeight="1" x14ac:dyDescent="0.3">
      <c r="A276" s="9" t="s">
        <v>2770</v>
      </c>
      <c r="B276" s="10" t="s">
        <v>1711</v>
      </c>
      <c r="C276" s="10" t="s">
        <v>617</v>
      </c>
      <c r="D276" s="19" t="s">
        <v>2715</v>
      </c>
      <c r="E276" s="17" t="s">
        <v>935</v>
      </c>
      <c r="F276" s="20" t="s">
        <v>2771</v>
      </c>
      <c r="G276" s="3" t="s">
        <v>2770</v>
      </c>
      <c r="H276" s="12" t="s">
        <v>2772</v>
      </c>
      <c r="I276" s="12" t="s">
        <v>2773</v>
      </c>
      <c r="J276" s="13" t="s">
        <v>2774</v>
      </c>
      <c r="K276" s="14">
        <v>-34.014996869999997</v>
      </c>
      <c r="L276" s="15">
        <v>22.801571500000001</v>
      </c>
    </row>
    <row r="277" spans="1:12" ht="12" customHeight="1" x14ac:dyDescent="0.3">
      <c r="A277" s="9" t="s">
        <v>2775</v>
      </c>
      <c r="B277" s="10" t="s">
        <v>1711</v>
      </c>
      <c r="C277" s="10" t="s">
        <v>617</v>
      </c>
      <c r="D277" s="19" t="s">
        <v>2715</v>
      </c>
      <c r="E277" s="11" t="s">
        <v>619</v>
      </c>
      <c r="F277" s="20" t="s">
        <v>850</v>
      </c>
      <c r="G277" s="3" t="s">
        <v>2775</v>
      </c>
      <c r="H277" s="12" t="s">
        <v>2776</v>
      </c>
      <c r="I277" s="12" t="s">
        <v>2777</v>
      </c>
      <c r="J277" s="13" t="s">
        <v>2778</v>
      </c>
      <c r="K277" s="14">
        <v>-33.943359999999998</v>
      </c>
      <c r="L277" s="15">
        <v>25.514009999999999</v>
      </c>
    </row>
    <row r="278" spans="1:12" ht="12" customHeight="1" x14ac:dyDescent="0.3">
      <c r="A278" s="9" t="s">
        <v>2779</v>
      </c>
      <c r="B278" s="10" t="s">
        <v>1711</v>
      </c>
      <c r="C278" s="10" t="s">
        <v>617</v>
      </c>
      <c r="D278" s="19" t="s">
        <v>2715</v>
      </c>
      <c r="E278" s="11" t="s">
        <v>619</v>
      </c>
      <c r="F278" s="20" t="s">
        <v>2780</v>
      </c>
      <c r="G278" s="3" t="s">
        <v>2779</v>
      </c>
      <c r="H278" s="12" t="s">
        <v>2781</v>
      </c>
      <c r="I278" s="12" t="s">
        <v>2782</v>
      </c>
      <c r="J278" s="13" t="s">
        <v>2783</v>
      </c>
      <c r="K278" s="14">
        <v>-32.253622</v>
      </c>
      <c r="L278" s="15">
        <v>24.538060430000002</v>
      </c>
    </row>
    <row r="279" spans="1:12" ht="12" customHeight="1" x14ac:dyDescent="0.3">
      <c r="A279" s="9" t="s">
        <v>2784</v>
      </c>
      <c r="B279" s="10" t="s">
        <v>1711</v>
      </c>
      <c r="C279" s="10" t="s">
        <v>617</v>
      </c>
      <c r="D279" s="19" t="s">
        <v>2715</v>
      </c>
      <c r="E279" s="17" t="s">
        <v>935</v>
      </c>
      <c r="F279" s="20" t="s">
        <v>2785</v>
      </c>
      <c r="G279" s="3" t="s">
        <v>2784</v>
      </c>
      <c r="H279" s="12" t="s">
        <v>2786</v>
      </c>
      <c r="I279" s="12" t="s">
        <v>2787</v>
      </c>
      <c r="J279" s="13" t="s">
        <v>2788</v>
      </c>
      <c r="K279" s="14">
        <v>-34.041400000000003</v>
      </c>
      <c r="L279" s="15">
        <v>22.222300000000001</v>
      </c>
    </row>
    <row r="280" spans="1:12" s="27" customFormat="1" ht="12" customHeight="1" x14ac:dyDescent="0.3">
      <c r="A280" s="9" t="s">
        <v>2789</v>
      </c>
      <c r="B280" s="10" t="s">
        <v>1711</v>
      </c>
      <c r="C280" s="10" t="s">
        <v>617</v>
      </c>
      <c r="D280" s="19" t="s">
        <v>2715</v>
      </c>
      <c r="E280" s="17" t="s">
        <v>935</v>
      </c>
      <c r="F280" s="20" t="s">
        <v>1872</v>
      </c>
      <c r="G280" s="3" t="s">
        <v>2789</v>
      </c>
      <c r="H280" s="12" t="s">
        <v>2790</v>
      </c>
      <c r="I280" s="12" t="s">
        <v>2791</v>
      </c>
      <c r="J280" s="13" t="s">
        <v>2792</v>
      </c>
      <c r="K280" s="14">
        <v>-34.127651999999998</v>
      </c>
      <c r="L280" s="15">
        <v>22.116201</v>
      </c>
    </row>
    <row r="281" spans="1:12" ht="12" customHeight="1" x14ac:dyDescent="0.3">
      <c r="A281" s="9" t="s">
        <v>2793</v>
      </c>
      <c r="B281" s="10" t="s">
        <v>1711</v>
      </c>
      <c r="C281" s="10" t="s">
        <v>617</v>
      </c>
      <c r="D281" s="19" t="s">
        <v>2715</v>
      </c>
      <c r="E281" s="11" t="s">
        <v>619</v>
      </c>
      <c r="F281" s="23" t="s">
        <v>46</v>
      </c>
      <c r="G281" s="3" t="s">
        <v>2793</v>
      </c>
      <c r="H281" s="12" t="s">
        <v>2794</v>
      </c>
      <c r="I281" s="12" t="s">
        <v>2795</v>
      </c>
      <c r="J281" s="13" t="s">
        <v>2796</v>
      </c>
      <c r="K281" s="14">
        <v>-32.571770000000001</v>
      </c>
      <c r="L281" s="15">
        <v>27.428989999999999</v>
      </c>
    </row>
    <row r="282" spans="1:12" ht="12" customHeight="1" x14ac:dyDescent="0.3">
      <c r="A282" s="9" t="s">
        <v>2797</v>
      </c>
      <c r="B282" s="10" t="s">
        <v>1711</v>
      </c>
      <c r="C282" s="10" t="s">
        <v>617</v>
      </c>
      <c r="D282" s="19" t="s">
        <v>2715</v>
      </c>
      <c r="E282" s="17" t="s">
        <v>935</v>
      </c>
      <c r="F282" s="20" t="s">
        <v>2798</v>
      </c>
      <c r="G282" s="3" t="s">
        <v>2797</v>
      </c>
      <c r="H282" s="12" t="s">
        <v>2799</v>
      </c>
      <c r="I282" s="12" t="s">
        <v>2800</v>
      </c>
      <c r="J282" s="13" t="s">
        <v>2801</v>
      </c>
      <c r="K282" s="14">
        <v>-34.079500000000003</v>
      </c>
      <c r="L282" s="15">
        <v>22.1496</v>
      </c>
    </row>
    <row r="283" spans="1:12" ht="12" customHeight="1" x14ac:dyDescent="0.3">
      <c r="A283" s="9" t="s">
        <v>2802</v>
      </c>
      <c r="B283" s="10" t="s">
        <v>1711</v>
      </c>
      <c r="C283" s="10" t="s">
        <v>617</v>
      </c>
      <c r="D283" s="19" t="s">
        <v>2715</v>
      </c>
      <c r="E283" s="17" t="s">
        <v>935</v>
      </c>
      <c r="F283" s="20" t="s">
        <v>589</v>
      </c>
      <c r="G283" s="3" t="s">
        <v>2802</v>
      </c>
      <c r="H283" s="12" t="s">
        <v>2803</v>
      </c>
      <c r="I283" s="12" t="s">
        <v>2804</v>
      </c>
      <c r="J283" s="13" t="s">
        <v>2805</v>
      </c>
      <c r="K283" s="14">
        <v>-33.963239999999999</v>
      </c>
      <c r="L283" s="15">
        <v>22.452590000000001</v>
      </c>
    </row>
    <row r="284" spans="1:12" ht="12" customHeight="1" x14ac:dyDescent="0.3">
      <c r="A284" s="9" t="s">
        <v>2806</v>
      </c>
      <c r="B284" s="10" t="s">
        <v>1711</v>
      </c>
      <c r="C284" s="10" t="s">
        <v>617</v>
      </c>
      <c r="D284" s="19" t="s">
        <v>2715</v>
      </c>
      <c r="E284" s="11" t="s">
        <v>619</v>
      </c>
      <c r="F284" s="20" t="s">
        <v>850</v>
      </c>
      <c r="G284" s="3" t="s">
        <v>2806</v>
      </c>
      <c r="H284" s="12" t="s">
        <v>2807</v>
      </c>
      <c r="I284" s="12" t="s">
        <v>2808</v>
      </c>
      <c r="J284" s="13" t="s">
        <v>2809</v>
      </c>
      <c r="K284" s="14">
        <v>-33.958399999999997</v>
      </c>
      <c r="L284" s="15">
        <v>25.503299999999999</v>
      </c>
    </row>
    <row r="285" spans="1:12" ht="12" customHeight="1" x14ac:dyDescent="0.3">
      <c r="A285" s="9" t="s">
        <v>2810</v>
      </c>
      <c r="B285" s="10" t="s">
        <v>1711</v>
      </c>
      <c r="C285" s="10" t="s">
        <v>617</v>
      </c>
      <c r="D285" s="19" t="s">
        <v>2715</v>
      </c>
      <c r="E285" s="11" t="s">
        <v>619</v>
      </c>
      <c r="F285" s="20" t="s">
        <v>850</v>
      </c>
      <c r="G285" s="3" t="s">
        <v>2810</v>
      </c>
      <c r="H285" s="12" t="s">
        <v>2811</v>
      </c>
      <c r="I285" s="12" t="s">
        <v>2812</v>
      </c>
      <c r="J285" s="13" t="s">
        <v>2813</v>
      </c>
      <c r="K285" s="14">
        <v>-33.98048</v>
      </c>
      <c r="L285" s="15">
        <v>25.598610000000001</v>
      </c>
    </row>
    <row r="286" spans="1:12" ht="12" customHeight="1" x14ac:dyDescent="0.3">
      <c r="A286" s="9" t="s">
        <v>2814</v>
      </c>
      <c r="B286" s="10" t="s">
        <v>1711</v>
      </c>
      <c r="C286" s="10" t="s">
        <v>617</v>
      </c>
      <c r="D286" s="19" t="s">
        <v>2715</v>
      </c>
      <c r="E286" s="11" t="s">
        <v>619</v>
      </c>
      <c r="F286" s="20" t="s">
        <v>1885</v>
      </c>
      <c r="G286" s="3" t="s">
        <v>2814</v>
      </c>
      <c r="H286" s="12" t="s">
        <v>2815</v>
      </c>
      <c r="I286" s="12" t="s">
        <v>2816</v>
      </c>
      <c r="J286" s="13" t="s">
        <v>2817</v>
      </c>
      <c r="K286" s="14">
        <v>-33.802295000000001</v>
      </c>
      <c r="L286" s="15">
        <v>25.475881999999999</v>
      </c>
    </row>
    <row r="287" spans="1:12" s="18" customFormat="1" ht="12" customHeight="1" x14ac:dyDescent="0.3">
      <c r="A287" s="9" t="s">
        <v>2818</v>
      </c>
      <c r="B287" s="10" t="s">
        <v>1711</v>
      </c>
      <c r="C287" s="10" t="s">
        <v>617</v>
      </c>
      <c r="D287" s="19" t="s">
        <v>2715</v>
      </c>
      <c r="E287" s="17" t="s">
        <v>935</v>
      </c>
      <c r="F287" s="20" t="s">
        <v>2819</v>
      </c>
      <c r="G287" s="3" t="s">
        <v>2818</v>
      </c>
      <c r="H287" s="12" t="s">
        <v>2820</v>
      </c>
      <c r="I287" s="12" t="s">
        <v>2821</v>
      </c>
      <c r="J287" s="13" t="s">
        <v>2822</v>
      </c>
      <c r="K287" s="21">
        <v>-34.091456000000001</v>
      </c>
      <c r="L287" s="22">
        <v>21.260770999999998</v>
      </c>
    </row>
    <row r="288" spans="1:12" ht="12" customHeight="1" x14ac:dyDescent="0.3">
      <c r="A288" s="9" t="s">
        <v>2823</v>
      </c>
      <c r="B288" s="10" t="s">
        <v>1711</v>
      </c>
      <c r="C288" s="10" t="s">
        <v>617</v>
      </c>
      <c r="D288" s="19" t="s">
        <v>2715</v>
      </c>
      <c r="E288" s="11" t="s">
        <v>619</v>
      </c>
      <c r="F288" s="20" t="s">
        <v>2750</v>
      </c>
      <c r="G288" s="3" t="s">
        <v>2823</v>
      </c>
      <c r="H288" s="12" t="s">
        <v>2824</v>
      </c>
      <c r="I288" s="12" t="s">
        <v>2825</v>
      </c>
      <c r="J288" s="13" t="s">
        <v>2826</v>
      </c>
      <c r="K288" s="21">
        <v>-33.312657999999999</v>
      </c>
      <c r="L288" s="22">
        <v>26.531171000000001</v>
      </c>
    </row>
    <row r="289" spans="1:12" ht="12" customHeight="1" x14ac:dyDescent="0.3">
      <c r="A289" s="9" t="s">
        <v>2827</v>
      </c>
      <c r="B289" s="10" t="s">
        <v>1711</v>
      </c>
      <c r="C289" s="10" t="s">
        <v>617</v>
      </c>
      <c r="D289" s="19" t="s">
        <v>2715</v>
      </c>
      <c r="E289" s="11" t="s">
        <v>193</v>
      </c>
      <c r="F289" s="20" t="s">
        <v>796</v>
      </c>
      <c r="G289" s="3" t="s">
        <v>2827</v>
      </c>
      <c r="H289" s="11" t="s">
        <v>2828</v>
      </c>
      <c r="I289" s="12" t="s">
        <v>2829</v>
      </c>
      <c r="J289" s="13" t="s">
        <v>2830</v>
      </c>
      <c r="K289" s="14">
        <v>-26.093800000000002</v>
      </c>
      <c r="L289" s="15">
        <v>28.196999999999999</v>
      </c>
    </row>
    <row r="290" spans="1:12" ht="12" customHeight="1" x14ac:dyDescent="0.3">
      <c r="A290" s="9" t="s">
        <v>2831</v>
      </c>
      <c r="B290" s="10" t="s">
        <v>1711</v>
      </c>
      <c r="C290" s="10" t="s">
        <v>617</v>
      </c>
      <c r="D290" s="19" t="s">
        <v>2715</v>
      </c>
      <c r="E290" s="11" t="s">
        <v>193</v>
      </c>
      <c r="F290" s="20" t="s">
        <v>796</v>
      </c>
      <c r="G290" s="3" t="s">
        <v>2831</v>
      </c>
      <c r="H290" s="11" t="s">
        <v>2832</v>
      </c>
      <c r="I290" s="12" t="s">
        <v>2833</v>
      </c>
      <c r="J290" s="13" t="s">
        <v>2834</v>
      </c>
      <c r="K290" s="14">
        <v>-26.180150000000001</v>
      </c>
      <c r="L290" s="15">
        <v>28.241399999999999</v>
      </c>
    </row>
    <row r="291" spans="1:12" ht="12" customHeight="1" x14ac:dyDescent="0.3">
      <c r="A291" s="9" t="s">
        <v>2835</v>
      </c>
      <c r="B291" s="10" t="s">
        <v>1711</v>
      </c>
      <c r="C291" s="10" t="s">
        <v>617</v>
      </c>
      <c r="D291" s="19" t="s">
        <v>2715</v>
      </c>
      <c r="E291" s="11" t="s">
        <v>193</v>
      </c>
      <c r="F291" s="20" t="s">
        <v>796</v>
      </c>
      <c r="G291" s="3" t="s">
        <v>2835</v>
      </c>
      <c r="H291" s="11" t="s">
        <v>2836</v>
      </c>
      <c r="I291" s="12" t="s">
        <v>2837</v>
      </c>
      <c r="J291" s="13" t="s">
        <v>2838</v>
      </c>
      <c r="K291" s="14">
        <v>-26.3156</v>
      </c>
      <c r="L291" s="15">
        <v>28.096800000000002</v>
      </c>
    </row>
    <row r="292" spans="1:12" ht="12" customHeight="1" x14ac:dyDescent="0.3">
      <c r="A292" s="9" t="s">
        <v>2839</v>
      </c>
      <c r="B292" s="10" t="s">
        <v>1711</v>
      </c>
      <c r="C292" s="10" t="s">
        <v>617</v>
      </c>
      <c r="D292" s="19" t="s">
        <v>2715</v>
      </c>
      <c r="E292" s="11" t="s">
        <v>193</v>
      </c>
      <c r="F292" s="20" t="s">
        <v>854</v>
      </c>
      <c r="G292" s="3" t="s">
        <v>2839</v>
      </c>
      <c r="H292" s="11" t="s">
        <v>2840</v>
      </c>
      <c r="I292" s="12" t="s">
        <v>2841</v>
      </c>
      <c r="J292" s="13" t="s">
        <v>2842</v>
      </c>
      <c r="K292" s="14">
        <v>-26.141200000000001</v>
      </c>
      <c r="L292" s="15">
        <v>27.831600000000002</v>
      </c>
    </row>
    <row r="293" spans="1:12" ht="12" customHeight="1" x14ac:dyDescent="0.3">
      <c r="A293" s="9" t="s">
        <v>2843</v>
      </c>
      <c r="B293" s="10" t="s">
        <v>1711</v>
      </c>
      <c r="C293" s="10" t="s">
        <v>617</v>
      </c>
      <c r="D293" s="19" t="s">
        <v>2715</v>
      </c>
      <c r="E293" s="11" t="s">
        <v>193</v>
      </c>
      <c r="F293" s="20" t="s">
        <v>854</v>
      </c>
      <c r="G293" s="3" t="s">
        <v>2843</v>
      </c>
      <c r="H293" s="11" t="s">
        <v>2844</v>
      </c>
      <c r="I293" s="12" t="s">
        <v>2845</v>
      </c>
      <c r="J293" s="13" t="s">
        <v>2846</v>
      </c>
      <c r="K293" s="14">
        <v>-26.103400000000001</v>
      </c>
      <c r="L293" s="15">
        <v>27.924700000000001</v>
      </c>
    </row>
    <row r="294" spans="1:12" ht="12" customHeight="1" x14ac:dyDescent="0.3">
      <c r="A294" s="9" t="s">
        <v>2847</v>
      </c>
      <c r="B294" s="10" t="s">
        <v>1711</v>
      </c>
      <c r="C294" s="10" t="s">
        <v>617</v>
      </c>
      <c r="D294" s="19" t="s">
        <v>2715</v>
      </c>
      <c r="E294" s="11" t="s">
        <v>193</v>
      </c>
      <c r="F294" s="20" t="s">
        <v>854</v>
      </c>
      <c r="G294" s="3" t="s">
        <v>2847</v>
      </c>
      <c r="H294" s="11" t="s">
        <v>2848</v>
      </c>
      <c r="I294" s="12" t="s">
        <v>2849</v>
      </c>
      <c r="J294" s="13" t="s">
        <v>2850</v>
      </c>
      <c r="K294" s="14">
        <v>-26.038900000000002</v>
      </c>
      <c r="L294" s="15">
        <v>27.993500000000001</v>
      </c>
    </row>
    <row r="295" spans="1:12" ht="12" customHeight="1" x14ac:dyDescent="0.3">
      <c r="A295" s="9" t="s">
        <v>2851</v>
      </c>
      <c r="B295" s="10" t="s">
        <v>1711</v>
      </c>
      <c r="C295" s="10" t="s">
        <v>617</v>
      </c>
      <c r="D295" s="19" t="s">
        <v>2715</v>
      </c>
      <c r="E295" s="11" t="s">
        <v>193</v>
      </c>
      <c r="F295" s="20" t="s">
        <v>854</v>
      </c>
      <c r="G295" s="3" t="s">
        <v>2851</v>
      </c>
      <c r="H295" s="11" t="s">
        <v>2852</v>
      </c>
      <c r="I295" s="12" t="s">
        <v>2853</v>
      </c>
      <c r="J295" s="13" t="s">
        <v>2854</v>
      </c>
      <c r="K295" s="14">
        <v>-26.1921</v>
      </c>
      <c r="L295" s="15">
        <v>28.087800000000001</v>
      </c>
    </row>
    <row r="296" spans="1:12" ht="12" customHeight="1" x14ac:dyDescent="0.3">
      <c r="A296" s="9" t="s">
        <v>2855</v>
      </c>
      <c r="B296" s="10" t="s">
        <v>1711</v>
      </c>
      <c r="C296" s="10" t="s">
        <v>617</v>
      </c>
      <c r="D296" s="19" t="s">
        <v>2715</v>
      </c>
      <c r="E296" s="11" t="s">
        <v>193</v>
      </c>
      <c r="F296" s="20" t="s">
        <v>796</v>
      </c>
      <c r="G296" s="3" t="s">
        <v>2855</v>
      </c>
      <c r="H296" s="11" t="s">
        <v>2856</v>
      </c>
      <c r="I296" s="12" t="s">
        <v>2857</v>
      </c>
      <c r="J296" s="13" t="s">
        <v>2858</v>
      </c>
      <c r="K296" s="14">
        <v>-26.151</v>
      </c>
      <c r="L296" s="15">
        <v>28.311399999999999</v>
      </c>
    </row>
    <row r="297" spans="1:12" ht="12" customHeight="1" x14ac:dyDescent="0.3">
      <c r="A297" s="9" t="s">
        <v>2859</v>
      </c>
      <c r="B297" s="10" t="s">
        <v>1711</v>
      </c>
      <c r="C297" s="10" t="s">
        <v>617</v>
      </c>
      <c r="D297" s="19" t="s">
        <v>2715</v>
      </c>
      <c r="E297" s="11" t="s">
        <v>371</v>
      </c>
      <c r="F297" s="12" t="s">
        <v>350</v>
      </c>
      <c r="G297" s="3" t="s">
        <v>2859</v>
      </c>
      <c r="H297" s="11" t="s">
        <v>2860</v>
      </c>
      <c r="I297" s="12" t="s">
        <v>2861</v>
      </c>
      <c r="J297" s="13" t="s">
        <v>2862</v>
      </c>
      <c r="K297" s="14">
        <v>-26.5427</v>
      </c>
      <c r="L297" s="15">
        <v>29.9878</v>
      </c>
    </row>
    <row r="298" spans="1:12" ht="12" customHeight="1" x14ac:dyDescent="0.3">
      <c r="A298" s="9" t="s">
        <v>2863</v>
      </c>
      <c r="B298" s="10" t="s">
        <v>1711</v>
      </c>
      <c r="C298" s="10" t="s">
        <v>617</v>
      </c>
      <c r="D298" s="19" t="s">
        <v>2715</v>
      </c>
      <c r="E298" s="11" t="s">
        <v>193</v>
      </c>
      <c r="F298" s="20" t="s">
        <v>796</v>
      </c>
      <c r="G298" s="3" t="s">
        <v>2863</v>
      </c>
      <c r="H298" s="11" t="s">
        <v>2864</v>
      </c>
      <c r="I298" s="12" t="s">
        <v>2865</v>
      </c>
      <c r="J298" s="13" t="s">
        <v>2866</v>
      </c>
      <c r="K298" s="14">
        <v>-26.16216</v>
      </c>
      <c r="L298" s="15">
        <v>28.296749999999999</v>
      </c>
    </row>
    <row r="299" spans="1:12" ht="12" customHeight="1" x14ac:dyDescent="0.3">
      <c r="A299" s="9" t="s">
        <v>2867</v>
      </c>
      <c r="B299" s="10" t="s">
        <v>1711</v>
      </c>
      <c r="C299" s="10" t="s">
        <v>617</v>
      </c>
      <c r="D299" s="19" t="s">
        <v>2715</v>
      </c>
      <c r="E299" s="11" t="s">
        <v>193</v>
      </c>
      <c r="F299" s="20" t="s">
        <v>796</v>
      </c>
      <c r="G299" s="3" t="s">
        <v>2867</v>
      </c>
      <c r="H299" s="11" t="s">
        <v>2868</v>
      </c>
      <c r="I299" s="12" t="s">
        <v>2869</v>
      </c>
      <c r="J299" s="13" t="s">
        <v>2870</v>
      </c>
      <c r="K299" s="14">
        <v>-26.214400000000001</v>
      </c>
      <c r="L299" s="15">
        <v>28.166599999999999</v>
      </c>
    </row>
    <row r="300" spans="1:12" ht="12" customHeight="1" x14ac:dyDescent="0.3">
      <c r="A300" s="9" t="s">
        <v>2871</v>
      </c>
      <c r="B300" s="10" t="s">
        <v>1711</v>
      </c>
      <c r="C300" s="10" t="s">
        <v>617</v>
      </c>
      <c r="D300" s="19" t="s">
        <v>2715</v>
      </c>
      <c r="E300" s="11" t="s">
        <v>193</v>
      </c>
      <c r="F300" s="20" t="s">
        <v>190</v>
      </c>
      <c r="G300" s="3" t="s">
        <v>2871</v>
      </c>
      <c r="H300" s="11" t="s">
        <v>2872</v>
      </c>
      <c r="I300" s="12" t="s">
        <v>2873</v>
      </c>
      <c r="J300" s="13" t="s">
        <v>2874</v>
      </c>
      <c r="K300" s="14">
        <v>-26.180299999999999</v>
      </c>
      <c r="L300" s="15">
        <v>27.685099999999998</v>
      </c>
    </row>
    <row r="301" spans="1:12" ht="12" customHeight="1" x14ac:dyDescent="0.3">
      <c r="A301" s="9" t="s">
        <v>178</v>
      </c>
      <c r="B301" s="10" t="s">
        <v>1711</v>
      </c>
      <c r="C301" s="10" t="s">
        <v>617</v>
      </c>
      <c r="D301" s="19" t="s">
        <v>2715</v>
      </c>
      <c r="E301" s="11" t="s">
        <v>193</v>
      </c>
      <c r="F301" s="20" t="s">
        <v>177</v>
      </c>
      <c r="G301" s="3" t="s">
        <v>178</v>
      </c>
      <c r="H301" s="11" t="s">
        <v>2875</v>
      </c>
      <c r="I301" s="12" t="s">
        <v>2876</v>
      </c>
      <c r="J301" s="13" t="s">
        <v>2877</v>
      </c>
      <c r="K301" s="14">
        <v>-26.494499999999999</v>
      </c>
      <c r="L301" s="15">
        <v>28.354199999999999</v>
      </c>
    </row>
    <row r="302" spans="1:12" ht="12" customHeight="1" x14ac:dyDescent="0.3">
      <c r="A302" s="9" t="s">
        <v>2878</v>
      </c>
      <c r="B302" s="10" t="s">
        <v>1711</v>
      </c>
      <c r="C302" s="10" t="s">
        <v>617</v>
      </c>
      <c r="D302" s="19" t="s">
        <v>2715</v>
      </c>
      <c r="E302" s="11" t="s">
        <v>193</v>
      </c>
      <c r="F302" s="20" t="s">
        <v>796</v>
      </c>
      <c r="G302" s="3" t="s">
        <v>2878</v>
      </c>
      <c r="H302" s="11" t="s">
        <v>2879</v>
      </c>
      <c r="I302" s="12" t="s">
        <v>2880</v>
      </c>
      <c r="J302" s="13" t="s">
        <v>2881</v>
      </c>
      <c r="K302" s="14">
        <v>-26.225100000000001</v>
      </c>
      <c r="L302" s="15">
        <v>28.385899999999999</v>
      </c>
    </row>
    <row r="303" spans="1:12" ht="12" customHeight="1" x14ac:dyDescent="0.3">
      <c r="A303" s="9" t="s">
        <v>2882</v>
      </c>
      <c r="B303" s="10" t="s">
        <v>1711</v>
      </c>
      <c r="C303" s="10" t="s">
        <v>617</v>
      </c>
      <c r="D303" s="19" t="s">
        <v>2715</v>
      </c>
      <c r="E303" s="11" t="s">
        <v>193</v>
      </c>
      <c r="F303" s="20" t="s">
        <v>796</v>
      </c>
      <c r="G303" s="3" t="s">
        <v>2882</v>
      </c>
      <c r="H303" s="11" t="s">
        <v>2883</v>
      </c>
      <c r="I303" s="12" t="s">
        <v>2884</v>
      </c>
      <c r="J303" s="13" t="s">
        <v>2885</v>
      </c>
      <c r="K303" s="14">
        <v>-26.121200000000002</v>
      </c>
      <c r="L303" s="15">
        <v>28.256799999999998</v>
      </c>
    </row>
    <row r="304" spans="1:12" ht="12" customHeight="1" x14ac:dyDescent="0.3">
      <c r="A304" s="9" t="s">
        <v>2886</v>
      </c>
      <c r="B304" s="10" t="s">
        <v>1711</v>
      </c>
      <c r="C304" s="10" t="s">
        <v>617</v>
      </c>
      <c r="D304" s="19" t="s">
        <v>2715</v>
      </c>
      <c r="E304" s="11" t="s">
        <v>193</v>
      </c>
      <c r="F304" s="20" t="s">
        <v>796</v>
      </c>
      <c r="G304" s="3" t="s">
        <v>2886</v>
      </c>
      <c r="H304" s="11" t="s">
        <v>2887</v>
      </c>
      <c r="I304" s="12" t="s">
        <v>2888</v>
      </c>
      <c r="J304" s="13" t="s">
        <v>2889</v>
      </c>
      <c r="K304" s="14">
        <v>-26.050999999999998</v>
      </c>
      <c r="L304" s="15">
        <v>28.230899999999998</v>
      </c>
    </row>
    <row r="305" spans="1:12" ht="12" customHeight="1" x14ac:dyDescent="0.3">
      <c r="A305" s="9" t="s">
        <v>2890</v>
      </c>
      <c r="B305" s="10" t="s">
        <v>1711</v>
      </c>
      <c r="C305" s="10" t="s">
        <v>617</v>
      </c>
      <c r="D305" s="19" t="s">
        <v>2715</v>
      </c>
      <c r="E305" s="11" t="s">
        <v>193</v>
      </c>
      <c r="F305" s="20" t="s">
        <v>854</v>
      </c>
      <c r="G305" s="3" t="s">
        <v>2890</v>
      </c>
      <c r="H305" s="11" t="s">
        <v>2891</v>
      </c>
      <c r="I305" s="12" t="s">
        <v>2892</v>
      </c>
      <c r="J305" s="13" t="s">
        <v>2893</v>
      </c>
      <c r="K305" s="14">
        <v>-26.126100000000001</v>
      </c>
      <c r="L305" s="15">
        <v>28.092600000000001</v>
      </c>
    </row>
    <row r="306" spans="1:12" ht="12" customHeight="1" x14ac:dyDescent="0.3">
      <c r="A306" s="9" t="s">
        <v>2894</v>
      </c>
      <c r="B306" s="10" t="s">
        <v>1711</v>
      </c>
      <c r="C306" s="10" t="s">
        <v>617</v>
      </c>
      <c r="D306" s="19" t="s">
        <v>2715</v>
      </c>
      <c r="E306" s="11" t="s">
        <v>193</v>
      </c>
      <c r="F306" s="20" t="s">
        <v>796</v>
      </c>
      <c r="G306" s="3" t="s">
        <v>2894</v>
      </c>
      <c r="H306" s="11" t="s">
        <v>2895</v>
      </c>
      <c r="I306" s="12" t="s">
        <v>2896</v>
      </c>
      <c r="J306" s="13" t="s">
        <v>2897</v>
      </c>
      <c r="K306" s="14">
        <v>-26.268799999999999</v>
      </c>
      <c r="L306" s="15">
        <v>28.225100000000001</v>
      </c>
    </row>
    <row r="307" spans="1:12" ht="12" customHeight="1" x14ac:dyDescent="0.3">
      <c r="A307" s="9" t="s">
        <v>2898</v>
      </c>
      <c r="B307" s="10" t="s">
        <v>1711</v>
      </c>
      <c r="C307" s="10" t="s">
        <v>617</v>
      </c>
      <c r="D307" s="19" t="s">
        <v>2715</v>
      </c>
      <c r="E307" s="11" t="s">
        <v>193</v>
      </c>
      <c r="F307" s="20" t="s">
        <v>173</v>
      </c>
      <c r="G307" s="3" t="s">
        <v>2898</v>
      </c>
      <c r="H307" s="11" t="s">
        <v>2899</v>
      </c>
      <c r="I307" s="12" t="s">
        <v>2900</v>
      </c>
      <c r="J307" s="13" t="s">
        <v>2901</v>
      </c>
      <c r="K307" s="14">
        <v>-26.560500000000001</v>
      </c>
      <c r="L307" s="15">
        <v>28.0181</v>
      </c>
    </row>
    <row r="308" spans="1:12" ht="12" customHeight="1" x14ac:dyDescent="0.3">
      <c r="A308" s="9" t="s">
        <v>2902</v>
      </c>
      <c r="B308" s="10" t="s">
        <v>1711</v>
      </c>
      <c r="C308" s="10" t="s">
        <v>617</v>
      </c>
      <c r="D308" s="19" t="s">
        <v>2715</v>
      </c>
      <c r="E308" s="11" t="s">
        <v>193</v>
      </c>
      <c r="F308" s="20" t="s">
        <v>796</v>
      </c>
      <c r="G308" s="3" t="s">
        <v>2902</v>
      </c>
      <c r="H308" s="11" t="s">
        <v>2903</v>
      </c>
      <c r="I308" s="12" t="s">
        <v>2904</v>
      </c>
      <c r="J308" s="13" t="s">
        <v>2905</v>
      </c>
      <c r="K308" s="14">
        <v>-26.106000000000002</v>
      </c>
      <c r="L308" s="15">
        <v>28.230899999999998</v>
      </c>
    </row>
    <row r="309" spans="1:12" ht="12" customHeight="1" x14ac:dyDescent="0.3">
      <c r="A309" s="9" t="s">
        <v>2906</v>
      </c>
      <c r="B309" s="10" t="s">
        <v>1711</v>
      </c>
      <c r="C309" s="10" t="s">
        <v>617</v>
      </c>
      <c r="D309" s="19" t="s">
        <v>2715</v>
      </c>
      <c r="E309" s="11" t="s">
        <v>193</v>
      </c>
      <c r="F309" s="20" t="s">
        <v>796</v>
      </c>
      <c r="G309" s="3" t="s">
        <v>2906</v>
      </c>
      <c r="H309" s="11" t="s">
        <v>2907</v>
      </c>
      <c r="I309" s="12" t="s">
        <v>2908</v>
      </c>
      <c r="J309" s="13" t="s">
        <v>2909</v>
      </c>
      <c r="K309" s="14">
        <v>-26.238900000000001</v>
      </c>
      <c r="L309" s="15">
        <v>28.1768</v>
      </c>
    </row>
    <row r="310" spans="1:12" ht="12" customHeight="1" x14ac:dyDescent="0.3">
      <c r="A310" s="9" t="s">
        <v>2910</v>
      </c>
      <c r="B310" s="10" t="s">
        <v>1711</v>
      </c>
      <c r="C310" s="10" t="s">
        <v>617</v>
      </c>
      <c r="D310" s="19" t="s">
        <v>2715</v>
      </c>
      <c r="E310" s="11" t="s">
        <v>193</v>
      </c>
      <c r="F310" s="20" t="s">
        <v>796</v>
      </c>
      <c r="G310" s="3" t="s">
        <v>2910</v>
      </c>
      <c r="H310" s="11" t="s">
        <v>2911</v>
      </c>
      <c r="I310" s="12" t="s">
        <v>2912</v>
      </c>
      <c r="J310" s="13" t="s">
        <v>2913</v>
      </c>
      <c r="K310" s="14">
        <v>-26.325600000000001</v>
      </c>
      <c r="L310" s="15">
        <v>28.445</v>
      </c>
    </row>
    <row r="311" spans="1:12" ht="12" customHeight="1" x14ac:dyDescent="0.3">
      <c r="A311" s="9" t="s">
        <v>2914</v>
      </c>
      <c r="B311" s="10" t="s">
        <v>1711</v>
      </c>
      <c r="C311" s="10" t="s">
        <v>617</v>
      </c>
      <c r="D311" s="19" t="s">
        <v>2715</v>
      </c>
      <c r="E311" s="11" t="s">
        <v>193</v>
      </c>
      <c r="F311" s="20" t="s">
        <v>854</v>
      </c>
      <c r="G311" s="3" t="s">
        <v>2914</v>
      </c>
      <c r="H311" s="11" t="s">
        <v>2915</v>
      </c>
      <c r="I311" s="12" t="s">
        <v>2916</v>
      </c>
      <c r="J311" s="13" t="s">
        <v>2917</v>
      </c>
      <c r="K311" s="14">
        <v>-25.987400000000001</v>
      </c>
      <c r="L311" s="15">
        <v>28.113600000000002</v>
      </c>
    </row>
    <row r="312" spans="1:12" ht="12" customHeight="1" x14ac:dyDescent="0.3">
      <c r="A312" s="9" t="s">
        <v>2918</v>
      </c>
      <c r="B312" s="10" t="s">
        <v>1711</v>
      </c>
      <c r="C312" s="10" t="s">
        <v>617</v>
      </c>
      <c r="D312" s="19" t="s">
        <v>2715</v>
      </c>
      <c r="E312" s="11" t="s">
        <v>193</v>
      </c>
      <c r="F312" s="20" t="s">
        <v>796</v>
      </c>
      <c r="G312" s="3" t="s">
        <v>2918</v>
      </c>
      <c r="H312" s="11" t="s">
        <v>2919</v>
      </c>
      <c r="I312" s="12" t="s">
        <v>2920</v>
      </c>
      <c r="J312" s="13" t="s">
        <v>2921</v>
      </c>
      <c r="K312" s="14">
        <v>-26.1252</v>
      </c>
      <c r="L312" s="15">
        <v>28.166399999999999</v>
      </c>
    </row>
    <row r="313" spans="1:12" ht="12" customHeight="1" x14ac:dyDescent="0.3">
      <c r="A313" s="9" t="s">
        <v>2922</v>
      </c>
      <c r="B313" s="10" t="s">
        <v>1711</v>
      </c>
      <c r="C313" s="10" t="s">
        <v>617</v>
      </c>
      <c r="D313" s="19" t="s">
        <v>2715</v>
      </c>
      <c r="E313" s="11" t="s">
        <v>193</v>
      </c>
      <c r="F313" s="20" t="s">
        <v>906</v>
      </c>
      <c r="G313" s="3" t="s">
        <v>2922</v>
      </c>
      <c r="H313" s="11" t="s">
        <v>2923</v>
      </c>
      <c r="I313" s="12" t="s">
        <v>2924</v>
      </c>
      <c r="J313" s="13" t="s">
        <v>2925</v>
      </c>
      <c r="K313" s="14">
        <v>-26.725083000000001</v>
      </c>
      <c r="L313" s="15">
        <v>27.844778000000002</v>
      </c>
    </row>
    <row r="314" spans="1:12" ht="12" customHeight="1" x14ac:dyDescent="0.3">
      <c r="A314" s="9" t="s">
        <v>2926</v>
      </c>
      <c r="B314" s="10" t="s">
        <v>1711</v>
      </c>
      <c r="C314" s="10" t="s">
        <v>617</v>
      </c>
      <c r="D314" s="19" t="s">
        <v>2715</v>
      </c>
      <c r="E314" s="11" t="s">
        <v>193</v>
      </c>
      <c r="F314" s="20" t="s">
        <v>854</v>
      </c>
      <c r="G314" s="3" t="s">
        <v>2926</v>
      </c>
      <c r="H314" s="11" t="s">
        <v>2927</v>
      </c>
      <c r="I314" s="12" t="s">
        <v>2928</v>
      </c>
      <c r="J314" s="13" t="s">
        <v>2929</v>
      </c>
      <c r="K314" s="14">
        <v>-26.297000000000001</v>
      </c>
      <c r="L314" s="15">
        <v>28.0471</v>
      </c>
    </row>
    <row r="315" spans="1:12" ht="12" customHeight="1" x14ac:dyDescent="0.3">
      <c r="A315" s="9" t="s">
        <v>2930</v>
      </c>
      <c r="B315" s="10" t="s">
        <v>1711</v>
      </c>
      <c r="C315" s="10" t="s">
        <v>617</v>
      </c>
      <c r="D315" s="19" t="s">
        <v>2715</v>
      </c>
      <c r="E315" s="11" t="s">
        <v>193</v>
      </c>
      <c r="F315" s="20" t="s">
        <v>796</v>
      </c>
      <c r="G315" s="3" t="s">
        <v>2930</v>
      </c>
      <c r="H315" s="11" t="s">
        <v>2931</v>
      </c>
      <c r="I315" s="12" t="s">
        <v>2932</v>
      </c>
      <c r="J315" s="13" t="s">
        <v>2933</v>
      </c>
      <c r="K315" s="14">
        <v>-26.2346</v>
      </c>
      <c r="L315" s="15">
        <v>28.4223</v>
      </c>
    </row>
    <row r="316" spans="1:12" ht="12" customHeight="1" x14ac:dyDescent="0.3">
      <c r="A316" s="9" t="s">
        <v>2934</v>
      </c>
      <c r="B316" s="10" t="s">
        <v>1711</v>
      </c>
      <c r="C316" s="10" t="s">
        <v>617</v>
      </c>
      <c r="D316" s="19" t="s">
        <v>2715</v>
      </c>
      <c r="E316" s="11" t="s">
        <v>371</v>
      </c>
      <c r="F316" s="12" t="s">
        <v>346</v>
      </c>
      <c r="G316" s="3" t="s">
        <v>2934</v>
      </c>
      <c r="H316" s="11" t="s">
        <v>2935</v>
      </c>
      <c r="I316" s="12" t="s">
        <v>2936</v>
      </c>
      <c r="J316" s="13" t="s">
        <v>2937</v>
      </c>
      <c r="K316" s="14">
        <v>-26.931799999999999</v>
      </c>
      <c r="L316" s="15">
        <v>29.242999999999999</v>
      </c>
    </row>
    <row r="317" spans="1:12" ht="12" customHeight="1" x14ac:dyDescent="0.3">
      <c r="A317" s="9" t="s">
        <v>2938</v>
      </c>
      <c r="B317" s="10" t="s">
        <v>1711</v>
      </c>
      <c r="C317" s="10" t="s">
        <v>617</v>
      </c>
      <c r="D317" s="19" t="s">
        <v>2715</v>
      </c>
      <c r="E317" s="11" t="s">
        <v>193</v>
      </c>
      <c r="F317" s="20" t="s">
        <v>854</v>
      </c>
      <c r="G317" s="3" t="s">
        <v>2938</v>
      </c>
      <c r="H317" s="11" t="s">
        <v>2939</v>
      </c>
      <c r="I317" s="12" t="s">
        <v>2940</v>
      </c>
      <c r="J317" s="13" t="s">
        <v>2941</v>
      </c>
      <c r="K317" s="14">
        <v>-26.144600000000001</v>
      </c>
      <c r="L317" s="15">
        <v>27.984300000000001</v>
      </c>
    </row>
    <row r="318" spans="1:12" ht="12" customHeight="1" x14ac:dyDescent="0.3">
      <c r="A318" s="9" t="s">
        <v>2942</v>
      </c>
      <c r="B318" s="10" t="s">
        <v>1711</v>
      </c>
      <c r="C318" s="10" t="s">
        <v>617</v>
      </c>
      <c r="D318" s="19" t="s">
        <v>2715</v>
      </c>
      <c r="E318" s="11" t="s">
        <v>193</v>
      </c>
      <c r="F318" s="20" t="s">
        <v>854</v>
      </c>
      <c r="G318" s="3" t="s">
        <v>2942</v>
      </c>
      <c r="H318" s="11" t="s">
        <v>2943</v>
      </c>
      <c r="I318" s="12" t="s">
        <v>2944</v>
      </c>
      <c r="J318" s="13" t="s">
        <v>2945</v>
      </c>
      <c r="K318" s="14">
        <v>-26.194749999999999</v>
      </c>
      <c r="L318" s="15">
        <v>27.999167</v>
      </c>
    </row>
    <row r="319" spans="1:12" ht="12" customHeight="1" x14ac:dyDescent="0.3">
      <c r="A319" s="9" t="s">
        <v>2946</v>
      </c>
      <c r="B319" s="10" t="s">
        <v>1711</v>
      </c>
      <c r="C319" s="10" t="s">
        <v>617</v>
      </c>
      <c r="D319" s="19" t="s">
        <v>2715</v>
      </c>
      <c r="E319" s="11" t="s">
        <v>193</v>
      </c>
      <c r="F319" s="20" t="s">
        <v>796</v>
      </c>
      <c r="G319" s="3" t="s">
        <v>2946</v>
      </c>
      <c r="H319" s="11" t="s">
        <v>2947</v>
      </c>
      <c r="I319" s="12" t="s">
        <v>2948</v>
      </c>
      <c r="J319" s="13" t="s">
        <v>2949</v>
      </c>
      <c r="K319" s="14">
        <v>-26.254100000000001</v>
      </c>
      <c r="L319" s="15">
        <v>28.459700000000002</v>
      </c>
    </row>
    <row r="320" spans="1:12" ht="12" customHeight="1" x14ac:dyDescent="0.3">
      <c r="A320" s="9" t="s">
        <v>2950</v>
      </c>
      <c r="B320" s="10" t="s">
        <v>1711</v>
      </c>
      <c r="C320" s="10" t="s">
        <v>617</v>
      </c>
      <c r="D320" s="19" t="s">
        <v>2715</v>
      </c>
      <c r="E320" s="11" t="s">
        <v>9</v>
      </c>
      <c r="F320" s="20" t="s">
        <v>10</v>
      </c>
      <c r="G320" s="3" t="s">
        <v>2950</v>
      </c>
      <c r="H320" s="11" t="s">
        <v>2951</v>
      </c>
      <c r="I320" s="12" t="s">
        <v>2952</v>
      </c>
      <c r="J320" s="13" t="s">
        <v>2953</v>
      </c>
      <c r="K320" s="14">
        <v>-29.093699999999998</v>
      </c>
      <c r="L320" s="15">
        <v>26.163799999999998</v>
      </c>
    </row>
    <row r="321" spans="1:12" ht="12" customHeight="1" x14ac:dyDescent="0.3">
      <c r="A321" s="9" t="s">
        <v>2954</v>
      </c>
      <c r="B321" s="10" t="s">
        <v>1711</v>
      </c>
      <c r="C321" s="10" t="s">
        <v>617</v>
      </c>
      <c r="D321" s="19" t="s">
        <v>2715</v>
      </c>
      <c r="E321" s="11" t="s">
        <v>9</v>
      </c>
      <c r="F321" s="20" t="s">
        <v>2955</v>
      </c>
      <c r="G321" s="3" t="s">
        <v>2954</v>
      </c>
      <c r="H321" s="11" t="s">
        <v>2956</v>
      </c>
      <c r="I321" s="12" t="s">
        <v>2957</v>
      </c>
      <c r="J321" s="13" t="s">
        <v>2958</v>
      </c>
      <c r="K321" s="14">
        <v>-26.90042</v>
      </c>
      <c r="L321" s="15">
        <v>27.458860000000001</v>
      </c>
    </row>
    <row r="322" spans="1:12" ht="12" customHeight="1" x14ac:dyDescent="0.3">
      <c r="A322" s="9" t="s">
        <v>2959</v>
      </c>
      <c r="B322" s="10" t="s">
        <v>1711</v>
      </c>
      <c r="C322" s="10" t="s">
        <v>617</v>
      </c>
      <c r="D322" s="19" t="s">
        <v>2715</v>
      </c>
      <c r="E322" s="11" t="s">
        <v>193</v>
      </c>
      <c r="F322" s="20" t="s">
        <v>796</v>
      </c>
      <c r="G322" s="3" t="s">
        <v>2959</v>
      </c>
      <c r="H322" s="11" t="s">
        <v>2960</v>
      </c>
      <c r="I322" s="12" t="s">
        <v>2961</v>
      </c>
      <c r="J322" s="13" t="s">
        <v>2962</v>
      </c>
      <c r="K322" s="14">
        <v>-26.280799999999999</v>
      </c>
      <c r="L322" s="15">
        <v>28.124500000000001</v>
      </c>
    </row>
    <row r="323" spans="1:12" ht="12" customHeight="1" x14ac:dyDescent="0.3">
      <c r="A323" s="9" t="s">
        <v>482</v>
      </c>
      <c r="B323" s="10" t="s">
        <v>1711</v>
      </c>
      <c r="C323" s="10" t="s">
        <v>617</v>
      </c>
      <c r="D323" s="19" t="s">
        <v>2715</v>
      </c>
      <c r="E323" s="17" t="s">
        <v>866</v>
      </c>
      <c r="F323" s="20" t="s">
        <v>481</v>
      </c>
      <c r="G323" s="3" t="s">
        <v>482</v>
      </c>
      <c r="H323" s="11" t="s">
        <v>2963</v>
      </c>
      <c r="I323" s="12" t="s">
        <v>2964</v>
      </c>
      <c r="J323" s="13" t="s">
        <v>2965</v>
      </c>
      <c r="K323" s="14">
        <v>-28.453790000000001</v>
      </c>
      <c r="L323" s="15">
        <v>21.24578</v>
      </c>
    </row>
    <row r="324" spans="1:12" ht="12" customHeight="1" x14ac:dyDescent="0.3">
      <c r="A324" s="9" t="s">
        <v>380</v>
      </c>
      <c r="B324" s="10" t="s">
        <v>1711</v>
      </c>
      <c r="C324" s="10" t="s">
        <v>617</v>
      </c>
      <c r="D324" s="19" t="s">
        <v>2715</v>
      </c>
      <c r="E324" s="11" t="s">
        <v>9</v>
      </c>
      <c r="F324" s="20" t="s">
        <v>379</v>
      </c>
      <c r="G324" s="3" t="s">
        <v>380</v>
      </c>
      <c r="H324" s="11" t="s">
        <v>2966</v>
      </c>
      <c r="I324" s="12" t="s">
        <v>2967</v>
      </c>
      <c r="J324" s="13" t="s">
        <v>2968</v>
      </c>
      <c r="K324" s="14">
        <v>-27.875599999999999</v>
      </c>
      <c r="L324" s="15">
        <v>26.684100000000001</v>
      </c>
    </row>
    <row r="325" spans="1:12" ht="12" customHeight="1" x14ac:dyDescent="0.3">
      <c r="A325" s="9" t="s">
        <v>2969</v>
      </c>
      <c r="B325" s="10" t="s">
        <v>1711</v>
      </c>
      <c r="C325" s="10" t="s">
        <v>617</v>
      </c>
      <c r="D325" s="19" t="s">
        <v>2715</v>
      </c>
      <c r="E325" s="11" t="s">
        <v>9</v>
      </c>
      <c r="F325" s="20" t="s">
        <v>376</v>
      </c>
      <c r="G325" s="3" t="s">
        <v>2969</v>
      </c>
      <c r="H325" s="11" t="s">
        <v>2970</v>
      </c>
      <c r="I325" s="12" t="s">
        <v>2971</v>
      </c>
      <c r="J325" s="13" t="s">
        <v>2972</v>
      </c>
      <c r="K325" s="14">
        <v>-27.677399999999999</v>
      </c>
      <c r="L325" s="15">
        <v>27.239100000000001</v>
      </c>
    </row>
    <row r="326" spans="1:12" ht="12" customHeight="1" x14ac:dyDescent="0.3">
      <c r="A326" s="9" t="s">
        <v>424</v>
      </c>
      <c r="B326" s="10" t="s">
        <v>1711</v>
      </c>
      <c r="C326" s="10" t="s">
        <v>617</v>
      </c>
      <c r="D326" s="19" t="s">
        <v>2715</v>
      </c>
      <c r="E326" s="17" t="s">
        <v>866</v>
      </c>
      <c r="F326" s="20" t="s">
        <v>2016</v>
      </c>
      <c r="G326" s="3" t="s">
        <v>424</v>
      </c>
      <c r="H326" s="11" t="s">
        <v>2973</v>
      </c>
      <c r="I326" s="12" t="s">
        <v>2974</v>
      </c>
      <c r="J326" s="13" t="s">
        <v>2975</v>
      </c>
      <c r="K326" s="14">
        <v>-28.748200000000001</v>
      </c>
      <c r="L326" s="15">
        <v>24.740600000000001</v>
      </c>
    </row>
    <row r="327" spans="1:12" ht="12" customHeight="1" x14ac:dyDescent="0.3">
      <c r="A327" s="9" t="s">
        <v>561</v>
      </c>
      <c r="B327" s="10" t="s">
        <v>1711</v>
      </c>
      <c r="C327" s="10" t="s">
        <v>617</v>
      </c>
      <c r="D327" s="19" t="s">
        <v>2715</v>
      </c>
      <c r="E327" s="17" t="s">
        <v>730</v>
      </c>
      <c r="F327" s="20" t="s">
        <v>531</v>
      </c>
      <c r="G327" s="3" t="s">
        <v>561</v>
      </c>
      <c r="H327" s="11" t="s">
        <v>2976</v>
      </c>
      <c r="I327" s="12" t="s">
        <v>2977</v>
      </c>
      <c r="J327" s="13" t="s">
        <v>2978</v>
      </c>
      <c r="K327" s="14">
        <v>-26.9514</v>
      </c>
      <c r="L327" s="15">
        <v>24.722799999999999</v>
      </c>
    </row>
    <row r="328" spans="1:12" ht="12" customHeight="1" x14ac:dyDescent="0.3">
      <c r="A328" s="9" t="s">
        <v>2979</v>
      </c>
      <c r="B328" s="10" t="s">
        <v>1711</v>
      </c>
      <c r="C328" s="10" t="s">
        <v>617</v>
      </c>
      <c r="D328" s="19" t="s">
        <v>2715</v>
      </c>
      <c r="E328" s="11" t="s">
        <v>193</v>
      </c>
      <c r="F328" s="20" t="s">
        <v>854</v>
      </c>
      <c r="G328" s="3" t="s">
        <v>2979</v>
      </c>
      <c r="H328" s="11" t="s">
        <v>2980</v>
      </c>
      <c r="I328" s="12" t="s">
        <v>2981</v>
      </c>
      <c r="J328" s="13" t="s">
        <v>2982</v>
      </c>
      <c r="K328" s="14">
        <v>-26.078199999999999</v>
      </c>
      <c r="L328" s="15">
        <v>28.090399999999999</v>
      </c>
    </row>
    <row r="329" spans="1:12" ht="12" customHeight="1" x14ac:dyDescent="0.3">
      <c r="A329" s="9" t="s">
        <v>2983</v>
      </c>
      <c r="B329" s="10" t="s">
        <v>1711</v>
      </c>
      <c r="C329" s="10" t="s">
        <v>617</v>
      </c>
      <c r="D329" s="19" t="s">
        <v>2715</v>
      </c>
      <c r="E329" s="11" t="s">
        <v>193</v>
      </c>
      <c r="F329" s="20" t="s">
        <v>854</v>
      </c>
      <c r="G329" s="3" t="s">
        <v>2983</v>
      </c>
      <c r="H329" s="11" t="s">
        <v>2984</v>
      </c>
      <c r="I329" s="12" t="s">
        <v>2985</v>
      </c>
      <c r="J329" s="13" t="s">
        <v>2986</v>
      </c>
      <c r="K329" s="14">
        <v>-25.977799999999998</v>
      </c>
      <c r="L329" s="15">
        <v>28.116800000000001</v>
      </c>
    </row>
    <row r="330" spans="1:12" ht="12" customHeight="1" x14ac:dyDescent="0.3">
      <c r="A330" s="9" t="s">
        <v>444</v>
      </c>
      <c r="B330" s="10" t="s">
        <v>1711</v>
      </c>
      <c r="C330" s="10" t="s">
        <v>617</v>
      </c>
      <c r="D330" s="19" t="s">
        <v>2715</v>
      </c>
      <c r="E330" s="17" t="s">
        <v>866</v>
      </c>
      <c r="F330" s="20" t="s">
        <v>435</v>
      </c>
      <c r="G330" s="3" t="s">
        <v>444</v>
      </c>
      <c r="H330" s="11" t="s">
        <v>2987</v>
      </c>
      <c r="I330" s="12" t="s">
        <v>2988</v>
      </c>
      <c r="J330" s="13" t="s">
        <v>2989</v>
      </c>
      <c r="K330" s="14">
        <v>-27.462900000000001</v>
      </c>
      <c r="L330" s="15">
        <v>23.438099999999999</v>
      </c>
    </row>
    <row r="331" spans="1:12" ht="12" customHeight="1" x14ac:dyDescent="0.3">
      <c r="A331" s="9" t="s">
        <v>2990</v>
      </c>
      <c r="B331" s="10" t="s">
        <v>1711</v>
      </c>
      <c r="C331" s="10" t="s">
        <v>617</v>
      </c>
      <c r="D331" s="19" t="s">
        <v>2715</v>
      </c>
      <c r="E331" s="11" t="s">
        <v>193</v>
      </c>
      <c r="F331" s="20" t="s">
        <v>854</v>
      </c>
      <c r="G331" s="3" t="s">
        <v>2990</v>
      </c>
      <c r="H331" s="11" t="s">
        <v>2991</v>
      </c>
      <c r="I331" s="12" t="s">
        <v>2992</v>
      </c>
      <c r="J331" s="13" t="s">
        <v>2993</v>
      </c>
      <c r="K331" s="14">
        <v>-26.192699999999999</v>
      </c>
      <c r="L331" s="15">
        <v>28.0337</v>
      </c>
    </row>
    <row r="332" spans="1:12" ht="12" customHeight="1" x14ac:dyDescent="0.3">
      <c r="A332" s="9" t="s">
        <v>2994</v>
      </c>
      <c r="B332" s="10" t="s">
        <v>1711</v>
      </c>
      <c r="C332" s="10" t="s">
        <v>617</v>
      </c>
      <c r="D332" s="19" t="s">
        <v>2715</v>
      </c>
      <c r="E332" s="11" t="s">
        <v>371</v>
      </c>
      <c r="F332" s="12" t="s">
        <v>813</v>
      </c>
      <c r="G332" s="3" t="s">
        <v>2994</v>
      </c>
      <c r="H332" s="11" t="s">
        <v>2995</v>
      </c>
      <c r="I332" s="12" t="s">
        <v>2996</v>
      </c>
      <c r="J332" s="13" t="s">
        <v>2997</v>
      </c>
      <c r="K332" s="14">
        <v>-26.9924</v>
      </c>
      <c r="L332" s="15">
        <v>30.799199999999999</v>
      </c>
    </row>
    <row r="333" spans="1:12" ht="12" customHeight="1" x14ac:dyDescent="0.3">
      <c r="A333" s="9" t="s">
        <v>2998</v>
      </c>
      <c r="B333" s="10" t="s">
        <v>1711</v>
      </c>
      <c r="C333" s="10" t="s">
        <v>617</v>
      </c>
      <c r="D333" s="19" t="s">
        <v>2715</v>
      </c>
      <c r="E333" s="11" t="s">
        <v>193</v>
      </c>
      <c r="F333" s="20" t="s">
        <v>796</v>
      </c>
      <c r="G333" s="3" t="s">
        <v>2998</v>
      </c>
      <c r="H333" s="11" t="s">
        <v>2999</v>
      </c>
      <c r="I333" s="12" t="s">
        <v>3000</v>
      </c>
      <c r="J333" s="13" t="s">
        <v>3001</v>
      </c>
      <c r="K333" s="14">
        <v>-26.248200000000001</v>
      </c>
      <c r="L333" s="15">
        <v>28.18</v>
      </c>
    </row>
    <row r="334" spans="1:12" ht="12" customHeight="1" x14ac:dyDescent="0.3">
      <c r="A334" s="9" t="s">
        <v>3002</v>
      </c>
      <c r="B334" s="10" t="s">
        <v>1711</v>
      </c>
      <c r="C334" s="10" t="s">
        <v>617</v>
      </c>
      <c r="D334" s="19" t="s">
        <v>2715</v>
      </c>
      <c r="E334" s="11" t="s">
        <v>371</v>
      </c>
      <c r="F334" s="12" t="s">
        <v>2056</v>
      </c>
      <c r="G334" s="3" t="s">
        <v>3002</v>
      </c>
      <c r="H334" s="11" t="s">
        <v>3003</v>
      </c>
      <c r="I334" s="12" t="s">
        <v>3004</v>
      </c>
      <c r="J334" s="13" t="s">
        <v>3005</v>
      </c>
      <c r="K334" s="14">
        <v>-26.5214</v>
      </c>
      <c r="L334" s="15">
        <v>29.204899999999999</v>
      </c>
    </row>
    <row r="335" spans="1:12" ht="12" customHeight="1" x14ac:dyDescent="0.3">
      <c r="A335" s="9" t="s">
        <v>3006</v>
      </c>
      <c r="B335" s="10" t="s">
        <v>1711</v>
      </c>
      <c r="C335" s="10" t="s">
        <v>617</v>
      </c>
      <c r="D335" s="19" t="s">
        <v>2715</v>
      </c>
      <c r="E335" s="11" t="s">
        <v>193</v>
      </c>
      <c r="F335" s="20" t="s">
        <v>854</v>
      </c>
      <c r="G335" s="3" t="s">
        <v>3006</v>
      </c>
      <c r="H335" s="11" t="s">
        <v>3007</v>
      </c>
      <c r="I335" s="12" t="s">
        <v>3008</v>
      </c>
      <c r="J335" s="13" t="s">
        <v>3009</v>
      </c>
      <c r="K335" s="14">
        <v>-26.119</v>
      </c>
      <c r="L335" s="15">
        <v>27.85</v>
      </c>
    </row>
    <row r="336" spans="1:12" ht="12" customHeight="1" x14ac:dyDescent="0.3">
      <c r="A336" s="9" t="s">
        <v>3010</v>
      </c>
      <c r="B336" s="10" t="s">
        <v>1711</v>
      </c>
      <c r="C336" s="10" t="s">
        <v>617</v>
      </c>
      <c r="D336" s="19" t="s">
        <v>2715</v>
      </c>
      <c r="E336" s="11" t="s">
        <v>193</v>
      </c>
      <c r="F336" s="20" t="s">
        <v>796</v>
      </c>
      <c r="G336" s="3" t="s">
        <v>3010</v>
      </c>
      <c r="H336" s="11" t="s">
        <v>3011</v>
      </c>
      <c r="I336" s="12" t="s">
        <v>3012</v>
      </c>
      <c r="J336" s="13" t="s">
        <v>3013</v>
      </c>
      <c r="K336" s="14">
        <v>-26.081700000000001</v>
      </c>
      <c r="L336" s="15">
        <v>28.220400000000001</v>
      </c>
    </row>
    <row r="337" spans="1:12" ht="12" customHeight="1" x14ac:dyDescent="0.3">
      <c r="A337" s="9" t="s">
        <v>3014</v>
      </c>
      <c r="B337" s="10" t="s">
        <v>1711</v>
      </c>
      <c r="C337" s="10" t="s">
        <v>617</v>
      </c>
      <c r="D337" s="19" t="s">
        <v>2715</v>
      </c>
      <c r="E337" s="11" t="s">
        <v>193</v>
      </c>
      <c r="F337" s="20" t="s">
        <v>906</v>
      </c>
      <c r="G337" s="3" t="s">
        <v>3014</v>
      </c>
      <c r="H337" s="11" t="s">
        <v>3015</v>
      </c>
      <c r="I337" s="12" t="s">
        <v>3016</v>
      </c>
      <c r="J337" s="13" t="s">
        <v>3017</v>
      </c>
      <c r="K337" s="14">
        <v>-26.67482</v>
      </c>
      <c r="L337" s="15">
        <v>27.932333</v>
      </c>
    </row>
    <row r="338" spans="1:12" ht="12" customHeight="1" x14ac:dyDescent="0.3">
      <c r="A338" s="9" t="s">
        <v>3018</v>
      </c>
      <c r="B338" s="10" t="s">
        <v>1711</v>
      </c>
      <c r="C338" s="10" t="s">
        <v>617</v>
      </c>
      <c r="D338" s="19" t="s">
        <v>2715</v>
      </c>
      <c r="E338" s="11" t="s">
        <v>193</v>
      </c>
      <c r="F338" s="20" t="s">
        <v>854</v>
      </c>
      <c r="G338" s="3" t="s">
        <v>3018</v>
      </c>
      <c r="H338" s="11" t="s">
        <v>3019</v>
      </c>
      <c r="I338" s="12" t="s">
        <v>3020</v>
      </c>
      <c r="J338" s="13" t="s">
        <v>3021</v>
      </c>
      <c r="K338" s="14">
        <v>-26.116299999999999</v>
      </c>
      <c r="L338" s="15">
        <v>28.023099999999999</v>
      </c>
    </row>
    <row r="339" spans="1:12" ht="12" customHeight="1" x14ac:dyDescent="0.3">
      <c r="A339" s="9" t="s">
        <v>3022</v>
      </c>
      <c r="B339" s="10" t="s">
        <v>1711</v>
      </c>
      <c r="C339" s="10" t="s">
        <v>617</v>
      </c>
      <c r="D339" s="19" t="s">
        <v>2715</v>
      </c>
      <c r="E339" s="11" t="s">
        <v>193</v>
      </c>
      <c r="F339" s="20" t="s">
        <v>796</v>
      </c>
      <c r="G339" s="3" t="s">
        <v>3022</v>
      </c>
      <c r="H339" s="11" t="s">
        <v>3023</v>
      </c>
      <c r="I339" s="12" t="s">
        <v>3024</v>
      </c>
      <c r="J339" s="13" t="s">
        <v>3025</v>
      </c>
      <c r="K339" s="14">
        <v>-26.1723</v>
      </c>
      <c r="L339" s="15">
        <v>28.329699999999999</v>
      </c>
    </row>
    <row r="340" spans="1:12" ht="12" customHeight="1" x14ac:dyDescent="0.3">
      <c r="A340" s="9" t="s">
        <v>3026</v>
      </c>
      <c r="B340" s="10" t="s">
        <v>1711</v>
      </c>
      <c r="C340" s="10" t="s">
        <v>617</v>
      </c>
      <c r="D340" s="19" t="s">
        <v>2715</v>
      </c>
      <c r="E340" s="11" t="s">
        <v>193</v>
      </c>
      <c r="F340" s="20" t="s">
        <v>3027</v>
      </c>
      <c r="G340" s="3" t="s">
        <v>3026</v>
      </c>
      <c r="H340" s="11" t="s">
        <v>3028</v>
      </c>
      <c r="I340" s="12" t="s">
        <v>3029</v>
      </c>
      <c r="J340" s="13" t="s">
        <v>3030</v>
      </c>
      <c r="K340" s="14">
        <v>-26.3185</v>
      </c>
      <c r="L340" s="15">
        <v>27.654900000000001</v>
      </c>
    </row>
    <row r="341" spans="1:12" ht="12" customHeight="1" x14ac:dyDescent="0.3">
      <c r="A341" s="9" t="s">
        <v>3031</v>
      </c>
      <c r="B341" s="10" t="s">
        <v>1711</v>
      </c>
      <c r="C341" s="10" t="s">
        <v>617</v>
      </c>
      <c r="D341" s="19" t="s">
        <v>2715</v>
      </c>
      <c r="E341" s="11" t="s">
        <v>193</v>
      </c>
      <c r="F341" s="20" t="s">
        <v>854</v>
      </c>
      <c r="G341" s="3" t="s">
        <v>3031</v>
      </c>
      <c r="H341" s="11" t="s">
        <v>3032</v>
      </c>
      <c r="I341" s="12" t="s">
        <v>3033</v>
      </c>
      <c r="J341" s="13" t="s">
        <v>3034</v>
      </c>
      <c r="K341" s="21">
        <v>-26.170807</v>
      </c>
      <c r="L341" s="22">
        <v>27.908283999999998</v>
      </c>
    </row>
    <row r="342" spans="1:12" ht="12" customHeight="1" x14ac:dyDescent="0.3">
      <c r="A342" s="9" t="s">
        <v>3035</v>
      </c>
      <c r="B342" s="10" t="s">
        <v>1711</v>
      </c>
      <c r="C342" s="10" t="s">
        <v>617</v>
      </c>
      <c r="D342" s="19" t="s">
        <v>2715</v>
      </c>
      <c r="E342" s="11" t="s">
        <v>193</v>
      </c>
      <c r="F342" s="20" t="s">
        <v>796</v>
      </c>
      <c r="G342" s="3" t="s">
        <v>3035</v>
      </c>
      <c r="H342" s="11" t="s">
        <v>3036</v>
      </c>
      <c r="I342" s="12" t="s">
        <v>3037</v>
      </c>
      <c r="J342" s="13" t="s">
        <v>3038</v>
      </c>
      <c r="K342" s="14">
        <v>-26.185500000000001</v>
      </c>
      <c r="L342" s="15">
        <v>28.158100000000001</v>
      </c>
    </row>
    <row r="343" spans="1:12" ht="12" customHeight="1" x14ac:dyDescent="0.3">
      <c r="A343" s="9" t="s">
        <v>3039</v>
      </c>
      <c r="B343" s="10" t="s">
        <v>1711</v>
      </c>
      <c r="C343" s="10" t="s">
        <v>617</v>
      </c>
      <c r="D343" s="19" t="s">
        <v>2715</v>
      </c>
      <c r="E343" s="11" t="s">
        <v>193</v>
      </c>
      <c r="F343" s="20" t="s">
        <v>796</v>
      </c>
      <c r="G343" s="3" t="s">
        <v>3039</v>
      </c>
      <c r="H343" s="11" t="s">
        <v>3040</v>
      </c>
      <c r="I343" s="12" t="s">
        <v>3041</v>
      </c>
      <c r="J343" s="13" t="s">
        <v>3042</v>
      </c>
      <c r="K343" s="14">
        <v>-26.067938999999999</v>
      </c>
      <c r="L343" s="15">
        <v>28.230533000000001</v>
      </c>
    </row>
    <row r="344" spans="1:12" ht="12" customHeight="1" x14ac:dyDescent="0.3">
      <c r="A344" s="9" t="s">
        <v>559</v>
      </c>
      <c r="B344" s="10" t="s">
        <v>1711</v>
      </c>
      <c r="C344" s="10" t="s">
        <v>617</v>
      </c>
      <c r="D344" s="19" t="s">
        <v>2715</v>
      </c>
      <c r="E344" s="17" t="s">
        <v>730</v>
      </c>
      <c r="F344" s="20" t="s">
        <v>512</v>
      </c>
      <c r="G344" s="3" t="s">
        <v>559</v>
      </c>
      <c r="H344" s="11" t="s">
        <v>3043</v>
      </c>
      <c r="I344" s="12" t="s">
        <v>3044</v>
      </c>
      <c r="J344" s="13" t="s">
        <v>3045</v>
      </c>
      <c r="K344" s="14">
        <v>-26.695499999999999</v>
      </c>
      <c r="L344" s="15">
        <v>27.112200000000001</v>
      </c>
    </row>
    <row r="345" spans="1:12" ht="12" customHeight="1" x14ac:dyDescent="0.3">
      <c r="A345" s="9" t="s">
        <v>3046</v>
      </c>
      <c r="B345" s="10" t="s">
        <v>1711</v>
      </c>
      <c r="C345" s="10" t="s">
        <v>617</v>
      </c>
      <c r="D345" s="19" t="s">
        <v>2715</v>
      </c>
      <c r="E345" s="11" t="s">
        <v>193</v>
      </c>
      <c r="F345" s="20" t="s">
        <v>854</v>
      </c>
      <c r="G345" s="3" t="s">
        <v>3046</v>
      </c>
      <c r="H345" s="11" t="s">
        <v>3047</v>
      </c>
      <c r="I345" s="12" t="s">
        <v>3048</v>
      </c>
      <c r="J345" s="13" t="s">
        <v>3049</v>
      </c>
      <c r="K345" s="14">
        <v>-26.082699999999999</v>
      </c>
      <c r="L345" s="15">
        <v>28.060099999999998</v>
      </c>
    </row>
    <row r="346" spans="1:12" ht="12" customHeight="1" x14ac:dyDescent="0.3">
      <c r="A346" s="9" t="s">
        <v>3050</v>
      </c>
      <c r="B346" s="10" t="s">
        <v>1711</v>
      </c>
      <c r="C346" s="10" t="s">
        <v>617</v>
      </c>
      <c r="D346" s="19" t="s">
        <v>2715</v>
      </c>
      <c r="E346" s="11" t="s">
        <v>193</v>
      </c>
      <c r="F346" s="20" t="s">
        <v>796</v>
      </c>
      <c r="G346" s="3" t="s">
        <v>3050</v>
      </c>
      <c r="H346" s="11" t="s">
        <v>3051</v>
      </c>
      <c r="I346" s="12" t="s">
        <v>3052</v>
      </c>
      <c r="J346" s="13" t="s">
        <v>3053</v>
      </c>
      <c r="K346" s="14">
        <v>-26.08531</v>
      </c>
      <c r="L346" s="15">
        <v>28.252590000000001</v>
      </c>
    </row>
    <row r="347" spans="1:12" ht="12" customHeight="1" x14ac:dyDescent="0.3">
      <c r="A347" s="9" t="s">
        <v>3054</v>
      </c>
      <c r="B347" s="10" t="s">
        <v>1711</v>
      </c>
      <c r="C347" s="10" t="s">
        <v>617</v>
      </c>
      <c r="D347" s="19" t="s">
        <v>2715</v>
      </c>
      <c r="E347" s="11" t="s">
        <v>9</v>
      </c>
      <c r="F347" s="20" t="s">
        <v>10</v>
      </c>
      <c r="G347" s="3" t="s">
        <v>3054</v>
      </c>
      <c r="H347" s="11" t="s">
        <v>3055</v>
      </c>
      <c r="I347" s="12" t="s">
        <v>3056</v>
      </c>
      <c r="J347" s="13" t="s">
        <v>3057</v>
      </c>
      <c r="K347" s="14">
        <v>-29.087900000000001</v>
      </c>
      <c r="L347" s="15">
        <v>26.213899999999999</v>
      </c>
    </row>
    <row r="348" spans="1:12" ht="12" customHeight="1" x14ac:dyDescent="0.3">
      <c r="A348" s="9" t="s">
        <v>3058</v>
      </c>
      <c r="B348" s="10" t="s">
        <v>1711</v>
      </c>
      <c r="C348" s="10" t="s">
        <v>617</v>
      </c>
      <c r="D348" s="19" t="s">
        <v>2715</v>
      </c>
      <c r="E348" s="11" t="s">
        <v>193</v>
      </c>
      <c r="F348" s="20" t="s">
        <v>906</v>
      </c>
      <c r="G348" s="3" t="s">
        <v>3058</v>
      </c>
      <c r="H348" s="11" t="s">
        <v>3059</v>
      </c>
      <c r="I348" s="12" t="s">
        <v>3060</v>
      </c>
      <c r="J348" s="13" t="s">
        <v>3061</v>
      </c>
      <c r="K348" s="14">
        <v>-26.5319</v>
      </c>
      <c r="L348" s="15">
        <v>27.826599999999999</v>
      </c>
    </row>
    <row r="349" spans="1:12" ht="12" customHeight="1" x14ac:dyDescent="0.3">
      <c r="A349" s="9" t="s">
        <v>3062</v>
      </c>
      <c r="B349" s="10" t="s">
        <v>1711</v>
      </c>
      <c r="C349" s="10" t="s">
        <v>617</v>
      </c>
      <c r="D349" s="19" t="s">
        <v>2715</v>
      </c>
      <c r="E349" s="11" t="s">
        <v>9</v>
      </c>
      <c r="F349" s="20" t="s">
        <v>10</v>
      </c>
      <c r="G349" s="3" t="s">
        <v>3062</v>
      </c>
      <c r="H349" s="11" t="s">
        <v>3063</v>
      </c>
      <c r="I349" s="12" t="s">
        <v>3064</v>
      </c>
      <c r="J349" s="13" t="s">
        <v>3065</v>
      </c>
      <c r="K349" s="14">
        <v>-29.1538</v>
      </c>
      <c r="L349" s="15">
        <v>26.1953</v>
      </c>
    </row>
    <row r="350" spans="1:12" ht="12" customHeight="1" x14ac:dyDescent="0.3">
      <c r="A350" s="9" t="s">
        <v>555</v>
      </c>
      <c r="B350" s="10" t="s">
        <v>1711</v>
      </c>
      <c r="C350" s="10" t="s">
        <v>617</v>
      </c>
      <c r="D350" s="19" t="s">
        <v>2715</v>
      </c>
      <c r="E350" s="17" t="s">
        <v>730</v>
      </c>
      <c r="F350" s="20" t="s">
        <v>508</v>
      </c>
      <c r="G350" s="3" t="s">
        <v>555</v>
      </c>
      <c r="H350" s="11" t="s">
        <v>3066</v>
      </c>
      <c r="I350" s="12" t="s">
        <v>3067</v>
      </c>
      <c r="J350" s="13" t="s">
        <v>3068</v>
      </c>
      <c r="K350" s="14">
        <v>-26.8582</v>
      </c>
      <c r="L350" s="15">
        <v>26.6431</v>
      </c>
    </row>
    <row r="351" spans="1:12" ht="12" customHeight="1" x14ac:dyDescent="0.3">
      <c r="A351" s="9" t="s">
        <v>3069</v>
      </c>
      <c r="B351" s="10" t="s">
        <v>1711</v>
      </c>
      <c r="C351" s="10" t="s">
        <v>617</v>
      </c>
      <c r="D351" s="19" t="s">
        <v>2715</v>
      </c>
      <c r="E351" s="11" t="s">
        <v>193</v>
      </c>
      <c r="F351" s="20" t="s">
        <v>854</v>
      </c>
      <c r="G351" s="3" t="s">
        <v>3069</v>
      </c>
      <c r="H351" s="11" t="s">
        <v>3070</v>
      </c>
      <c r="I351" s="12" t="s">
        <v>3071</v>
      </c>
      <c r="J351" s="13" t="s">
        <v>3072</v>
      </c>
      <c r="K351" s="14">
        <v>-26.157599999999999</v>
      </c>
      <c r="L351" s="15">
        <v>28.084800000000001</v>
      </c>
    </row>
    <row r="352" spans="1:12" ht="12" customHeight="1" x14ac:dyDescent="0.3">
      <c r="A352" s="9" t="s">
        <v>3073</v>
      </c>
      <c r="B352" s="10" t="s">
        <v>1711</v>
      </c>
      <c r="C352" s="10" t="s">
        <v>617</v>
      </c>
      <c r="D352" s="19" t="s">
        <v>2715</v>
      </c>
      <c r="E352" s="11" t="s">
        <v>193</v>
      </c>
      <c r="F352" s="20" t="s">
        <v>854</v>
      </c>
      <c r="G352" s="3" t="s">
        <v>3073</v>
      </c>
      <c r="H352" s="11" t="s">
        <v>3074</v>
      </c>
      <c r="I352" s="12" t="s">
        <v>3075</v>
      </c>
      <c r="J352" s="13" t="s">
        <v>3076</v>
      </c>
      <c r="K352" s="14">
        <v>-26.275700000000001</v>
      </c>
      <c r="L352" s="15">
        <v>27.811900000000001</v>
      </c>
    </row>
    <row r="353" spans="1:12" ht="12" customHeight="1" x14ac:dyDescent="0.3">
      <c r="A353" s="9" t="s">
        <v>3077</v>
      </c>
      <c r="B353" s="10" t="s">
        <v>1711</v>
      </c>
      <c r="C353" s="10" t="s">
        <v>617</v>
      </c>
      <c r="D353" s="19" t="s">
        <v>2715</v>
      </c>
      <c r="E353" s="11" t="s">
        <v>193</v>
      </c>
      <c r="F353" s="20" t="s">
        <v>796</v>
      </c>
      <c r="G353" s="3" t="s">
        <v>3077</v>
      </c>
      <c r="H353" s="11" t="s">
        <v>3078</v>
      </c>
      <c r="I353" s="12" t="s">
        <v>3079</v>
      </c>
      <c r="J353" s="13" t="s">
        <v>3080</v>
      </c>
      <c r="K353" s="14">
        <v>-26.118400000000001</v>
      </c>
      <c r="L353" s="15">
        <v>28.2805</v>
      </c>
    </row>
    <row r="354" spans="1:12" ht="12" customHeight="1" x14ac:dyDescent="0.3">
      <c r="A354" s="9" t="s">
        <v>3081</v>
      </c>
      <c r="B354" s="10" t="s">
        <v>1711</v>
      </c>
      <c r="C354" s="10" t="s">
        <v>617</v>
      </c>
      <c r="D354" s="19" t="s">
        <v>2715</v>
      </c>
      <c r="E354" s="17" t="s">
        <v>9</v>
      </c>
      <c r="F354" s="20" t="s">
        <v>10</v>
      </c>
      <c r="G354" s="3" t="s">
        <v>3081</v>
      </c>
      <c r="H354" s="11" t="s">
        <v>3082</v>
      </c>
      <c r="I354" s="12" t="s">
        <v>3083</v>
      </c>
      <c r="J354" s="13" t="s">
        <v>3084</v>
      </c>
      <c r="K354" s="14">
        <v>-29.096910000000001</v>
      </c>
      <c r="L354" s="15">
        <v>26.144839999999999</v>
      </c>
    </row>
    <row r="355" spans="1:12" ht="12" customHeight="1" x14ac:dyDescent="0.3">
      <c r="A355" s="9" t="s">
        <v>3085</v>
      </c>
      <c r="B355" s="10" t="s">
        <v>1711</v>
      </c>
      <c r="C355" s="10" t="s">
        <v>617</v>
      </c>
      <c r="D355" s="19" t="s">
        <v>2715</v>
      </c>
      <c r="E355" s="17" t="s">
        <v>193</v>
      </c>
      <c r="F355" s="20" t="s">
        <v>854</v>
      </c>
      <c r="G355" s="3" t="s">
        <v>3085</v>
      </c>
      <c r="H355" s="12" t="s">
        <v>3086</v>
      </c>
      <c r="I355" s="12" t="s">
        <v>3087</v>
      </c>
      <c r="J355" s="13" t="s">
        <v>3088</v>
      </c>
      <c r="K355" s="14">
        <v>-26.1563335756559</v>
      </c>
      <c r="L355" s="15">
        <v>27.88547873497</v>
      </c>
    </row>
    <row r="356" spans="1:12" s="27" customFormat="1" ht="12" customHeight="1" x14ac:dyDescent="0.3">
      <c r="A356" s="9" t="s">
        <v>443</v>
      </c>
      <c r="B356" s="10" t="s">
        <v>1711</v>
      </c>
      <c r="C356" s="10" t="s">
        <v>617</v>
      </c>
      <c r="D356" s="19" t="s">
        <v>2715</v>
      </c>
      <c r="E356" s="17" t="s">
        <v>866</v>
      </c>
      <c r="F356" s="23" t="s">
        <v>431</v>
      </c>
      <c r="G356" s="3" t="s">
        <v>443</v>
      </c>
      <c r="H356" s="11" t="s">
        <v>3089</v>
      </c>
      <c r="I356" s="12" t="s">
        <v>3090</v>
      </c>
      <c r="J356" s="13" t="s">
        <v>3091</v>
      </c>
      <c r="K356" s="14">
        <v>-27.691600000000001</v>
      </c>
      <c r="L356" s="15">
        <v>23.067799999999998</v>
      </c>
    </row>
    <row r="357" spans="1:12" ht="12" customHeight="1" x14ac:dyDescent="0.3">
      <c r="A357" s="9" t="s">
        <v>3092</v>
      </c>
      <c r="B357" s="10" t="s">
        <v>1711</v>
      </c>
      <c r="C357" s="10" t="s">
        <v>617</v>
      </c>
      <c r="D357" s="19" t="s">
        <v>2715</v>
      </c>
      <c r="E357" s="12" t="s">
        <v>193</v>
      </c>
      <c r="F357" s="20" t="s">
        <v>854</v>
      </c>
      <c r="G357" s="3" t="s">
        <v>3092</v>
      </c>
      <c r="H357" s="12" t="s">
        <v>3093</v>
      </c>
      <c r="I357" s="12" t="s">
        <v>3094</v>
      </c>
      <c r="J357" s="13" t="s">
        <v>3095</v>
      </c>
      <c r="K357" s="21">
        <v>-26.099838999999999</v>
      </c>
      <c r="L357" s="22">
        <v>27.989795000000001</v>
      </c>
    </row>
    <row r="358" spans="1:12" ht="12" customHeight="1" x14ac:dyDescent="0.3">
      <c r="A358" s="9" t="s">
        <v>3096</v>
      </c>
      <c r="B358" s="10" t="s">
        <v>1711</v>
      </c>
      <c r="C358" s="10" t="s">
        <v>617</v>
      </c>
      <c r="D358" s="19" t="s">
        <v>2715</v>
      </c>
      <c r="E358" s="17" t="s">
        <v>193</v>
      </c>
      <c r="F358" s="20" t="s">
        <v>796</v>
      </c>
      <c r="G358" s="3" t="s">
        <v>3096</v>
      </c>
      <c r="H358" s="12" t="s">
        <v>3097</v>
      </c>
      <c r="I358" s="12" t="s">
        <v>3098</v>
      </c>
      <c r="J358" s="13" t="s">
        <v>3099</v>
      </c>
      <c r="K358" s="14">
        <v>-26.145600000000002</v>
      </c>
      <c r="L358" s="15">
        <v>28.155899999999999</v>
      </c>
    </row>
    <row r="359" spans="1:12" ht="12" customHeight="1" x14ac:dyDescent="0.3">
      <c r="A359" s="9" t="s">
        <v>3100</v>
      </c>
      <c r="B359" s="10" t="s">
        <v>1711</v>
      </c>
      <c r="C359" s="10" t="s">
        <v>617</v>
      </c>
      <c r="D359" s="19" t="s">
        <v>2715</v>
      </c>
      <c r="E359" s="11" t="s">
        <v>193</v>
      </c>
      <c r="F359" s="20" t="s">
        <v>854</v>
      </c>
      <c r="G359" s="3" t="s">
        <v>3100</v>
      </c>
      <c r="H359" s="11" t="s">
        <v>3101</v>
      </c>
      <c r="I359" s="12" t="s">
        <v>3102</v>
      </c>
      <c r="J359" s="13" t="s">
        <v>3103</v>
      </c>
      <c r="K359" s="14">
        <v>-26.0807</v>
      </c>
      <c r="L359" s="15">
        <v>28.017299999999999</v>
      </c>
    </row>
    <row r="360" spans="1:12" ht="12" customHeight="1" x14ac:dyDescent="0.3">
      <c r="A360" s="9" t="s">
        <v>3104</v>
      </c>
      <c r="B360" s="10" t="s">
        <v>1711</v>
      </c>
      <c r="C360" s="10" t="s">
        <v>617</v>
      </c>
      <c r="D360" s="19" t="s">
        <v>2715</v>
      </c>
      <c r="E360" s="11" t="s">
        <v>193</v>
      </c>
      <c r="F360" s="20" t="s">
        <v>854</v>
      </c>
      <c r="G360" s="3" t="s">
        <v>3104</v>
      </c>
      <c r="H360" s="11" t="s">
        <v>3105</v>
      </c>
      <c r="I360" s="12" t="s">
        <v>3106</v>
      </c>
      <c r="J360" s="13" t="s">
        <v>3107</v>
      </c>
      <c r="K360" s="14">
        <v>-26.042079999999999</v>
      </c>
      <c r="L360" s="15">
        <v>28.014299999999999</v>
      </c>
    </row>
    <row r="361" spans="1:12" ht="12" customHeight="1" x14ac:dyDescent="0.3">
      <c r="A361" s="9" t="s">
        <v>142</v>
      </c>
      <c r="B361" s="10" t="s">
        <v>1711</v>
      </c>
      <c r="C361" s="10" t="s">
        <v>617</v>
      </c>
      <c r="D361" s="19" t="s">
        <v>2715</v>
      </c>
      <c r="E361" s="11" t="s">
        <v>193</v>
      </c>
      <c r="F361" s="20" t="s">
        <v>854</v>
      </c>
      <c r="G361" s="3" t="s">
        <v>142</v>
      </c>
      <c r="H361" s="12" t="s">
        <v>3108</v>
      </c>
      <c r="I361" s="12" t="s">
        <v>3109</v>
      </c>
      <c r="J361" s="13" t="s">
        <v>1014</v>
      </c>
      <c r="K361" s="14">
        <v>-26.4709</v>
      </c>
      <c r="L361" s="15">
        <v>27.869900000000001</v>
      </c>
    </row>
    <row r="362" spans="1:12" ht="12" customHeight="1" x14ac:dyDescent="0.3">
      <c r="A362" s="9" t="s">
        <v>425</v>
      </c>
      <c r="B362" s="10" t="s">
        <v>1711</v>
      </c>
      <c r="C362" s="10" t="s">
        <v>617</v>
      </c>
      <c r="D362" s="19" t="s">
        <v>2715</v>
      </c>
      <c r="E362" s="17" t="s">
        <v>866</v>
      </c>
      <c r="F362" s="20" t="s">
        <v>2016</v>
      </c>
      <c r="G362" s="3" t="s">
        <v>425</v>
      </c>
      <c r="H362" s="11" t="s">
        <v>3110</v>
      </c>
      <c r="I362" s="12" t="s">
        <v>3111</v>
      </c>
      <c r="J362" s="13" t="s">
        <v>3112</v>
      </c>
      <c r="K362" s="14">
        <v>-28.709679999999999</v>
      </c>
      <c r="L362" s="15">
        <v>24.72372</v>
      </c>
    </row>
    <row r="363" spans="1:12" ht="12" customHeight="1" x14ac:dyDescent="0.3">
      <c r="A363" s="9" t="s">
        <v>3113</v>
      </c>
      <c r="B363" s="10" t="s">
        <v>1711</v>
      </c>
      <c r="C363" s="10" t="s">
        <v>617</v>
      </c>
      <c r="D363" s="19" t="s">
        <v>2715</v>
      </c>
      <c r="E363" s="11" t="s">
        <v>193</v>
      </c>
      <c r="F363" s="20" t="s">
        <v>796</v>
      </c>
      <c r="G363" s="3" t="s">
        <v>3113</v>
      </c>
      <c r="H363" s="11" t="s">
        <v>3114</v>
      </c>
      <c r="I363" s="12" t="s">
        <v>3115</v>
      </c>
      <c r="J363" s="13" t="s">
        <v>3116</v>
      </c>
      <c r="K363" s="14">
        <v>-26.00966</v>
      </c>
      <c r="L363" s="15">
        <v>28.22044</v>
      </c>
    </row>
    <row r="364" spans="1:12" ht="12" customHeight="1" x14ac:dyDescent="0.3">
      <c r="A364" s="9" t="s">
        <v>3117</v>
      </c>
      <c r="B364" s="10" t="s">
        <v>1711</v>
      </c>
      <c r="C364" s="10" t="s">
        <v>617</v>
      </c>
      <c r="D364" s="19" t="s">
        <v>2715</v>
      </c>
      <c r="E364" s="11" t="s">
        <v>371</v>
      </c>
      <c r="F364" s="12" t="s">
        <v>813</v>
      </c>
      <c r="G364" s="3" t="s">
        <v>3117</v>
      </c>
      <c r="H364" s="11" t="s">
        <v>3118</v>
      </c>
      <c r="I364" s="12" t="s">
        <v>3119</v>
      </c>
      <c r="J364" s="13" t="s">
        <v>3120</v>
      </c>
      <c r="K364" s="14">
        <v>-27.007561410000001</v>
      </c>
      <c r="L364" s="15">
        <v>30.804199576377801</v>
      </c>
    </row>
    <row r="365" spans="1:12" ht="12" customHeight="1" x14ac:dyDescent="0.3">
      <c r="A365" s="9" t="s">
        <v>152</v>
      </c>
      <c r="B365" s="10" t="s">
        <v>1711</v>
      </c>
      <c r="C365" s="10" t="s">
        <v>617</v>
      </c>
      <c r="D365" s="19" t="s">
        <v>2715</v>
      </c>
      <c r="E365" s="11" t="s">
        <v>193</v>
      </c>
      <c r="F365" s="20" t="s">
        <v>796</v>
      </c>
      <c r="G365" s="3" t="s">
        <v>152</v>
      </c>
      <c r="H365" s="11" t="s">
        <v>3121</v>
      </c>
      <c r="I365" s="12" t="s">
        <v>3122</v>
      </c>
      <c r="J365" s="13" t="s">
        <v>3123</v>
      </c>
      <c r="K365" s="14">
        <v>-26.312899999999999</v>
      </c>
      <c r="L365" s="15">
        <v>28.390499999999999</v>
      </c>
    </row>
    <row r="366" spans="1:12" ht="12" customHeight="1" x14ac:dyDescent="0.3">
      <c r="A366" s="9" t="s">
        <v>560</v>
      </c>
      <c r="B366" s="10" t="s">
        <v>1711</v>
      </c>
      <c r="C366" s="10" t="s">
        <v>617</v>
      </c>
      <c r="D366" s="19" t="s">
        <v>2715</v>
      </c>
      <c r="E366" s="17" t="s">
        <v>730</v>
      </c>
      <c r="F366" s="23" t="s">
        <v>3124</v>
      </c>
      <c r="G366" s="3" t="s">
        <v>560</v>
      </c>
      <c r="H366" s="12" t="s">
        <v>3125</v>
      </c>
      <c r="I366" s="12" t="s">
        <v>3126</v>
      </c>
      <c r="J366" s="13" t="s">
        <v>3127</v>
      </c>
      <c r="K366" s="14">
        <v>-27.194469999999999</v>
      </c>
      <c r="L366" s="15">
        <v>25.976050000000001</v>
      </c>
    </row>
    <row r="367" spans="1:12" ht="12" customHeight="1" x14ac:dyDescent="0.3">
      <c r="A367" s="9" t="s">
        <v>3128</v>
      </c>
      <c r="B367" s="10" t="s">
        <v>1711</v>
      </c>
      <c r="C367" s="10" t="s">
        <v>617</v>
      </c>
      <c r="D367" s="19" t="s">
        <v>2715</v>
      </c>
      <c r="E367" s="17" t="s">
        <v>193</v>
      </c>
      <c r="F367" s="20" t="s">
        <v>854</v>
      </c>
      <c r="G367" s="3" t="s">
        <v>3128</v>
      </c>
      <c r="H367" s="11" t="s">
        <v>3129</v>
      </c>
      <c r="I367" s="12" t="s">
        <v>3130</v>
      </c>
      <c r="J367" s="13" t="s">
        <v>3131</v>
      </c>
      <c r="K367" s="14">
        <v>-26.0852</v>
      </c>
      <c r="L367" s="15">
        <v>27.947099999999999</v>
      </c>
    </row>
    <row r="368" spans="1:12" ht="12" customHeight="1" x14ac:dyDescent="0.3">
      <c r="A368" s="9" t="s">
        <v>3132</v>
      </c>
      <c r="B368" s="10" t="s">
        <v>1711</v>
      </c>
      <c r="C368" s="10" t="s">
        <v>617</v>
      </c>
      <c r="D368" s="19" t="s">
        <v>2715</v>
      </c>
      <c r="E368" s="12" t="s">
        <v>193</v>
      </c>
      <c r="F368" s="20" t="s">
        <v>854</v>
      </c>
      <c r="G368" s="3" t="s">
        <v>3132</v>
      </c>
      <c r="H368" s="12" t="s">
        <v>3133</v>
      </c>
      <c r="I368" s="12" t="s">
        <v>3134</v>
      </c>
      <c r="J368" s="13" t="s">
        <v>3135</v>
      </c>
      <c r="K368" s="14">
        <v>-26.004200000000001</v>
      </c>
      <c r="L368" s="15">
        <v>28.177154999999999</v>
      </c>
    </row>
    <row r="369" spans="1:12" ht="12" customHeight="1" x14ac:dyDescent="0.3">
      <c r="A369" s="9" t="s">
        <v>3136</v>
      </c>
      <c r="B369" s="10" t="s">
        <v>1711</v>
      </c>
      <c r="C369" s="10" t="s">
        <v>617</v>
      </c>
      <c r="D369" s="19" t="s">
        <v>2715</v>
      </c>
      <c r="E369" s="17" t="s">
        <v>9</v>
      </c>
      <c r="F369" s="23" t="s">
        <v>21</v>
      </c>
      <c r="G369" s="3" t="s">
        <v>3136</v>
      </c>
      <c r="H369" s="12" t="s">
        <v>3137</v>
      </c>
      <c r="I369" s="12" t="s">
        <v>3138</v>
      </c>
      <c r="J369" s="13" t="s">
        <v>3139</v>
      </c>
      <c r="K369" s="14">
        <v>-27.8352</v>
      </c>
      <c r="L369" s="15">
        <v>25.904399999999999</v>
      </c>
    </row>
    <row r="370" spans="1:12" ht="12" customHeight="1" x14ac:dyDescent="0.3">
      <c r="A370" s="9" t="s">
        <v>3140</v>
      </c>
      <c r="B370" s="10" t="s">
        <v>1711</v>
      </c>
      <c r="C370" s="10" t="s">
        <v>617</v>
      </c>
      <c r="D370" s="19" t="s">
        <v>2715</v>
      </c>
      <c r="E370" s="17" t="s">
        <v>371</v>
      </c>
      <c r="F370" s="12" t="s">
        <v>346</v>
      </c>
      <c r="G370" s="3" t="s">
        <v>3140</v>
      </c>
      <c r="H370" s="12" t="s">
        <v>3141</v>
      </c>
      <c r="I370" s="12" t="s">
        <v>3142</v>
      </c>
      <c r="J370" s="13" t="s">
        <v>3143</v>
      </c>
      <c r="K370" s="14">
        <v>-26.950675</v>
      </c>
      <c r="L370" s="15">
        <v>29.241425</v>
      </c>
    </row>
    <row r="371" spans="1:12" ht="12" customHeight="1" x14ac:dyDescent="0.3">
      <c r="A371" s="9" t="s">
        <v>3144</v>
      </c>
      <c r="B371" s="10" t="s">
        <v>1711</v>
      </c>
      <c r="C371" s="10" t="s">
        <v>617</v>
      </c>
      <c r="D371" s="19" t="s">
        <v>2715</v>
      </c>
      <c r="E371" s="17" t="s">
        <v>193</v>
      </c>
      <c r="F371" s="20" t="s">
        <v>854</v>
      </c>
      <c r="G371" s="3" t="s">
        <v>3144</v>
      </c>
      <c r="H371" s="12" t="s">
        <v>3145</v>
      </c>
      <c r="I371" s="12" t="s">
        <v>3146</v>
      </c>
      <c r="J371" s="13" t="s">
        <v>3147</v>
      </c>
      <c r="K371" s="14">
        <v>-26.021930999999999</v>
      </c>
      <c r="L371" s="15">
        <v>27.928208000000001</v>
      </c>
    </row>
    <row r="372" spans="1:12" ht="12" customHeight="1" x14ac:dyDescent="0.3">
      <c r="A372" s="9" t="s">
        <v>3148</v>
      </c>
      <c r="B372" s="10" t="s">
        <v>1711</v>
      </c>
      <c r="C372" s="10" t="s">
        <v>617</v>
      </c>
      <c r="D372" s="19" t="s">
        <v>2715</v>
      </c>
      <c r="E372" s="12" t="s">
        <v>193</v>
      </c>
      <c r="F372" s="20" t="s">
        <v>796</v>
      </c>
      <c r="G372" s="3" t="s">
        <v>3148</v>
      </c>
      <c r="H372" s="12" t="s">
        <v>3149</v>
      </c>
      <c r="I372" s="12" t="s">
        <v>3150</v>
      </c>
      <c r="J372" s="13" t="s">
        <v>3151</v>
      </c>
      <c r="K372" s="14">
        <v>-26.034568</v>
      </c>
      <c r="L372" s="15">
        <v>28.193086000000001</v>
      </c>
    </row>
    <row r="373" spans="1:12" ht="12" customHeight="1" x14ac:dyDescent="0.3">
      <c r="A373" s="9" t="s">
        <v>3152</v>
      </c>
      <c r="B373" s="10" t="s">
        <v>1711</v>
      </c>
      <c r="C373" s="10" t="s">
        <v>617</v>
      </c>
      <c r="D373" s="19" t="s">
        <v>2715</v>
      </c>
      <c r="E373" s="17" t="s">
        <v>193</v>
      </c>
      <c r="F373" s="20" t="s">
        <v>906</v>
      </c>
      <c r="G373" s="3" t="s">
        <v>3152</v>
      </c>
      <c r="H373" s="12" t="s">
        <v>3153</v>
      </c>
      <c r="I373" s="12" t="s">
        <v>3154</v>
      </c>
      <c r="J373" s="13" t="s">
        <v>3155</v>
      </c>
      <c r="K373" s="14">
        <v>-26.728631589999999</v>
      </c>
      <c r="L373" s="15">
        <v>27.8644824</v>
      </c>
    </row>
    <row r="374" spans="1:12" ht="12" customHeight="1" x14ac:dyDescent="0.3">
      <c r="A374" s="9" t="s">
        <v>3156</v>
      </c>
      <c r="B374" s="10" t="s">
        <v>1711</v>
      </c>
      <c r="C374" s="10" t="s">
        <v>617</v>
      </c>
      <c r="D374" s="19" t="s">
        <v>2715</v>
      </c>
      <c r="E374" s="12" t="s">
        <v>9</v>
      </c>
      <c r="F374" s="20" t="s">
        <v>10</v>
      </c>
      <c r="G374" s="3" t="s">
        <v>3156</v>
      </c>
      <c r="H374" s="12" t="s">
        <v>3157</v>
      </c>
      <c r="I374" s="12" t="s">
        <v>3158</v>
      </c>
      <c r="J374" s="13" t="s">
        <v>3159</v>
      </c>
      <c r="K374" s="14">
        <v>-29.095787000000001</v>
      </c>
      <c r="L374" s="15">
        <v>26.246055999999999</v>
      </c>
    </row>
    <row r="375" spans="1:12" ht="12" customHeight="1" x14ac:dyDescent="0.3">
      <c r="A375" s="9" t="s">
        <v>3160</v>
      </c>
      <c r="B375" s="10" t="s">
        <v>1711</v>
      </c>
      <c r="C375" s="10" t="s">
        <v>617</v>
      </c>
      <c r="D375" s="19" t="s">
        <v>2715</v>
      </c>
      <c r="E375" s="12" t="s">
        <v>193</v>
      </c>
      <c r="F375" s="20" t="s">
        <v>854</v>
      </c>
      <c r="G375" s="3" t="s">
        <v>3160</v>
      </c>
      <c r="H375" s="12" t="s">
        <v>3161</v>
      </c>
      <c r="I375" s="12" t="s">
        <v>3162</v>
      </c>
      <c r="J375" s="13" t="s">
        <v>3163</v>
      </c>
      <c r="K375" s="14">
        <v>-26.121995999999999</v>
      </c>
      <c r="L375" s="15">
        <v>28.143224</v>
      </c>
    </row>
    <row r="376" spans="1:12" ht="12" customHeight="1" x14ac:dyDescent="0.3">
      <c r="A376" s="9" t="s">
        <v>491</v>
      </c>
      <c r="B376" s="10" t="s">
        <v>1711</v>
      </c>
      <c r="C376" s="10" t="s">
        <v>617</v>
      </c>
      <c r="D376" s="19" t="s">
        <v>2715</v>
      </c>
      <c r="E376" s="17" t="s">
        <v>866</v>
      </c>
      <c r="F376" s="20" t="s">
        <v>490</v>
      </c>
      <c r="G376" s="3" t="s">
        <v>491</v>
      </c>
      <c r="H376" s="12" t="s">
        <v>3164</v>
      </c>
      <c r="I376" s="12" t="s">
        <v>3165</v>
      </c>
      <c r="J376" s="13" t="s">
        <v>3166</v>
      </c>
      <c r="K376" s="14">
        <v>-28.332165</v>
      </c>
      <c r="L376" s="15">
        <v>23.064736</v>
      </c>
    </row>
    <row r="377" spans="1:12" ht="12" customHeight="1" x14ac:dyDescent="0.3">
      <c r="A377" s="9" t="s">
        <v>3167</v>
      </c>
      <c r="B377" s="10" t="s">
        <v>1711</v>
      </c>
      <c r="C377" s="10" t="s">
        <v>617</v>
      </c>
      <c r="D377" s="19" t="s">
        <v>2715</v>
      </c>
      <c r="E377" s="12" t="s">
        <v>193</v>
      </c>
      <c r="F377" s="20" t="s">
        <v>854</v>
      </c>
      <c r="G377" s="3" t="s">
        <v>3167</v>
      </c>
      <c r="H377" s="12" t="s">
        <v>3168</v>
      </c>
      <c r="I377" s="12" t="s">
        <v>3169</v>
      </c>
      <c r="J377" s="13" t="s">
        <v>3170</v>
      </c>
      <c r="K377" s="14">
        <v>-26.024239999999999</v>
      </c>
      <c r="L377" s="15">
        <v>27.991202999999999</v>
      </c>
    </row>
    <row r="378" spans="1:12" ht="12" customHeight="1" x14ac:dyDescent="0.3">
      <c r="A378" s="9" t="s">
        <v>3171</v>
      </c>
      <c r="B378" s="10" t="s">
        <v>1711</v>
      </c>
      <c r="C378" s="10" t="s">
        <v>617</v>
      </c>
      <c r="D378" s="19" t="s">
        <v>2715</v>
      </c>
      <c r="E378" s="17" t="s">
        <v>626</v>
      </c>
      <c r="F378" s="12" t="s">
        <v>846</v>
      </c>
      <c r="G378" s="3" t="s">
        <v>3171</v>
      </c>
      <c r="H378" s="11" t="s">
        <v>3172</v>
      </c>
      <c r="I378" s="12" t="s">
        <v>3173</v>
      </c>
      <c r="J378" s="13" t="s">
        <v>3174</v>
      </c>
      <c r="K378" s="14">
        <v>-29.827279999999998</v>
      </c>
      <c r="L378" s="15">
        <v>30.930499999999999</v>
      </c>
    </row>
    <row r="379" spans="1:12" ht="12" customHeight="1" x14ac:dyDescent="0.3">
      <c r="A379" s="9" t="s">
        <v>3175</v>
      </c>
      <c r="B379" s="10" t="s">
        <v>1711</v>
      </c>
      <c r="C379" s="10" t="s">
        <v>617</v>
      </c>
      <c r="D379" s="19" t="s">
        <v>2715</v>
      </c>
      <c r="E379" s="17" t="s">
        <v>626</v>
      </c>
      <c r="F379" s="12" t="s">
        <v>1129</v>
      </c>
      <c r="G379" s="3" t="s">
        <v>3175</v>
      </c>
      <c r="H379" s="11" t="s">
        <v>3176</v>
      </c>
      <c r="I379" s="12" t="s">
        <v>3177</v>
      </c>
      <c r="J379" s="13" t="s">
        <v>3178</v>
      </c>
      <c r="K379" s="14">
        <v>-28.889299999999999</v>
      </c>
      <c r="L379" s="15">
        <v>31.472200000000001</v>
      </c>
    </row>
    <row r="380" spans="1:12" ht="12" customHeight="1" x14ac:dyDescent="0.3">
      <c r="A380" s="9" t="s">
        <v>3179</v>
      </c>
      <c r="B380" s="10" t="s">
        <v>1711</v>
      </c>
      <c r="C380" s="10" t="s">
        <v>617</v>
      </c>
      <c r="D380" s="19" t="s">
        <v>2715</v>
      </c>
      <c r="E380" s="17" t="s">
        <v>626</v>
      </c>
      <c r="F380" s="12" t="s">
        <v>1368</v>
      </c>
      <c r="G380" s="3" t="s">
        <v>3179</v>
      </c>
      <c r="H380" s="11" t="s">
        <v>3180</v>
      </c>
      <c r="I380" s="12" t="s">
        <v>3181</v>
      </c>
      <c r="J380" s="13" t="s">
        <v>3182</v>
      </c>
      <c r="K380" s="14">
        <v>-29.496020000000001</v>
      </c>
      <c r="L380" s="15">
        <v>30.233529999999998</v>
      </c>
    </row>
    <row r="381" spans="1:12" ht="12" customHeight="1" x14ac:dyDescent="0.3">
      <c r="A381" s="9" t="s">
        <v>3183</v>
      </c>
      <c r="B381" s="10" t="s">
        <v>1711</v>
      </c>
      <c r="C381" s="10" t="s">
        <v>617</v>
      </c>
      <c r="D381" s="19" t="s">
        <v>2715</v>
      </c>
      <c r="E381" s="17" t="s">
        <v>626</v>
      </c>
      <c r="F381" s="12" t="s">
        <v>3184</v>
      </c>
      <c r="G381" s="3" t="s">
        <v>3183</v>
      </c>
      <c r="H381" s="11" t="s">
        <v>3185</v>
      </c>
      <c r="I381" s="12" t="s">
        <v>3186</v>
      </c>
      <c r="J381" s="13" t="s">
        <v>3187</v>
      </c>
      <c r="K381" s="14">
        <v>-29.526299999999999</v>
      </c>
      <c r="L381" s="15">
        <v>31.203600000000002</v>
      </c>
    </row>
    <row r="382" spans="1:12" ht="12" customHeight="1" x14ac:dyDescent="0.3">
      <c r="A382" s="9" t="s">
        <v>3188</v>
      </c>
      <c r="B382" s="10" t="s">
        <v>1711</v>
      </c>
      <c r="C382" s="10" t="s">
        <v>617</v>
      </c>
      <c r="D382" s="19" t="s">
        <v>2715</v>
      </c>
      <c r="E382" s="17" t="s">
        <v>626</v>
      </c>
      <c r="F382" s="12" t="s">
        <v>800</v>
      </c>
      <c r="G382" s="3" t="s">
        <v>3188</v>
      </c>
      <c r="H382" s="11" t="s">
        <v>3189</v>
      </c>
      <c r="I382" s="12" t="s">
        <v>3190</v>
      </c>
      <c r="J382" s="13" t="s">
        <v>3191</v>
      </c>
      <c r="K382" s="14">
        <v>-29.597359999999998</v>
      </c>
      <c r="L382" s="15">
        <v>30.369820000000001</v>
      </c>
    </row>
    <row r="383" spans="1:12" ht="12" customHeight="1" x14ac:dyDescent="0.3">
      <c r="A383" s="9" t="s">
        <v>3192</v>
      </c>
      <c r="B383" s="10" t="s">
        <v>1711</v>
      </c>
      <c r="C383" s="10" t="s">
        <v>617</v>
      </c>
      <c r="D383" s="19" t="s">
        <v>2715</v>
      </c>
      <c r="E383" s="17" t="s">
        <v>626</v>
      </c>
      <c r="F383" s="12" t="s">
        <v>846</v>
      </c>
      <c r="G383" s="3" t="s">
        <v>3192</v>
      </c>
      <c r="H383" s="11" t="s">
        <v>3193</v>
      </c>
      <c r="I383" s="12" t="s">
        <v>3194</v>
      </c>
      <c r="J383" s="13" t="s">
        <v>3195</v>
      </c>
      <c r="K383" s="14">
        <v>-29.793199999999999</v>
      </c>
      <c r="L383" s="15">
        <v>30.834299999999999</v>
      </c>
    </row>
    <row r="384" spans="1:12" ht="12" customHeight="1" x14ac:dyDescent="0.3">
      <c r="A384" s="9" t="s">
        <v>3196</v>
      </c>
      <c r="B384" s="10" t="s">
        <v>1711</v>
      </c>
      <c r="C384" s="10" t="s">
        <v>617</v>
      </c>
      <c r="D384" s="19" t="s">
        <v>2715</v>
      </c>
      <c r="E384" s="17" t="s">
        <v>626</v>
      </c>
      <c r="F384" s="12" t="s">
        <v>931</v>
      </c>
      <c r="G384" s="3" t="s">
        <v>3196</v>
      </c>
      <c r="H384" s="11" t="s">
        <v>3197</v>
      </c>
      <c r="I384" s="12" t="s">
        <v>3198</v>
      </c>
      <c r="J384" s="13" t="s">
        <v>3199</v>
      </c>
      <c r="K384" s="14">
        <v>-27.7408</v>
      </c>
      <c r="L384" s="15">
        <v>29.928899999999999</v>
      </c>
    </row>
    <row r="385" spans="1:12" ht="12" customHeight="1" x14ac:dyDescent="0.3">
      <c r="A385" s="9" t="s">
        <v>3200</v>
      </c>
      <c r="B385" s="10" t="s">
        <v>1711</v>
      </c>
      <c r="C385" s="10" t="s">
        <v>617</v>
      </c>
      <c r="D385" s="19" t="s">
        <v>2715</v>
      </c>
      <c r="E385" s="17" t="s">
        <v>626</v>
      </c>
      <c r="F385" s="12" t="s">
        <v>1348</v>
      </c>
      <c r="G385" s="3" t="s">
        <v>3200</v>
      </c>
      <c r="H385" s="11" t="s">
        <v>3201</v>
      </c>
      <c r="I385" s="12" t="s">
        <v>3202</v>
      </c>
      <c r="J385" s="13" t="s">
        <v>3203</v>
      </c>
      <c r="K385" s="14">
        <v>-28.1647</v>
      </c>
      <c r="L385" s="15">
        <v>30.228100000000001</v>
      </c>
    </row>
    <row r="386" spans="1:12" ht="12" customHeight="1" x14ac:dyDescent="0.3">
      <c r="A386" s="9" t="s">
        <v>3204</v>
      </c>
      <c r="B386" s="10" t="s">
        <v>1711</v>
      </c>
      <c r="C386" s="10" t="s">
        <v>617</v>
      </c>
      <c r="D386" s="19" t="s">
        <v>2715</v>
      </c>
      <c r="E386" s="17" t="s">
        <v>626</v>
      </c>
      <c r="F386" s="12" t="s">
        <v>1172</v>
      </c>
      <c r="G386" s="3" t="s">
        <v>3204</v>
      </c>
      <c r="H386" s="11" t="s">
        <v>3205</v>
      </c>
      <c r="I386" s="12" t="s">
        <v>3206</v>
      </c>
      <c r="J386" s="13" t="s">
        <v>3207</v>
      </c>
      <c r="K386" s="14">
        <v>-27.767900000000001</v>
      </c>
      <c r="L386" s="15">
        <v>30.7895</v>
      </c>
    </row>
    <row r="387" spans="1:12" ht="12" customHeight="1" x14ac:dyDescent="0.3">
      <c r="A387" s="9" t="s">
        <v>3208</v>
      </c>
      <c r="B387" s="10" t="s">
        <v>1711</v>
      </c>
      <c r="C387" s="10" t="s">
        <v>617</v>
      </c>
      <c r="D387" s="19" t="s">
        <v>2715</v>
      </c>
      <c r="E387" s="17" t="s">
        <v>626</v>
      </c>
      <c r="F387" s="12" t="s">
        <v>1515</v>
      </c>
      <c r="G387" s="3" t="s">
        <v>3208</v>
      </c>
      <c r="H387" s="11" t="s">
        <v>3209</v>
      </c>
      <c r="I387" s="12" t="s">
        <v>3210</v>
      </c>
      <c r="J387" s="13" t="s">
        <v>3211</v>
      </c>
      <c r="K387" s="14">
        <v>-30.742599999999999</v>
      </c>
      <c r="L387" s="15">
        <v>30.456199999999999</v>
      </c>
    </row>
    <row r="388" spans="1:12" ht="12" customHeight="1" x14ac:dyDescent="0.3">
      <c r="A388" s="9" t="s">
        <v>3212</v>
      </c>
      <c r="B388" s="10" t="s">
        <v>1711</v>
      </c>
      <c r="C388" s="10" t="s">
        <v>617</v>
      </c>
      <c r="D388" s="19" t="s">
        <v>2715</v>
      </c>
      <c r="E388" s="17" t="s">
        <v>626</v>
      </c>
      <c r="F388" s="12" t="s">
        <v>846</v>
      </c>
      <c r="G388" s="3" t="s">
        <v>3212</v>
      </c>
      <c r="H388" s="11" t="s">
        <v>3213</v>
      </c>
      <c r="I388" s="12" t="s">
        <v>3214</v>
      </c>
      <c r="J388" s="13" t="s">
        <v>3215</v>
      </c>
      <c r="K388" s="14">
        <v>-29.646000000000001</v>
      </c>
      <c r="L388" s="15">
        <v>31.046600000000002</v>
      </c>
    </row>
    <row r="389" spans="1:12" s="27" customFormat="1" ht="12" customHeight="1" x14ac:dyDescent="0.3">
      <c r="A389" s="9" t="s">
        <v>3216</v>
      </c>
      <c r="B389" s="10" t="s">
        <v>1711</v>
      </c>
      <c r="C389" s="10" t="s">
        <v>617</v>
      </c>
      <c r="D389" s="19" t="s">
        <v>2715</v>
      </c>
      <c r="E389" s="17" t="s">
        <v>626</v>
      </c>
      <c r="F389" s="12" t="s">
        <v>931</v>
      </c>
      <c r="G389" s="3" t="s">
        <v>3216</v>
      </c>
      <c r="H389" s="11" t="s">
        <v>3217</v>
      </c>
      <c r="I389" s="12" t="s">
        <v>3218</v>
      </c>
      <c r="J389" s="13" t="s">
        <v>3219</v>
      </c>
      <c r="K389" s="14">
        <v>-27.730399999999999</v>
      </c>
      <c r="L389" s="15">
        <v>29.941099999999999</v>
      </c>
    </row>
    <row r="390" spans="1:12" ht="12" customHeight="1" x14ac:dyDescent="0.3">
      <c r="A390" s="9" t="s">
        <v>3220</v>
      </c>
      <c r="B390" s="10" t="s">
        <v>1711</v>
      </c>
      <c r="C390" s="10" t="s">
        <v>617</v>
      </c>
      <c r="D390" s="19" t="s">
        <v>2715</v>
      </c>
      <c r="E390" s="17" t="s">
        <v>626</v>
      </c>
      <c r="F390" s="12" t="s">
        <v>846</v>
      </c>
      <c r="G390" s="3" t="s">
        <v>3220</v>
      </c>
      <c r="H390" s="11" t="s">
        <v>3221</v>
      </c>
      <c r="I390" s="12" t="s">
        <v>3222</v>
      </c>
      <c r="J390" s="13" t="s">
        <v>3223</v>
      </c>
      <c r="K390" s="14">
        <v>-29.837399999999999</v>
      </c>
      <c r="L390" s="15">
        <v>30.8475</v>
      </c>
    </row>
    <row r="391" spans="1:12" s="27" customFormat="1" ht="12" customHeight="1" x14ac:dyDescent="0.3">
      <c r="A391" s="9" t="s">
        <v>3224</v>
      </c>
      <c r="B391" s="10" t="s">
        <v>1711</v>
      </c>
      <c r="C391" s="10" t="s">
        <v>617</v>
      </c>
      <c r="D391" s="19" t="s">
        <v>2715</v>
      </c>
      <c r="E391" s="17" t="s">
        <v>626</v>
      </c>
      <c r="F391" s="12" t="s">
        <v>1623</v>
      </c>
      <c r="G391" s="3" t="s">
        <v>3224</v>
      </c>
      <c r="H391" s="11" t="s">
        <v>3225</v>
      </c>
      <c r="I391" s="12" t="s">
        <v>3226</v>
      </c>
      <c r="J391" s="13" t="s">
        <v>3227</v>
      </c>
      <c r="K391" s="14">
        <v>-30.5549</v>
      </c>
      <c r="L391" s="15">
        <v>29.4253</v>
      </c>
    </row>
    <row r="392" spans="1:12" ht="12" customHeight="1" x14ac:dyDescent="0.3">
      <c r="A392" s="9" t="s">
        <v>3228</v>
      </c>
      <c r="B392" s="10" t="s">
        <v>1711</v>
      </c>
      <c r="C392" s="10" t="s">
        <v>617</v>
      </c>
      <c r="D392" s="19" t="s">
        <v>2715</v>
      </c>
      <c r="E392" s="17" t="s">
        <v>626</v>
      </c>
      <c r="F392" s="12" t="s">
        <v>665</v>
      </c>
      <c r="G392" s="3" t="s">
        <v>3228</v>
      </c>
      <c r="H392" s="11" t="s">
        <v>3229</v>
      </c>
      <c r="I392" s="12" t="s">
        <v>3230</v>
      </c>
      <c r="J392" s="13" t="s">
        <v>3231</v>
      </c>
      <c r="K392" s="14">
        <v>-28.418479999999999</v>
      </c>
      <c r="L392" s="15">
        <v>32.182389999999998</v>
      </c>
    </row>
    <row r="393" spans="1:12" ht="12" customHeight="1" x14ac:dyDescent="0.3">
      <c r="A393" s="9" t="s">
        <v>3232</v>
      </c>
      <c r="B393" s="10" t="s">
        <v>1711</v>
      </c>
      <c r="C393" s="10" t="s">
        <v>617</v>
      </c>
      <c r="D393" s="19" t="s">
        <v>2715</v>
      </c>
      <c r="E393" s="11" t="s">
        <v>9</v>
      </c>
      <c r="F393" s="20" t="s">
        <v>3233</v>
      </c>
      <c r="G393" s="3" t="s">
        <v>3232</v>
      </c>
      <c r="H393" s="11" t="s">
        <v>3234</v>
      </c>
      <c r="I393" s="12" t="s">
        <v>3235</v>
      </c>
      <c r="J393" s="13" t="s">
        <v>3236</v>
      </c>
      <c r="K393" s="14">
        <v>-28.271599999999999</v>
      </c>
      <c r="L393" s="15">
        <v>29.123000000000001</v>
      </c>
    </row>
    <row r="394" spans="1:12" ht="12" customHeight="1" x14ac:dyDescent="0.3">
      <c r="A394" s="9" t="s">
        <v>3237</v>
      </c>
      <c r="B394" s="10" t="s">
        <v>1711</v>
      </c>
      <c r="C394" s="10" t="s">
        <v>617</v>
      </c>
      <c r="D394" s="19" t="s">
        <v>2715</v>
      </c>
      <c r="E394" s="17" t="s">
        <v>626</v>
      </c>
      <c r="F394" s="12" t="s">
        <v>1097</v>
      </c>
      <c r="G394" s="3" t="s">
        <v>3237</v>
      </c>
      <c r="H394" s="11" t="s">
        <v>3238</v>
      </c>
      <c r="I394" s="12" t="s">
        <v>3239</v>
      </c>
      <c r="J394" s="13" t="s">
        <v>3240</v>
      </c>
      <c r="K394" s="14">
        <v>-29.346599999999999</v>
      </c>
      <c r="L394" s="15">
        <v>31.2881</v>
      </c>
    </row>
    <row r="395" spans="1:12" s="27" customFormat="1" ht="12" customHeight="1" x14ac:dyDescent="0.3">
      <c r="A395" s="9" t="s">
        <v>3241</v>
      </c>
      <c r="B395" s="10" t="s">
        <v>1711</v>
      </c>
      <c r="C395" s="10" t="s">
        <v>617</v>
      </c>
      <c r="D395" s="19" t="s">
        <v>2715</v>
      </c>
      <c r="E395" s="17" t="s">
        <v>626</v>
      </c>
      <c r="F395" s="12" t="s">
        <v>846</v>
      </c>
      <c r="G395" s="3" t="s">
        <v>3241</v>
      </c>
      <c r="H395" s="11" t="s">
        <v>3242</v>
      </c>
      <c r="I395" s="12" t="s">
        <v>3243</v>
      </c>
      <c r="J395" s="13" t="s">
        <v>3244</v>
      </c>
      <c r="K395" s="14">
        <v>-29.836020000000001</v>
      </c>
      <c r="L395" s="15">
        <v>30.91713</v>
      </c>
    </row>
    <row r="396" spans="1:12" ht="12" customHeight="1" x14ac:dyDescent="0.3">
      <c r="A396" s="9" t="s">
        <v>3245</v>
      </c>
      <c r="B396" s="10" t="s">
        <v>1711</v>
      </c>
      <c r="C396" s="10" t="s">
        <v>617</v>
      </c>
      <c r="D396" s="19" t="s">
        <v>2715</v>
      </c>
      <c r="E396" s="17" t="s">
        <v>626</v>
      </c>
      <c r="F396" s="12" t="s">
        <v>3246</v>
      </c>
      <c r="G396" s="3" t="s">
        <v>3245</v>
      </c>
      <c r="H396" s="11" t="s">
        <v>3247</v>
      </c>
      <c r="I396" s="12" t="s">
        <v>3248</v>
      </c>
      <c r="J396" s="13" t="s">
        <v>3249</v>
      </c>
      <c r="K396" s="21" t="s">
        <v>3250</v>
      </c>
      <c r="L396" s="22" t="s">
        <v>3251</v>
      </c>
    </row>
    <row r="397" spans="1:12" ht="12" customHeight="1" x14ac:dyDescent="0.3">
      <c r="A397" s="9" t="s">
        <v>3252</v>
      </c>
      <c r="B397" s="10" t="s">
        <v>1711</v>
      </c>
      <c r="C397" s="10" t="s">
        <v>617</v>
      </c>
      <c r="D397" s="19" t="s">
        <v>2715</v>
      </c>
      <c r="E397" s="17" t="s">
        <v>626</v>
      </c>
      <c r="F397" s="12" t="s">
        <v>800</v>
      </c>
      <c r="G397" s="3" t="s">
        <v>3252</v>
      </c>
      <c r="H397" s="11" t="s">
        <v>3253</v>
      </c>
      <c r="I397" s="12" t="s">
        <v>3254</v>
      </c>
      <c r="J397" s="13" t="s">
        <v>3255</v>
      </c>
      <c r="K397" s="14">
        <v>-29.6675</v>
      </c>
      <c r="L397" s="15">
        <v>30.447099999999999</v>
      </c>
    </row>
    <row r="398" spans="1:12" ht="12" customHeight="1" x14ac:dyDescent="0.3">
      <c r="A398" s="9" t="s">
        <v>3256</v>
      </c>
      <c r="B398" s="10" t="s">
        <v>1711</v>
      </c>
      <c r="C398" s="10" t="s">
        <v>617</v>
      </c>
      <c r="D398" s="19" t="s">
        <v>2715</v>
      </c>
      <c r="E398" s="17" t="s">
        <v>626</v>
      </c>
      <c r="F398" s="12" t="s">
        <v>1368</v>
      </c>
      <c r="G398" s="3" t="s">
        <v>3256</v>
      </c>
      <c r="H398" s="11" t="s">
        <v>3257</v>
      </c>
      <c r="I398" s="12" t="s">
        <v>3258</v>
      </c>
      <c r="J398" s="13" t="s">
        <v>3259</v>
      </c>
      <c r="K398" s="14">
        <v>-29.486499999999999</v>
      </c>
      <c r="L398" s="15">
        <v>30.2334</v>
      </c>
    </row>
    <row r="399" spans="1:12" s="27" customFormat="1" ht="12" customHeight="1" x14ac:dyDescent="0.3">
      <c r="A399" s="9" t="s">
        <v>3260</v>
      </c>
      <c r="B399" s="10" t="s">
        <v>1711</v>
      </c>
      <c r="C399" s="10" t="s">
        <v>617</v>
      </c>
      <c r="D399" s="19" t="s">
        <v>2715</v>
      </c>
      <c r="E399" s="17" t="s">
        <v>626</v>
      </c>
      <c r="F399" s="12" t="s">
        <v>2225</v>
      </c>
      <c r="G399" s="3" t="s">
        <v>3260</v>
      </c>
      <c r="H399" s="11" t="s">
        <v>3261</v>
      </c>
      <c r="I399" s="12" t="s">
        <v>3262</v>
      </c>
      <c r="J399" s="13" t="s">
        <v>3263</v>
      </c>
      <c r="K399" s="14">
        <v>-30.28566</v>
      </c>
      <c r="L399" s="15">
        <v>30.756039999999999</v>
      </c>
    </row>
    <row r="400" spans="1:12" ht="12" customHeight="1" x14ac:dyDescent="0.3">
      <c r="A400" s="9" t="s">
        <v>3264</v>
      </c>
      <c r="B400" s="10" t="s">
        <v>1711</v>
      </c>
      <c r="C400" s="10" t="s">
        <v>617</v>
      </c>
      <c r="D400" s="19" t="s">
        <v>2715</v>
      </c>
      <c r="E400" s="17" t="s">
        <v>626</v>
      </c>
      <c r="F400" s="12" t="s">
        <v>846</v>
      </c>
      <c r="G400" s="3" t="s">
        <v>3264</v>
      </c>
      <c r="H400" s="11" t="s">
        <v>3265</v>
      </c>
      <c r="I400" s="12" t="s">
        <v>3266</v>
      </c>
      <c r="J400" s="13" t="s">
        <v>3267</v>
      </c>
      <c r="K400" s="14">
        <v>-29.727080000000001</v>
      </c>
      <c r="L400" s="15">
        <v>31.0852</v>
      </c>
    </row>
    <row r="401" spans="1:12" ht="12" customHeight="1" x14ac:dyDescent="0.3">
      <c r="A401" s="9" t="s">
        <v>3268</v>
      </c>
      <c r="B401" s="10" t="s">
        <v>1711</v>
      </c>
      <c r="C401" s="10" t="s">
        <v>617</v>
      </c>
      <c r="D401" s="19" t="s">
        <v>2715</v>
      </c>
      <c r="E401" s="17" t="s">
        <v>626</v>
      </c>
      <c r="F401" s="12" t="s">
        <v>1203</v>
      </c>
      <c r="G401" s="3" t="s">
        <v>3268</v>
      </c>
      <c r="H401" s="11" t="s">
        <v>3269</v>
      </c>
      <c r="I401" s="12" t="s">
        <v>3270</v>
      </c>
      <c r="J401" s="13" t="s">
        <v>3271</v>
      </c>
      <c r="K401" s="14">
        <v>-29.0076</v>
      </c>
      <c r="L401" s="15">
        <v>29.875900000000001</v>
      </c>
    </row>
    <row r="402" spans="1:12" ht="12" customHeight="1" x14ac:dyDescent="0.3">
      <c r="A402" s="9" t="s">
        <v>3272</v>
      </c>
      <c r="B402" s="10" t="s">
        <v>1711</v>
      </c>
      <c r="C402" s="10" t="s">
        <v>617</v>
      </c>
      <c r="D402" s="19" t="s">
        <v>2715</v>
      </c>
      <c r="E402" s="17" t="s">
        <v>626</v>
      </c>
      <c r="F402" s="12" t="s">
        <v>846</v>
      </c>
      <c r="G402" s="3" t="s">
        <v>3272</v>
      </c>
      <c r="H402" s="11" t="s">
        <v>3273</v>
      </c>
      <c r="I402" s="12" t="s">
        <v>3274</v>
      </c>
      <c r="J402" s="13" t="s">
        <v>3275</v>
      </c>
      <c r="K402" s="14">
        <v>-29.703499999999998</v>
      </c>
      <c r="L402" s="15">
        <v>31.003900000000002</v>
      </c>
    </row>
    <row r="403" spans="1:12" ht="12" customHeight="1" x14ac:dyDescent="0.3">
      <c r="A403" s="9" t="s">
        <v>3276</v>
      </c>
      <c r="B403" s="10" t="s">
        <v>1711</v>
      </c>
      <c r="C403" s="10" t="s">
        <v>617</v>
      </c>
      <c r="D403" s="19" t="s">
        <v>2715</v>
      </c>
      <c r="E403" s="17" t="s">
        <v>626</v>
      </c>
      <c r="F403" s="12" t="s">
        <v>3277</v>
      </c>
      <c r="G403" s="3" t="s">
        <v>3276</v>
      </c>
      <c r="H403" s="11" t="s">
        <v>3278</v>
      </c>
      <c r="I403" s="12" t="s">
        <v>3279</v>
      </c>
      <c r="J403" s="13" t="s">
        <v>3280</v>
      </c>
      <c r="K403" s="14">
        <v>-30.098800000000001</v>
      </c>
      <c r="L403" s="15">
        <v>30.855399999999999</v>
      </c>
    </row>
    <row r="404" spans="1:12" ht="12" customHeight="1" x14ac:dyDescent="0.3">
      <c r="A404" s="9" t="s">
        <v>3281</v>
      </c>
      <c r="B404" s="10" t="s">
        <v>1711</v>
      </c>
      <c r="C404" s="10" t="s">
        <v>617</v>
      </c>
      <c r="D404" s="19" t="s">
        <v>2715</v>
      </c>
      <c r="E404" s="17" t="s">
        <v>626</v>
      </c>
      <c r="F404" s="12" t="s">
        <v>846</v>
      </c>
      <c r="G404" s="3" t="s">
        <v>3281</v>
      </c>
      <c r="H404" s="12" t="s">
        <v>3282</v>
      </c>
      <c r="I404" s="12" t="s">
        <v>3283</v>
      </c>
      <c r="J404" s="13" t="s">
        <v>3284</v>
      </c>
      <c r="K404" s="14">
        <v>-30.035179450000001</v>
      </c>
      <c r="L404" s="15">
        <v>30.897524359999998</v>
      </c>
    </row>
    <row r="405" spans="1:12" s="27" customFormat="1" ht="12" customHeight="1" x14ac:dyDescent="0.3">
      <c r="A405" s="9" t="s">
        <v>3285</v>
      </c>
      <c r="B405" s="10" t="s">
        <v>1711</v>
      </c>
      <c r="C405" s="10" t="s">
        <v>617</v>
      </c>
      <c r="D405" s="19" t="s">
        <v>2715</v>
      </c>
      <c r="E405" s="17" t="s">
        <v>626</v>
      </c>
      <c r="F405" s="12" t="s">
        <v>1368</v>
      </c>
      <c r="G405" s="3" t="s">
        <v>3285</v>
      </c>
      <c r="H405" s="12" t="s">
        <v>3286</v>
      </c>
      <c r="I405" s="12" t="s">
        <v>3287</v>
      </c>
      <c r="J405" s="13" t="s">
        <v>3288</v>
      </c>
      <c r="K405" s="14">
        <v>-29.470544</v>
      </c>
      <c r="L405" s="15">
        <v>30.238313000000002</v>
      </c>
    </row>
    <row r="406" spans="1:12" ht="12" customHeight="1" x14ac:dyDescent="0.3">
      <c r="A406" s="9" t="s">
        <v>3289</v>
      </c>
      <c r="B406" s="10" t="s">
        <v>1711</v>
      </c>
      <c r="C406" s="10" t="s">
        <v>617</v>
      </c>
      <c r="D406" s="19" t="s">
        <v>2715</v>
      </c>
      <c r="E406" s="17" t="s">
        <v>626</v>
      </c>
      <c r="F406" s="12" t="s">
        <v>949</v>
      </c>
      <c r="G406" s="3" t="s">
        <v>3289</v>
      </c>
      <c r="H406" s="12" t="s">
        <v>3290</v>
      </c>
      <c r="I406" s="12" t="s">
        <v>3291</v>
      </c>
      <c r="J406" s="13" t="s">
        <v>3292</v>
      </c>
      <c r="K406" s="14">
        <v>-28.755212</v>
      </c>
      <c r="L406" s="15">
        <v>32.066153999999997</v>
      </c>
    </row>
    <row r="407" spans="1:12" ht="12" customHeight="1" x14ac:dyDescent="0.3">
      <c r="A407" s="9" t="s">
        <v>3293</v>
      </c>
      <c r="B407" s="10" t="s">
        <v>1711</v>
      </c>
      <c r="C407" s="10" t="s">
        <v>617</v>
      </c>
      <c r="D407" s="19" t="s">
        <v>2715</v>
      </c>
      <c r="E407" s="17" t="s">
        <v>626</v>
      </c>
      <c r="F407" s="12" t="s">
        <v>800</v>
      </c>
      <c r="G407" s="3" t="s">
        <v>3293</v>
      </c>
      <c r="H407" s="12" t="s">
        <v>3294</v>
      </c>
      <c r="I407" s="12" t="s">
        <v>3295</v>
      </c>
      <c r="J407" s="13" t="s">
        <v>3296</v>
      </c>
      <c r="K407" s="14">
        <v>-29.58522</v>
      </c>
      <c r="L407" s="15">
        <v>30.350421999999998</v>
      </c>
    </row>
    <row r="408" spans="1:12" ht="12" customHeight="1" x14ac:dyDescent="0.3">
      <c r="A408" s="9" t="s">
        <v>3297</v>
      </c>
      <c r="B408" s="10" t="s">
        <v>1711</v>
      </c>
      <c r="C408" s="10" t="s">
        <v>617</v>
      </c>
      <c r="D408" s="19" t="s">
        <v>2715</v>
      </c>
      <c r="E408" s="11" t="s">
        <v>371</v>
      </c>
      <c r="F408" s="12" t="s">
        <v>2338</v>
      </c>
      <c r="G408" s="3" t="s">
        <v>3297</v>
      </c>
      <c r="H408" s="11" t="s">
        <v>3298</v>
      </c>
      <c r="I408" s="12" t="s">
        <v>3299</v>
      </c>
      <c r="J408" s="13" t="s">
        <v>3300</v>
      </c>
      <c r="K408" s="14">
        <v>-25.883800000000001</v>
      </c>
      <c r="L408" s="15">
        <v>29.221499999999999</v>
      </c>
    </row>
    <row r="409" spans="1:12" ht="12" customHeight="1" x14ac:dyDescent="0.3">
      <c r="A409" s="9" t="s">
        <v>3301</v>
      </c>
      <c r="B409" s="10" t="s">
        <v>1711</v>
      </c>
      <c r="C409" s="10" t="s">
        <v>617</v>
      </c>
      <c r="D409" s="19" t="s">
        <v>2715</v>
      </c>
      <c r="E409" s="17" t="s">
        <v>193</v>
      </c>
      <c r="F409" s="20" t="s">
        <v>969</v>
      </c>
      <c r="G409" s="3" t="s">
        <v>3301</v>
      </c>
      <c r="H409" s="11" t="s">
        <v>3302</v>
      </c>
      <c r="I409" s="12" t="s">
        <v>3303</v>
      </c>
      <c r="J409" s="13" t="s">
        <v>3304</v>
      </c>
      <c r="K409" s="14">
        <v>-25.668199999999999</v>
      </c>
      <c r="L409" s="15">
        <v>28.1553</v>
      </c>
    </row>
    <row r="410" spans="1:12" ht="12" customHeight="1" x14ac:dyDescent="0.3">
      <c r="A410" s="9" t="s">
        <v>3305</v>
      </c>
      <c r="B410" s="10" t="s">
        <v>1711</v>
      </c>
      <c r="C410" s="10" t="s">
        <v>617</v>
      </c>
      <c r="D410" s="19" t="s">
        <v>2715</v>
      </c>
      <c r="E410" s="17" t="s">
        <v>193</v>
      </c>
      <c r="F410" s="20" t="s">
        <v>969</v>
      </c>
      <c r="G410" s="3" t="s">
        <v>3305</v>
      </c>
      <c r="H410" s="11" t="s">
        <v>3306</v>
      </c>
      <c r="I410" s="12" t="s">
        <v>3307</v>
      </c>
      <c r="J410" s="13" t="s">
        <v>3308</v>
      </c>
      <c r="K410" s="14">
        <v>-25.9072</v>
      </c>
      <c r="L410" s="15">
        <v>28.141400000000001</v>
      </c>
    </row>
    <row r="411" spans="1:12" ht="12" customHeight="1" x14ac:dyDescent="0.3">
      <c r="A411" s="9" t="s">
        <v>3309</v>
      </c>
      <c r="B411" s="10" t="s">
        <v>1711</v>
      </c>
      <c r="C411" s="10" t="s">
        <v>617</v>
      </c>
      <c r="D411" s="19" t="s">
        <v>2715</v>
      </c>
      <c r="E411" s="17" t="s">
        <v>730</v>
      </c>
      <c r="F411" s="20" t="s">
        <v>494</v>
      </c>
      <c r="G411" s="3" t="s">
        <v>3309</v>
      </c>
      <c r="H411" s="11" t="s">
        <v>3310</v>
      </c>
      <c r="I411" s="12" t="s">
        <v>3311</v>
      </c>
      <c r="J411" s="13" t="s">
        <v>3312</v>
      </c>
      <c r="K411" s="14">
        <v>-25.633258000000001</v>
      </c>
      <c r="L411" s="15">
        <v>27.782025000000001</v>
      </c>
    </row>
    <row r="412" spans="1:12" ht="12" customHeight="1" x14ac:dyDescent="0.3">
      <c r="A412" s="9" t="s">
        <v>3313</v>
      </c>
      <c r="B412" s="10" t="s">
        <v>1711</v>
      </c>
      <c r="C412" s="10" t="s">
        <v>617</v>
      </c>
      <c r="D412" s="19" t="s">
        <v>2715</v>
      </c>
      <c r="E412" s="17" t="s">
        <v>193</v>
      </c>
      <c r="F412" s="20" t="s">
        <v>969</v>
      </c>
      <c r="G412" s="3" t="s">
        <v>3313</v>
      </c>
      <c r="H412" s="11" t="s">
        <v>3314</v>
      </c>
      <c r="I412" s="12" t="s">
        <v>3315</v>
      </c>
      <c r="J412" s="13" t="s">
        <v>3316</v>
      </c>
      <c r="K412" s="14">
        <v>-25.703800000000001</v>
      </c>
      <c r="L412" s="15">
        <v>28.240100000000002</v>
      </c>
    </row>
    <row r="413" spans="1:12" ht="12" customHeight="1" x14ac:dyDescent="0.3">
      <c r="A413" s="9" t="s">
        <v>3317</v>
      </c>
      <c r="B413" s="10" t="s">
        <v>1711</v>
      </c>
      <c r="C413" s="10" t="s">
        <v>617</v>
      </c>
      <c r="D413" s="19" t="s">
        <v>2715</v>
      </c>
      <c r="E413" s="11" t="s">
        <v>310</v>
      </c>
      <c r="F413" s="12" t="s">
        <v>302</v>
      </c>
      <c r="G413" s="3" t="s">
        <v>3317</v>
      </c>
      <c r="H413" s="11" t="s">
        <v>3318</v>
      </c>
      <c r="I413" s="12" t="s">
        <v>3319</v>
      </c>
      <c r="J413" s="13" t="s">
        <v>3320</v>
      </c>
      <c r="K413" s="14">
        <v>-24.8888</v>
      </c>
      <c r="L413" s="15">
        <v>28.293500000000002</v>
      </c>
    </row>
    <row r="414" spans="1:12" ht="12" customHeight="1" x14ac:dyDescent="0.3">
      <c r="A414" s="9" t="s">
        <v>3321</v>
      </c>
      <c r="B414" s="10" t="s">
        <v>1711</v>
      </c>
      <c r="C414" s="10" t="s">
        <v>617</v>
      </c>
      <c r="D414" s="19" t="s">
        <v>2715</v>
      </c>
      <c r="E414" s="11" t="s">
        <v>310</v>
      </c>
      <c r="F414" s="12" t="s">
        <v>3322</v>
      </c>
      <c r="G414" s="3" t="s">
        <v>3321</v>
      </c>
      <c r="H414" s="11" t="s">
        <v>3323</v>
      </c>
      <c r="I414" s="12" t="s">
        <v>3324</v>
      </c>
      <c r="J414" s="13" t="s">
        <v>3325</v>
      </c>
      <c r="K414" s="14">
        <v>-23.950700000000001</v>
      </c>
      <c r="L414" s="15">
        <v>31.1355</v>
      </c>
    </row>
    <row r="415" spans="1:12" ht="12" customHeight="1" x14ac:dyDescent="0.3">
      <c r="A415" s="9" t="s">
        <v>564</v>
      </c>
      <c r="B415" s="10" t="s">
        <v>1711</v>
      </c>
      <c r="C415" s="10" t="s">
        <v>617</v>
      </c>
      <c r="D415" s="19" t="s">
        <v>2715</v>
      </c>
      <c r="E415" s="17" t="s">
        <v>730</v>
      </c>
      <c r="F415" s="20" t="s">
        <v>541</v>
      </c>
      <c r="G415" s="3" t="s">
        <v>564</v>
      </c>
      <c r="H415" s="11" t="s">
        <v>3326</v>
      </c>
      <c r="I415" s="12" t="s">
        <v>3327</v>
      </c>
      <c r="J415" s="13" t="s">
        <v>3328</v>
      </c>
      <c r="K415" s="14">
        <v>-25.545100000000001</v>
      </c>
      <c r="L415" s="15">
        <v>26.083100000000002</v>
      </c>
    </row>
    <row r="416" spans="1:12" ht="12" customHeight="1" x14ac:dyDescent="0.3">
      <c r="A416" s="9" t="s">
        <v>3329</v>
      </c>
      <c r="B416" s="10" t="s">
        <v>1711</v>
      </c>
      <c r="C416" s="10" t="s">
        <v>617</v>
      </c>
      <c r="D416" s="19" t="s">
        <v>2715</v>
      </c>
      <c r="E416" s="11" t="s">
        <v>371</v>
      </c>
      <c r="F416" s="12" t="s">
        <v>1791</v>
      </c>
      <c r="G416" s="3" t="s">
        <v>3329</v>
      </c>
      <c r="H416" s="11" t="s">
        <v>3330</v>
      </c>
      <c r="I416" s="12" t="s">
        <v>3331</v>
      </c>
      <c r="J416" s="13" t="s">
        <v>3332</v>
      </c>
      <c r="K416" s="14">
        <v>-25.786999999999999</v>
      </c>
      <c r="L416" s="15">
        <v>31.052</v>
      </c>
    </row>
    <row r="417" spans="1:12" ht="12" customHeight="1" x14ac:dyDescent="0.3">
      <c r="A417" s="9" t="s">
        <v>3333</v>
      </c>
      <c r="B417" s="10" t="s">
        <v>1711</v>
      </c>
      <c r="C417" s="10" t="s">
        <v>617</v>
      </c>
      <c r="D417" s="19" t="s">
        <v>2715</v>
      </c>
      <c r="E417" s="17" t="s">
        <v>193</v>
      </c>
      <c r="F417" s="20" t="s">
        <v>969</v>
      </c>
      <c r="G417" s="3" t="s">
        <v>3333</v>
      </c>
      <c r="H417" s="11" t="s">
        <v>3334</v>
      </c>
      <c r="I417" s="12" t="s">
        <v>3335</v>
      </c>
      <c r="J417" s="13" t="s">
        <v>3336</v>
      </c>
      <c r="K417" s="14">
        <v>-25.8369</v>
      </c>
      <c r="L417" s="15">
        <v>28.253599999999999</v>
      </c>
    </row>
    <row r="418" spans="1:12" ht="12" customHeight="1" x14ac:dyDescent="0.3">
      <c r="A418" s="9" t="s">
        <v>3337</v>
      </c>
      <c r="B418" s="10" t="s">
        <v>1711</v>
      </c>
      <c r="C418" s="10" t="s">
        <v>617</v>
      </c>
      <c r="D418" s="19" t="s">
        <v>2715</v>
      </c>
      <c r="E418" s="11" t="s">
        <v>371</v>
      </c>
      <c r="F418" s="12" t="s">
        <v>3338</v>
      </c>
      <c r="G418" s="3" t="s">
        <v>3337</v>
      </c>
      <c r="H418" s="11" t="s">
        <v>3339</v>
      </c>
      <c r="I418" s="12" t="s">
        <v>3340</v>
      </c>
      <c r="J418" s="13" t="s">
        <v>3341</v>
      </c>
      <c r="K418" s="14">
        <v>-25.092359999999999</v>
      </c>
      <c r="L418" s="15">
        <v>30.450780000000002</v>
      </c>
    </row>
    <row r="419" spans="1:12" ht="12" customHeight="1" x14ac:dyDescent="0.3">
      <c r="A419" s="9" t="s">
        <v>3342</v>
      </c>
      <c r="B419" s="10" t="s">
        <v>1711</v>
      </c>
      <c r="C419" s="10" t="s">
        <v>617</v>
      </c>
      <c r="D419" s="19" t="s">
        <v>2715</v>
      </c>
      <c r="E419" s="11" t="s">
        <v>193</v>
      </c>
      <c r="F419" s="20" t="s">
        <v>3343</v>
      </c>
      <c r="G419" s="3" t="s">
        <v>3342</v>
      </c>
      <c r="H419" s="11" t="s">
        <v>3344</v>
      </c>
      <c r="I419" s="12" t="s">
        <v>3345</v>
      </c>
      <c r="J419" s="13" t="s">
        <v>3346</v>
      </c>
      <c r="K419" s="14">
        <v>-25.745999999999999</v>
      </c>
      <c r="L419" s="15">
        <v>28.529199999999999</v>
      </c>
    </row>
    <row r="420" spans="1:12" ht="12" customHeight="1" x14ac:dyDescent="0.3">
      <c r="A420" s="9" t="s">
        <v>161</v>
      </c>
      <c r="B420" s="10" t="s">
        <v>1711</v>
      </c>
      <c r="C420" s="10" t="s">
        <v>617</v>
      </c>
      <c r="D420" s="19" t="s">
        <v>2715</v>
      </c>
      <c r="E420" s="11" t="s">
        <v>193</v>
      </c>
      <c r="F420" s="20" t="s">
        <v>160</v>
      </c>
      <c r="G420" s="3" t="s">
        <v>161</v>
      </c>
      <c r="H420" s="11" t="s">
        <v>3347</v>
      </c>
      <c r="I420" s="12" t="s">
        <v>3348</v>
      </c>
      <c r="J420" s="13" t="s">
        <v>3349</v>
      </c>
      <c r="K420" s="14">
        <v>-25.805900000000001</v>
      </c>
      <c r="L420" s="15">
        <v>28.7364</v>
      </c>
    </row>
    <row r="421" spans="1:12" ht="12" customHeight="1" x14ac:dyDescent="0.3">
      <c r="A421" s="9" t="s">
        <v>3350</v>
      </c>
      <c r="B421" s="10" t="s">
        <v>1711</v>
      </c>
      <c r="C421" s="10" t="s">
        <v>617</v>
      </c>
      <c r="D421" s="19" t="s">
        <v>2715</v>
      </c>
      <c r="E421" s="11" t="s">
        <v>371</v>
      </c>
      <c r="F421" s="12" t="s">
        <v>3351</v>
      </c>
      <c r="G421" s="3" t="s">
        <v>3350</v>
      </c>
      <c r="H421" s="11" t="s">
        <v>3352</v>
      </c>
      <c r="I421" s="12" t="s">
        <v>3353</v>
      </c>
      <c r="J421" s="13" t="s">
        <v>3354</v>
      </c>
      <c r="K421" s="14">
        <v>-25.3308</v>
      </c>
      <c r="L421" s="15">
        <v>31.016100000000002</v>
      </c>
    </row>
    <row r="422" spans="1:12" ht="12" customHeight="1" x14ac:dyDescent="0.3">
      <c r="A422" s="9" t="s">
        <v>3355</v>
      </c>
      <c r="B422" s="10" t="s">
        <v>1711</v>
      </c>
      <c r="C422" s="10" t="s">
        <v>617</v>
      </c>
      <c r="D422" s="19" t="s">
        <v>2715</v>
      </c>
      <c r="E422" s="17" t="s">
        <v>193</v>
      </c>
      <c r="F422" s="20" t="s">
        <v>969</v>
      </c>
      <c r="G422" s="3" t="s">
        <v>3355</v>
      </c>
      <c r="H422" s="11" t="s">
        <v>3356</v>
      </c>
      <c r="I422" s="12" t="s">
        <v>3357</v>
      </c>
      <c r="J422" s="13" t="s">
        <v>3358</v>
      </c>
      <c r="K422" s="14">
        <v>-25.734999999999999</v>
      </c>
      <c r="L422" s="15">
        <v>28.311699999999998</v>
      </c>
    </row>
    <row r="423" spans="1:12" s="27" customFormat="1" ht="12" customHeight="1" x14ac:dyDescent="0.3">
      <c r="A423" s="9" t="s">
        <v>3359</v>
      </c>
      <c r="B423" s="10" t="s">
        <v>1711</v>
      </c>
      <c r="C423" s="10" t="s">
        <v>617</v>
      </c>
      <c r="D423" s="19" t="s">
        <v>2715</v>
      </c>
      <c r="E423" s="11" t="s">
        <v>310</v>
      </c>
      <c r="F423" s="12" t="s">
        <v>262</v>
      </c>
      <c r="G423" s="3" t="s">
        <v>3359</v>
      </c>
      <c r="H423" s="11" t="s">
        <v>3360</v>
      </c>
      <c r="I423" s="12" t="s">
        <v>3361</v>
      </c>
      <c r="J423" s="13" t="s">
        <v>3362</v>
      </c>
      <c r="K423" s="14">
        <v>-23.8931</v>
      </c>
      <c r="L423" s="15">
        <v>29.4726</v>
      </c>
    </row>
    <row r="424" spans="1:12" ht="12" customHeight="1" x14ac:dyDescent="0.3">
      <c r="A424" s="9" t="s">
        <v>563</v>
      </c>
      <c r="B424" s="10" t="s">
        <v>1711</v>
      </c>
      <c r="C424" s="10" t="s">
        <v>617</v>
      </c>
      <c r="D424" s="19" t="s">
        <v>2715</v>
      </c>
      <c r="E424" s="17" t="s">
        <v>730</v>
      </c>
      <c r="F424" s="20" t="s">
        <v>535</v>
      </c>
      <c r="G424" s="3" t="s">
        <v>563</v>
      </c>
      <c r="H424" s="11" t="s">
        <v>3363</v>
      </c>
      <c r="I424" s="12" t="s">
        <v>3364</v>
      </c>
      <c r="J424" s="13" t="s">
        <v>3365</v>
      </c>
      <c r="K424" s="14">
        <v>-25.8369</v>
      </c>
      <c r="L424" s="15">
        <v>25.6343</v>
      </c>
    </row>
    <row r="425" spans="1:12" ht="12" customHeight="1" x14ac:dyDescent="0.3">
      <c r="A425" s="9" t="s">
        <v>3366</v>
      </c>
      <c r="B425" s="10" t="s">
        <v>1711</v>
      </c>
      <c r="C425" s="10" t="s">
        <v>617</v>
      </c>
      <c r="D425" s="19" t="s">
        <v>2715</v>
      </c>
      <c r="E425" s="11" t="s">
        <v>310</v>
      </c>
      <c r="F425" s="12" t="s">
        <v>303</v>
      </c>
      <c r="G425" s="3" t="s">
        <v>3366</v>
      </c>
      <c r="H425" s="11" t="s">
        <v>3367</v>
      </c>
      <c r="I425" s="12" t="s">
        <v>3368</v>
      </c>
      <c r="J425" s="13" t="s">
        <v>3369</v>
      </c>
      <c r="K425" s="14">
        <v>-23.6783</v>
      </c>
      <c r="L425" s="15">
        <v>27.7379</v>
      </c>
    </row>
    <row r="426" spans="1:12" ht="12" customHeight="1" x14ac:dyDescent="0.3">
      <c r="A426" s="9" t="s">
        <v>167</v>
      </c>
      <c r="B426" s="10" t="s">
        <v>1711</v>
      </c>
      <c r="C426" s="10" t="s">
        <v>617</v>
      </c>
      <c r="D426" s="19" t="s">
        <v>2715</v>
      </c>
      <c r="E426" s="11" t="s">
        <v>193</v>
      </c>
      <c r="F426" s="12" t="s">
        <v>969</v>
      </c>
      <c r="G426" s="3" t="s">
        <v>167</v>
      </c>
      <c r="H426" s="11" t="s">
        <v>3370</v>
      </c>
      <c r="I426" s="12" t="s">
        <v>3371</v>
      </c>
      <c r="J426" s="13" t="s">
        <v>3372</v>
      </c>
      <c r="K426" s="14">
        <v>-25.49391</v>
      </c>
      <c r="L426" s="15">
        <v>28.09159</v>
      </c>
    </row>
    <row r="427" spans="1:12" ht="12" customHeight="1" x14ac:dyDescent="0.3">
      <c r="A427" s="9" t="s">
        <v>3373</v>
      </c>
      <c r="B427" s="10" t="s">
        <v>1711</v>
      </c>
      <c r="C427" s="10" t="s">
        <v>617</v>
      </c>
      <c r="D427" s="19" t="s">
        <v>2715</v>
      </c>
      <c r="E427" s="11" t="s">
        <v>371</v>
      </c>
      <c r="F427" s="12" t="s">
        <v>751</v>
      </c>
      <c r="G427" s="3" t="s">
        <v>3373</v>
      </c>
      <c r="H427" s="11" t="s">
        <v>3374</v>
      </c>
      <c r="I427" s="12" t="s">
        <v>3375</v>
      </c>
      <c r="J427" s="13" t="s">
        <v>3376</v>
      </c>
      <c r="K427" s="14">
        <v>-25.04402</v>
      </c>
      <c r="L427" s="15">
        <v>31.132159999999999</v>
      </c>
    </row>
    <row r="428" spans="1:12" ht="12" customHeight="1" x14ac:dyDescent="0.3">
      <c r="A428" s="9" t="s">
        <v>3377</v>
      </c>
      <c r="B428" s="10" t="s">
        <v>1711</v>
      </c>
      <c r="C428" s="10" t="s">
        <v>617</v>
      </c>
      <c r="D428" s="19" t="s">
        <v>2715</v>
      </c>
      <c r="E428" s="17" t="s">
        <v>193</v>
      </c>
      <c r="F428" s="12" t="s">
        <v>969</v>
      </c>
      <c r="G428" s="3" t="s">
        <v>3377</v>
      </c>
      <c r="H428" s="11" t="s">
        <v>3378</v>
      </c>
      <c r="I428" s="12" t="s">
        <v>3379</v>
      </c>
      <c r="J428" s="13" t="s">
        <v>3380</v>
      </c>
      <c r="K428" s="14">
        <v>-25.7578</v>
      </c>
      <c r="L428" s="15">
        <v>28.322800000000001</v>
      </c>
    </row>
    <row r="429" spans="1:12" ht="12" customHeight="1" x14ac:dyDescent="0.3">
      <c r="A429" s="9" t="s">
        <v>3381</v>
      </c>
      <c r="B429" s="10" t="s">
        <v>1711</v>
      </c>
      <c r="C429" s="10" t="s">
        <v>617</v>
      </c>
      <c r="D429" s="19" t="s">
        <v>2715</v>
      </c>
      <c r="E429" s="11" t="s">
        <v>371</v>
      </c>
      <c r="F429" s="12" t="s">
        <v>3382</v>
      </c>
      <c r="G429" s="3" t="s">
        <v>3381</v>
      </c>
      <c r="H429" s="11" t="s">
        <v>3383</v>
      </c>
      <c r="I429" s="12" t="s">
        <v>3384</v>
      </c>
      <c r="J429" s="13" t="s">
        <v>3385</v>
      </c>
      <c r="K429" s="14">
        <v>-25.4999</v>
      </c>
      <c r="L429" s="15">
        <v>31.509899999999998</v>
      </c>
    </row>
    <row r="430" spans="1:12" ht="12" customHeight="1" x14ac:dyDescent="0.3">
      <c r="A430" s="9" t="s">
        <v>3386</v>
      </c>
      <c r="B430" s="10" t="s">
        <v>1711</v>
      </c>
      <c r="C430" s="10" t="s">
        <v>617</v>
      </c>
      <c r="D430" s="19" t="s">
        <v>2715</v>
      </c>
      <c r="E430" s="11" t="s">
        <v>371</v>
      </c>
      <c r="F430" s="12" t="s">
        <v>370</v>
      </c>
      <c r="G430" s="3" t="s">
        <v>3386</v>
      </c>
      <c r="H430" s="11" t="s">
        <v>3387</v>
      </c>
      <c r="I430" s="12" t="s">
        <v>3388</v>
      </c>
      <c r="J430" s="13" t="s">
        <v>3389</v>
      </c>
      <c r="K430" s="14">
        <v>-26.15</v>
      </c>
      <c r="L430" s="15">
        <v>28.675899999999999</v>
      </c>
    </row>
    <row r="431" spans="1:12" ht="12" customHeight="1" x14ac:dyDescent="0.3">
      <c r="A431" s="9" t="s">
        <v>3390</v>
      </c>
      <c r="B431" s="10" t="s">
        <v>1711</v>
      </c>
      <c r="C431" s="10" t="s">
        <v>617</v>
      </c>
      <c r="D431" s="19" t="s">
        <v>2715</v>
      </c>
      <c r="E431" s="11" t="s">
        <v>310</v>
      </c>
      <c r="F431" s="12" t="s">
        <v>281</v>
      </c>
      <c r="G431" s="3" t="s">
        <v>3390</v>
      </c>
      <c r="H431" s="11" t="s">
        <v>3391</v>
      </c>
      <c r="I431" s="12" t="s">
        <v>3392</v>
      </c>
      <c r="J431" s="13" t="s">
        <v>3393</v>
      </c>
      <c r="K431" s="14">
        <v>-24.351400000000002</v>
      </c>
      <c r="L431" s="15">
        <v>30.958400000000001</v>
      </c>
    </row>
    <row r="432" spans="1:12" ht="12" customHeight="1" x14ac:dyDescent="0.3">
      <c r="A432" s="9" t="s">
        <v>3394</v>
      </c>
      <c r="B432" s="10" t="s">
        <v>1711</v>
      </c>
      <c r="C432" s="10" t="s">
        <v>617</v>
      </c>
      <c r="D432" s="19" t="s">
        <v>2715</v>
      </c>
      <c r="E432" s="17" t="s">
        <v>193</v>
      </c>
      <c r="F432" s="12" t="s">
        <v>969</v>
      </c>
      <c r="G432" s="3" t="s">
        <v>3394</v>
      </c>
      <c r="H432" s="11" t="s">
        <v>3395</v>
      </c>
      <c r="I432" s="12" t="s">
        <v>3396</v>
      </c>
      <c r="J432" s="13" t="s">
        <v>3397</v>
      </c>
      <c r="K432" s="14">
        <v>-25.708100000000002</v>
      </c>
      <c r="L432" s="15">
        <v>28.3095</v>
      </c>
    </row>
    <row r="433" spans="1:12" ht="12" customHeight="1" x14ac:dyDescent="0.3">
      <c r="A433" s="9" t="s">
        <v>3398</v>
      </c>
      <c r="B433" s="10" t="s">
        <v>1711</v>
      </c>
      <c r="C433" s="10" t="s">
        <v>617</v>
      </c>
      <c r="D433" s="19" t="s">
        <v>2715</v>
      </c>
      <c r="E433" s="11" t="s">
        <v>371</v>
      </c>
      <c r="F433" s="12" t="s">
        <v>1288</v>
      </c>
      <c r="G433" s="3" t="s">
        <v>3398</v>
      </c>
      <c r="H433" s="11" t="s">
        <v>3399</v>
      </c>
      <c r="I433" s="12" t="s">
        <v>3400</v>
      </c>
      <c r="J433" s="13" t="s">
        <v>3401</v>
      </c>
      <c r="K433" s="14">
        <v>-25.672183469345001</v>
      </c>
      <c r="L433" s="15">
        <v>31.8550622463226</v>
      </c>
    </row>
    <row r="434" spans="1:12" ht="12" customHeight="1" x14ac:dyDescent="0.3">
      <c r="A434" s="9" t="s">
        <v>3402</v>
      </c>
      <c r="B434" s="10" t="s">
        <v>1711</v>
      </c>
      <c r="C434" s="10" t="s">
        <v>617</v>
      </c>
      <c r="D434" s="19" t="s">
        <v>2715</v>
      </c>
      <c r="E434" s="17" t="s">
        <v>730</v>
      </c>
      <c r="F434" s="12" t="s">
        <v>494</v>
      </c>
      <c r="G434" s="3" t="s">
        <v>3402</v>
      </c>
      <c r="H434" s="11" t="s">
        <v>3403</v>
      </c>
      <c r="I434" s="12" t="s">
        <v>3404</v>
      </c>
      <c r="J434" s="13" t="s">
        <v>3405</v>
      </c>
      <c r="K434" s="14">
        <v>-25.650658</v>
      </c>
      <c r="L434" s="15">
        <v>27.801563999999999</v>
      </c>
    </row>
    <row r="435" spans="1:12" ht="12" customHeight="1" x14ac:dyDescent="0.3">
      <c r="A435" s="9" t="s">
        <v>3406</v>
      </c>
      <c r="B435" s="10" t="s">
        <v>1711</v>
      </c>
      <c r="C435" s="10" t="s">
        <v>617</v>
      </c>
      <c r="D435" s="19" t="s">
        <v>2715</v>
      </c>
      <c r="E435" s="11" t="s">
        <v>371</v>
      </c>
      <c r="F435" s="12" t="s">
        <v>2338</v>
      </c>
      <c r="G435" s="3" t="s">
        <v>3406</v>
      </c>
      <c r="H435" s="11" t="s">
        <v>3407</v>
      </c>
      <c r="I435" s="12" t="s">
        <v>3408</v>
      </c>
      <c r="J435" s="13" t="s">
        <v>3409</v>
      </c>
      <c r="K435" s="14">
        <v>-25.908899999999999</v>
      </c>
      <c r="L435" s="15">
        <v>29.250499999999999</v>
      </c>
    </row>
    <row r="436" spans="1:12" ht="12" customHeight="1" x14ac:dyDescent="0.3">
      <c r="A436" s="9" t="s">
        <v>3410</v>
      </c>
      <c r="B436" s="10" t="s">
        <v>1711</v>
      </c>
      <c r="C436" s="10" t="s">
        <v>617</v>
      </c>
      <c r="D436" s="19" t="s">
        <v>2715</v>
      </c>
      <c r="E436" s="17" t="s">
        <v>730</v>
      </c>
      <c r="F436" s="12" t="s">
        <v>3411</v>
      </c>
      <c r="G436" s="3" t="s">
        <v>3410</v>
      </c>
      <c r="H436" s="11" t="s">
        <v>3412</v>
      </c>
      <c r="I436" s="12" t="s">
        <v>3413</v>
      </c>
      <c r="J436" s="13" t="s">
        <v>3414</v>
      </c>
      <c r="K436" s="14">
        <v>-25.730979999999999</v>
      </c>
      <c r="L436" s="15">
        <v>27.884630000000001</v>
      </c>
    </row>
    <row r="437" spans="1:12" ht="12" customHeight="1" x14ac:dyDescent="0.3">
      <c r="A437" s="9" t="s">
        <v>551</v>
      </c>
      <c r="B437" s="10" t="s">
        <v>1711</v>
      </c>
      <c r="C437" s="10" t="s">
        <v>617</v>
      </c>
      <c r="D437" s="19" t="s">
        <v>2715</v>
      </c>
      <c r="E437" s="17" t="s">
        <v>730</v>
      </c>
      <c r="F437" s="12" t="s">
        <v>505</v>
      </c>
      <c r="G437" s="3" t="s">
        <v>551</v>
      </c>
      <c r="H437" s="11" t="s">
        <v>3415</v>
      </c>
      <c r="I437" s="12" t="s">
        <v>3416</v>
      </c>
      <c r="J437" s="13" t="s">
        <v>3417</v>
      </c>
      <c r="K437" s="14">
        <v>-25.676400000000001</v>
      </c>
      <c r="L437" s="15">
        <v>27.237490000000001</v>
      </c>
    </row>
    <row r="438" spans="1:12" ht="12" customHeight="1" x14ac:dyDescent="0.3">
      <c r="A438" s="9" t="s">
        <v>3418</v>
      </c>
      <c r="B438" s="10" t="s">
        <v>1711</v>
      </c>
      <c r="C438" s="10" t="s">
        <v>617</v>
      </c>
      <c r="D438" s="19" t="s">
        <v>2715</v>
      </c>
      <c r="E438" s="11" t="s">
        <v>310</v>
      </c>
      <c r="F438" s="11" t="s">
        <v>309</v>
      </c>
      <c r="G438" s="3" t="s">
        <v>3418</v>
      </c>
      <c r="H438" s="11" t="s">
        <v>3419</v>
      </c>
      <c r="I438" s="12" t="s">
        <v>3420</v>
      </c>
      <c r="J438" s="13" t="s">
        <v>3421</v>
      </c>
      <c r="K438" s="14">
        <v>-24.589593000000001</v>
      </c>
      <c r="L438" s="15">
        <v>27.399792999999999</v>
      </c>
    </row>
    <row r="439" spans="1:12" ht="12" customHeight="1" x14ac:dyDescent="0.3">
      <c r="A439" s="9" t="s">
        <v>3422</v>
      </c>
      <c r="B439" s="10" t="s">
        <v>1711</v>
      </c>
      <c r="C439" s="10" t="s">
        <v>617</v>
      </c>
      <c r="D439" s="19" t="s">
        <v>2715</v>
      </c>
      <c r="E439" s="17" t="s">
        <v>193</v>
      </c>
      <c r="F439" s="12" t="s">
        <v>969</v>
      </c>
      <c r="G439" s="3" t="s">
        <v>3422</v>
      </c>
      <c r="H439" s="11" t="s">
        <v>3423</v>
      </c>
      <c r="I439" s="12" t="s">
        <v>3424</v>
      </c>
      <c r="J439" s="13" t="s">
        <v>3425</v>
      </c>
      <c r="K439" s="14">
        <v>-25.686779999999999</v>
      </c>
      <c r="L439" s="15">
        <v>28.231560000000002</v>
      </c>
    </row>
    <row r="440" spans="1:12" ht="12" customHeight="1" x14ac:dyDescent="0.3">
      <c r="A440" s="9" t="s">
        <v>3426</v>
      </c>
      <c r="B440" s="10" t="s">
        <v>1711</v>
      </c>
      <c r="C440" s="10" t="s">
        <v>617</v>
      </c>
      <c r="D440" s="19" t="s">
        <v>2715</v>
      </c>
      <c r="E440" s="17" t="s">
        <v>371</v>
      </c>
      <c r="F440" s="12" t="s">
        <v>355</v>
      </c>
      <c r="G440" s="3" t="s">
        <v>3426</v>
      </c>
      <c r="H440" s="11" t="s">
        <v>3427</v>
      </c>
      <c r="I440" s="12" t="s">
        <v>3428</v>
      </c>
      <c r="J440" s="13" t="s">
        <v>3429</v>
      </c>
      <c r="K440" s="14">
        <v>-25.15239</v>
      </c>
      <c r="L440" s="15">
        <v>28.84984</v>
      </c>
    </row>
    <row r="441" spans="1:12" ht="12" customHeight="1" x14ac:dyDescent="0.3">
      <c r="A441" s="9" t="s">
        <v>3430</v>
      </c>
      <c r="B441" s="10" t="s">
        <v>1711</v>
      </c>
      <c r="C441" s="10" t="s">
        <v>617</v>
      </c>
      <c r="D441" s="19" t="s">
        <v>2715</v>
      </c>
      <c r="E441" s="17" t="s">
        <v>371</v>
      </c>
      <c r="F441" s="12" t="s">
        <v>2338</v>
      </c>
      <c r="G441" s="3" t="s">
        <v>3430</v>
      </c>
      <c r="H441" s="12" t="s">
        <v>3431</v>
      </c>
      <c r="I441" s="12" t="s">
        <v>3432</v>
      </c>
      <c r="J441" s="13" t="s">
        <v>3433</v>
      </c>
      <c r="K441" s="14">
        <v>-25.877313999999998</v>
      </c>
      <c r="L441" s="15">
        <v>29.24906</v>
      </c>
    </row>
    <row r="442" spans="1:12" ht="12" customHeight="1" x14ac:dyDescent="0.3">
      <c r="A442" s="9" t="s">
        <v>164</v>
      </c>
      <c r="B442" s="10" t="s">
        <v>1711</v>
      </c>
      <c r="C442" s="10" t="s">
        <v>617</v>
      </c>
      <c r="D442" s="19" t="s">
        <v>2715</v>
      </c>
      <c r="E442" s="12" t="s">
        <v>193</v>
      </c>
      <c r="F442" s="12" t="s">
        <v>969</v>
      </c>
      <c r="G442" s="3" t="s">
        <v>164</v>
      </c>
      <c r="H442" s="12" t="s">
        <v>3434</v>
      </c>
      <c r="I442" s="12" t="s">
        <v>3435</v>
      </c>
      <c r="J442" s="13" t="s">
        <v>3436</v>
      </c>
      <c r="K442" s="14">
        <v>-25.590669999999999</v>
      </c>
      <c r="L442" s="15">
        <v>27.991885</v>
      </c>
    </row>
    <row r="443" spans="1:12" ht="12" customHeight="1" x14ac:dyDescent="0.3">
      <c r="A443" s="9" t="s">
        <v>3437</v>
      </c>
      <c r="B443" s="10" t="s">
        <v>1711</v>
      </c>
      <c r="C443" s="10" t="s">
        <v>617</v>
      </c>
      <c r="D443" s="19" t="s">
        <v>2715</v>
      </c>
      <c r="E443" s="17" t="s">
        <v>310</v>
      </c>
      <c r="F443" s="12" t="s">
        <v>3438</v>
      </c>
      <c r="G443" s="3" t="s">
        <v>3437</v>
      </c>
      <c r="H443" s="12" t="s">
        <v>3439</v>
      </c>
      <c r="I443" s="12" t="s">
        <v>3440</v>
      </c>
      <c r="J443" s="13" t="s">
        <v>3441</v>
      </c>
      <c r="K443" s="14">
        <v>-24.729555000000001</v>
      </c>
      <c r="L443" s="15">
        <v>30.207356000000001</v>
      </c>
    </row>
    <row r="444" spans="1:12" ht="12" customHeight="1" x14ac:dyDescent="0.3">
      <c r="A444" s="9" t="s">
        <v>553</v>
      </c>
      <c r="B444" s="10" t="s">
        <v>1711</v>
      </c>
      <c r="C444" s="10" t="s">
        <v>617</v>
      </c>
      <c r="D444" s="19" t="s">
        <v>2715</v>
      </c>
      <c r="E444" s="17" t="s">
        <v>730</v>
      </c>
      <c r="F444" s="12" t="s">
        <v>505</v>
      </c>
      <c r="G444" s="3" t="s">
        <v>553</v>
      </c>
      <c r="H444" s="12" t="s">
        <v>3442</v>
      </c>
      <c r="I444" s="12" t="s">
        <v>3443</v>
      </c>
      <c r="J444" s="13" t="s">
        <v>3444</v>
      </c>
      <c r="K444" s="28" t="s">
        <v>3445</v>
      </c>
      <c r="L444" s="15">
        <v>27.252313000000001</v>
      </c>
    </row>
    <row r="445" spans="1:12" ht="12" customHeight="1" x14ac:dyDescent="0.3">
      <c r="A445" s="9" t="s">
        <v>3446</v>
      </c>
      <c r="B445" s="10" t="s">
        <v>1711</v>
      </c>
      <c r="C445" s="10" t="s">
        <v>617</v>
      </c>
      <c r="D445" s="19" t="s">
        <v>2715</v>
      </c>
      <c r="E445" s="12" t="s">
        <v>193</v>
      </c>
      <c r="F445" s="12" t="s">
        <v>969</v>
      </c>
      <c r="G445" s="3" t="s">
        <v>3446</v>
      </c>
      <c r="H445" s="12" t="s">
        <v>3447</v>
      </c>
      <c r="I445" s="12" t="s">
        <v>3448</v>
      </c>
      <c r="J445" s="13" t="s">
        <v>3449</v>
      </c>
      <c r="K445" s="14">
        <v>-25.719671999999999</v>
      </c>
      <c r="L445" s="15">
        <v>28.340430000000001</v>
      </c>
    </row>
    <row r="446" spans="1:12" ht="12" customHeight="1" x14ac:dyDescent="0.3">
      <c r="A446" s="9" t="s">
        <v>3450</v>
      </c>
      <c r="B446" s="10" t="s">
        <v>1711</v>
      </c>
      <c r="C446" s="10" t="s">
        <v>617</v>
      </c>
      <c r="D446" s="19" t="s">
        <v>2715</v>
      </c>
      <c r="E446" s="12" t="s">
        <v>310</v>
      </c>
      <c r="F446" s="12" t="s">
        <v>305</v>
      </c>
      <c r="G446" s="3" t="s">
        <v>3450</v>
      </c>
      <c r="H446" s="12" t="s">
        <v>3451</v>
      </c>
      <c r="I446" s="12" t="s">
        <v>3452</v>
      </c>
      <c r="J446" s="13" t="s">
        <v>3453</v>
      </c>
      <c r="K446" s="14">
        <v>-24.707889000000002</v>
      </c>
      <c r="L446" s="15">
        <v>28.415683000000001</v>
      </c>
    </row>
    <row r="447" spans="1:12" ht="12" customHeight="1" x14ac:dyDescent="0.3">
      <c r="A447" s="9" t="s">
        <v>3454</v>
      </c>
      <c r="B447" s="10" t="s">
        <v>1711</v>
      </c>
      <c r="C447" s="10" t="s">
        <v>617</v>
      </c>
      <c r="D447" s="19" t="s">
        <v>2715</v>
      </c>
      <c r="E447" s="11" t="s">
        <v>310</v>
      </c>
      <c r="F447" s="12" t="s">
        <v>272</v>
      </c>
      <c r="G447" s="3" t="s">
        <v>3454</v>
      </c>
      <c r="H447" s="11" t="s">
        <v>3455</v>
      </c>
      <c r="I447" s="12" t="s">
        <v>3456</v>
      </c>
      <c r="J447" s="13" t="s">
        <v>3457</v>
      </c>
      <c r="K447" s="14">
        <v>-23.30968</v>
      </c>
      <c r="L447" s="15">
        <v>30.693300000000001</v>
      </c>
    </row>
    <row r="448" spans="1:12" ht="12" customHeight="1" x14ac:dyDescent="0.3">
      <c r="A448" s="9" t="s">
        <v>3458</v>
      </c>
      <c r="B448" s="10" t="s">
        <v>1711</v>
      </c>
      <c r="C448" s="10" t="s">
        <v>617</v>
      </c>
      <c r="D448" s="19" t="s">
        <v>2715</v>
      </c>
      <c r="E448" s="11" t="s">
        <v>371</v>
      </c>
      <c r="F448" s="12" t="s">
        <v>3459</v>
      </c>
      <c r="G448" s="3" t="s">
        <v>3458</v>
      </c>
      <c r="H448" s="11" t="s">
        <v>3460</v>
      </c>
      <c r="I448" s="12" t="s">
        <v>3461</v>
      </c>
      <c r="J448" s="13" t="s">
        <v>3462</v>
      </c>
      <c r="K448" s="14">
        <v>-25.244700000000002</v>
      </c>
      <c r="L448" s="15">
        <v>29.037099999999999</v>
      </c>
    </row>
    <row r="449" spans="1:12" ht="12" customHeight="1" x14ac:dyDescent="0.3">
      <c r="A449" s="9" t="s">
        <v>3463</v>
      </c>
      <c r="B449" s="10" t="s">
        <v>1711</v>
      </c>
      <c r="C449" s="10" t="s">
        <v>617</v>
      </c>
      <c r="D449" s="19" t="s">
        <v>2715</v>
      </c>
      <c r="E449" s="11" t="s">
        <v>310</v>
      </c>
      <c r="F449" s="12" t="s">
        <v>292</v>
      </c>
      <c r="G449" s="3" t="s">
        <v>3463</v>
      </c>
      <c r="H449" s="11" t="s">
        <v>3464</v>
      </c>
      <c r="I449" s="12" t="s">
        <v>3465</v>
      </c>
      <c r="J449" s="13" t="s">
        <v>3466</v>
      </c>
      <c r="K449" s="14">
        <v>-24.7547</v>
      </c>
      <c r="L449" s="15">
        <v>29.856200000000001</v>
      </c>
    </row>
    <row r="450" spans="1:12" ht="12" customHeight="1" x14ac:dyDescent="0.3">
      <c r="A450" s="9" t="s">
        <v>3467</v>
      </c>
      <c r="B450" s="10" t="s">
        <v>1711</v>
      </c>
      <c r="C450" s="10" t="s">
        <v>617</v>
      </c>
      <c r="D450" s="19" t="s">
        <v>2715</v>
      </c>
      <c r="E450" s="17" t="s">
        <v>935</v>
      </c>
      <c r="F450" s="12" t="s">
        <v>577</v>
      </c>
      <c r="G450" s="3" t="s">
        <v>3467</v>
      </c>
      <c r="H450" s="11" t="s">
        <v>3468</v>
      </c>
      <c r="I450" s="12" t="s">
        <v>3469</v>
      </c>
      <c r="J450" s="13" t="s">
        <v>3470</v>
      </c>
      <c r="K450" s="14">
        <v>-33.831400000000002</v>
      </c>
      <c r="L450" s="15">
        <v>18.646899999999999</v>
      </c>
    </row>
    <row r="451" spans="1:12" ht="12" customHeight="1" x14ac:dyDescent="0.3">
      <c r="A451" s="9" t="s">
        <v>3471</v>
      </c>
      <c r="B451" s="10" t="s">
        <v>1711</v>
      </c>
      <c r="C451" s="10" t="s">
        <v>617</v>
      </c>
      <c r="D451" s="19" t="s">
        <v>2715</v>
      </c>
      <c r="E451" s="17" t="s">
        <v>935</v>
      </c>
      <c r="F451" s="12" t="s">
        <v>577</v>
      </c>
      <c r="G451" s="3" t="s">
        <v>3471</v>
      </c>
      <c r="H451" s="11" t="s">
        <v>3472</v>
      </c>
      <c r="I451" s="12" t="s">
        <v>3473</v>
      </c>
      <c r="J451" s="13" t="s">
        <v>3474</v>
      </c>
      <c r="K451" s="14">
        <v>-33.907870000000003</v>
      </c>
      <c r="L451" s="15">
        <v>18.57724</v>
      </c>
    </row>
    <row r="452" spans="1:12" ht="12" customHeight="1" x14ac:dyDescent="0.3">
      <c r="A452" s="9" t="s">
        <v>3475</v>
      </c>
      <c r="B452" s="10" t="s">
        <v>1711</v>
      </c>
      <c r="C452" s="10" t="s">
        <v>617</v>
      </c>
      <c r="D452" s="19" t="s">
        <v>2715</v>
      </c>
      <c r="E452" s="17" t="s">
        <v>935</v>
      </c>
      <c r="F452" s="12" t="s">
        <v>577</v>
      </c>
      <c r="G452" s="3" t="s">
        <v>3475</v>
      </c>
      <c r="H452" s="11" t="s">
        <v>3476</v>
      </c>
      <c r="I452" s="12" t="s">
        <v>3477</v>
      </c>
      <c r="J452" s="13" t="s">
        <v>3478</v>
      </c>
      <c r="K452" s="14">
        <v>-33.882399999999997</v>
      </c>
      <c r="L452" s="15">
        <v>18.680800000000001</v>
      </c>
    </row>
    <row r="453" spans="1:12" ht="12" customHeight="1" x14ac:dyDescent="0.3">
      <c r="A453" s="9" t="s">
        <v>3479</v>
      </c>
      <c r="B453" s="10" t="s">
        <v>1711</v>
      </c>
      <c r="C453" s="10" t="s">
        <v>617</v>
      </c>
      <c r="D453" s="19" t="s">
        <v>2715</v>
      </c>
      <c r="E453" s="17" t="s">
        <v>935</v>
      </c>
      <c r="F453" s="12" t="s">
        <v>577</v>
      </c>
      <c r="G453" s="3" t="s">
        <v>3479</v>
      </c>
      <c r="H453" s="11" t="s">
        <v>3480</v>
      </c>
      <c r="I453" s="12" t="s">
        <v>3481</v>
      </c>
      <c r="J453" s="13" t="s">
        <v>3482</v>
      </c>
      <c r="K453" s="14">
        <v>-34.018700000000003</v>
      </c>
      <c r="L453" s="15">
        <v>18.4648</v>
      </c>
    </row>
    <row r="454" spans="1:12" ht="12" customHeight="1" x14ac:dyDescent="0.3">
      <c r="A454" s="9" t="s">
        <v>3483</v>
      </c>
      <c r="B454" s="10" t="s">
        <v>1711</v>
      </c>
      <c r="C454" s="10" t="s">
        <v>617</v>
      </c>
      <c r="D454" s="19" t="s">
        <v>2715</v>
      </c>
      <c r="E454" s="17" t="s">
        <v>935</v>
      </c>
      <c r="F454" s="12" t="s">
        <v>602</v>
      </c>
      <c r="G454" s="3" t="s">
        <v>3483</v>
      </c>
      <c r="H454" s="11" t="s">
        <v>3484</v>
      </c>
      <c r="I454" s="12" t="s">
        <v>3485</v>
      </c>
      <c r="J454" s="13" t="s">
        <v>3486</v>
      </c>
      <c r="K454" s="14">
        <v>-32.9069</v>
      </c>
      <c r="L454" s="15">
        <v>17.9879</v>
      </c>
    </row>
    <row r="455" spans="1:12" ht="12" customHeight="1" x14ac:dyDescent="0.3">
      <c r="A455" s="9" t="s">
        <v>3487</v>
      </c>
      <c r="B455" s="10" t="s">
        <v>1711</v>
      </c>
      <c r="C455" s="10" t="s">
        <v>617</v>
      </c>
      <c r="D455" s="19" t="s">
        <v>2715</v>
      </c>
      <c r="E455" s="17" t="s">
        <v>935</v>
      </c>
      <c r="F455" s="12" t="s">
        <v>3488</v>
      </c>
      <c r="G455" s="3" t="s">
        <v>3487</v>
      </c>
      <c r="H455" s="11" t="s">
        <v>3489</v>
      </c>
      <c r="I455" s="12" t="s">
        <v>3490</v>
      </c>
      <c r="J455" s="13" t="s">
        <v>3491</v>
      </c>
      <c r="K455" s="14">
        <v>-33.640999999999998</v>
      </c>
      <c r="L455" s="15">
        <v>19.002700000000001</v>
      </c>
    </row>
    <row r="456" spans="1:12" ht="12" customHeight="1" x14ac:dyDescent="0.3">
      <c r="A456" s="9" t="s">
        <v>3492</v>
      </c>
      <c r="B456" s="10" t="s">
        <v>1711</v>
      </c>
      <c r="C456" s="10" t="s">
        <v>617</v>
      </c>
      <c r="D456" s="19" t="s">
        <v>2715</v>
      </c>
      <c r="E456" s="17" t="s">
        <v>935</v>
      </c>
      <c r="F456" s="12" t="s">
        <v>577</v>
      </c>
      <c r="G456" s="3" t="s">
        <v>3492</v>
      </c>
      <c r="H456" s="11" t="s">
        <v>3493</v>
      </c>
      <c r="I456" s="12" t="s">
        <v>3494</v>
      </c>
      <c r="J456" s="13" t="s">
        <v>3495</v>
      </c>
      <c r="K456" s="14">
        <v>-33.960509548931903</v>
      </c>
      <c r="L456" s="15">
        <v>18.470436930656401</v>
      </c>
    </row>
    <row r="457" spans="1:12" ht="12" customHeight="1" x14ac:dyDescent="0.3">
      <c r="A457" s="9" t="s">
        <v>3496</v>
      </c>
      <c r="B457" s="10" t="s">
        <v>1711</v>
      </c>
      <c r="C457" s="10" t="s">
        <v>617</v>
      </c>
      <c r="D457" s="19" t="s">
        <v>2715</v>
      </c>
      <c r="E457" s="17" t="s">
        <v>935</v>
      </c>
      <c r="F457" s="12" t="s">
        <v>3497</v>
      </c>
      <c r="G457" s="3" t="s">
        <v>3496</v>
      </c>
      <c r="H457" s="11" t="s">
        <v>3498</v>
      </c>
      <c r="I457" s="12" t="s">
        <v>3499</v>
      </c>
      <c r="J457" s="13" t="s">
        <v>3500</v>
      </c>
      <c r="K457" s="14">
        <v>-33.365969999999997</v>
      </c>
      <c r="L457" s="15">
        <v>19.315760000000001</v>
      </c>
    </row>
    <row r="458" spans="1:12" ht="12" customHeight="1" x14ac:dyDescent="0.3">
      <c r="A458" s="9" t="s">
        <v>3501</v>
      </c>
      <c r="B458" s="10" t="s">
        <v>1711</v>
      </c>
      <c r="C458" s="10" t="s">
        <v>617</v>
      </c>
      <c r="D458" s="19" t="s">
        <v>2715</v>
      </c>
      <c r="E458" s="17" t="s">
        <v>935</v>
      </c>
      <c r="F458" s="12" t="s">
        <v>577</v>
      </c>
      <c r="G458" s="3" t="s">
        <v>3501</v>
      </c>
      <c r="H458" s="11" t="s">
        <v>3502</v>
      </c>
      <c r="I458" s="12" t="s">
        <v>3503</v>
      </c>
      <c r="J458" s="13" t="s">
        <v>3504</v>
      </c>
      <c r="K458" s="14">
        <v>-33.908900000000003</v>
      </c>
      <c r="L458" s="15">
        <v>18.6829</v>
      </c>
    </row>
    <row r="459" spans="1:12" ht="12" customHeight="1" x14ac:dyDescent="0.3">
      <c r="A459" s="9" t="s">
        <v>3505</v>
      </c>
      <c r="B459" s="10" t="s">
        <v>1711</v>
      </c>
      <c r="C459" s="10" t="s">
        <v>617</v>
      </c>
      <c r="D459" s="19" t="s">
        <v>2715</v>
      </c>
      <c r="E459" s="17" t="s">
        <v>935</v>
      </c>
      <c r="F459" s="12" t="s">
        <v>577</v>
      </c>
      <c r="G459" s="3" t="s">
        <v>3505</v>
      </c>
      <c r="H459" s="11" t="s">
        <v>3506</v>
      </c>
      <c r="I459" s="12" t="s">
        <v>3507</v>
      </c>
      <c r="J459" s="13" t="s">
        <v>3508</v>
      </c>
      <c r="K459" s="14">
        <v>-33.942300000000003</v>
      </c>
      <c r="L459" s="15">
        <v>18.46686</v>
      </c>
    </row>
    <row r="460" spans="1:12" ht="12" customHeight="1" x14ac:dyDescent="0.3">
      <c r="A460" s="9" t="s">
        <v>3509</v>
      </c>
      <c r="B460" s="10" t="s">
        <v>1711</v>
      </c>
      <c r="C460" s="10" t="s">
        <v>617</v>
      </c>
      <c r="D460" s="19" t="s">
        <v>2715</v>
      </c>
      <c r="E460" s="17" t="s">
        <v>935</v>
      </c>
      <c r="F460" s="12" t="s">
        <v>3510</v>
      </c>
      <c r="G460" s="3" t="s">
        <v>3509</v>
      </c>
      <c r="H460" s="11" t="s">
        <v>3511</v>
      </c>
      <c r="I460" s="12" t="s">
        <v>3512</v>
      </c>
      <c r="J460" s="13" t="s">
        <v>3513</v>
      </c>
      <c r="K460" s="14">
        <v>-33.462609999999998</v>
      </c>
      <c r="L460" s="15">
        <v>18.728899999999999</v>
      </c>
    </row>
    <row r="461" spans="1:12" s="24" customFormat="1" ht="12" customHeight="1" x14ac:dyDescent="0.3">
      <c r="A461" s="9" t="s">
        <v>3514</v>
      </c>
      <c r="B461" s="10" t="s">
        <v>1711</v>
      </c>
      <c r="C461" s="10" t="s">
        <v>617</v>
      </c>
      <c r="D461" s="19" t="s">
        <v>2715</v>
      </c>
      <c r="E461" s="17" t="s">
        <v>935</v>
      </c>
      <c r="F461" s="12" t="s">
        <v>3515</v>
      </c>
      <c r="G461" s="3" t="s">
        <v>3514</v>
      </c>
      <c r="H461" s="11" t="s">
        <v>3516</v>
      </c>
      <c r="I461" s="12" t="s">
        <v>3517</v>
      </c>
      <c r="J461" s="13" t="s">
        <v>3518</v>
      </c>
      <c r="K461" s="14">
        <v>-33.805300000000003</v>
      </c>
      <c r="L461" s="15">
        <v>19.882999999999999</v>
      </c>
    </row>
    <row r="462" spans="1:12" ht="12" customHeight="1" x14ac:dyDescent="0.3">
      <c r="A462" s="9" t="s">
        <v>3519</v>
      </c>
      <c r="B462" s="10" t="s">
        <v>1711</v>
      </c>
      <c r="C462" s="10" t="s">
        <v>617</v>
      </c>
      <c r="D462" s="19" t="s">
        <v>2715</v>
      </c>
      <c r="E462" s="17" t="s">
        <v>935</v>
      </c>
      <c r="F462" s="12" t="s">
        <v>3520</v>
      </c>
      <c r="G462" s="3" t="s">
        <v>3519</v>
      </c>
      <c r="H462" s="11" t="s">
        <v>3521</v>
      </c>
      <c r="I462" s="12" t="s">
        <v>3522</v>
      </c>
      <c r="J462" s="13" t="s">
        <v>3523</v>
      </c>
      <c r="K462" s="14">
        <v>-33.920819999999999</v>
      </c>
      <c r="L462" s="15">
        <v>18.42191</v>
      </c>
    </row>
    <row r="463" spans="1:12" s="27" customFormat="1" ht="12" customHeight="1" x14ac:dyDescent="0.3">
      <c r="A463" s="9" t="s">
        <v>3524</v>
      </c>
      <c r="B463" s="10" t="s">
        <v>1711</v>
      </c>
      <c r="C463" s="10" t="s">
        <v>617</v>
      </c>
      <c r="D463" s="19" t="s">
        <v>2715</v>
      </c>
      <c r="E463" s="17" t="s">
        <v>935</v>
      </c>
      <c r="F463" s="12" t="s">
        <v>2480</v>
      </c>
      <c r="G463" s="3" t="s">
        <v>3524</v>
      </c>
      <c r="H463" s="11" t="s">
        <v>3525</v>
      </c>
      <c r="I463" s="12" t="s">
        <v>3526</v>
      </c>
      <c r="J463" s="13" t="s">
        <v>3527</v>
      </c>
      <c r="K463" s="14">
        <v>-34.146900000000002</v>
      </c>
      <c r="L463" s="15">
        <v>18.857199999999999</v>
      </c>
    </row>
    <row r="464" spans="1:12" ht="12" customHeight="1" x14ac:dyDescent="0.3">
      <c r="A464" s="9" t="s">
        <v>3528</v>
      </c>
      <c r="B464" s="10" t="s">
        <v>1711</v>
      </c>
      <c r="C464" s="10" t="s">
        <v>617</v>
      </c>
      <c r="D464" s="19" t="s">
        <v>2715</v>
      </c>
      <c r="E464" s="17" t="s">
        <v>935</v>
      </c>
      <c r="F464" s="12" t="s">
        <v>577</v>
      </c>
      <c r="G464" s="3" t="s">
        <v>3528</v>
      </c>
      <c r="H464" s="11" t="s">
        <v>3529</v>
      </c>
      <c r="I464" s="12" t="s">
        <v>3530</v>
      </c>
      <c r="J464" s="13" t="s">
        <v>3531</v>
      </c>
      <c r="K464" s="14">
        <v>-33.883299999999998</v>
      </c>
      <c r="L464" s="15">
        <v>18.582100000000001</v>
      </c>
    </row>
    <row r="465" spans="1:12" s="27" customFormat="1" ht="12" customHeight="1" x14ac:dyDescent="0.3">
      <c r="A465" s="9" t="s">
        <v>3532</v>
      </c>
      <c r="B465" s="10" t="s">
        <v>1711</v>
      </c>
      <c r="C465" s="10" t="s">
        <v>617</v>
      </c>
      <c r="D465" s="19" t="s">
        <v>2715</v>
      </c>
      <c r="E465" s="17" t="s">
        <v>935</v>
      </c>
      <c r="F465" s="12" t="s">
        <v>3533</v>
      </c>
      <c r="G465" s="3" t="s">
        <v>3532</v>
      </c>
      <c r="H465" s="11" t="s">
        <v>3534</v>
      </c>
      <c r="I465" s="12" t="s">
        <v>3535</v>
      </c>
      <c r="J465" s="13" t="s">
        <v>3536</v>
      </c>
      <c r="K465" s="14">
        <v>-33.906489999999998</v>
      </c>
      <c r="L465" s="15">
        <v>19.114820000000002</v>
      </c>
    </row>
    <row r="466" spans="1:12" ht="12" customHeight="1" x14ac:dyDescent="0.3">
      <c r="A466" s="9" t="s">
        <v>3537</v>
      </c>
      <c r="B466" s="10" t="s">
        <v>1711</v>
      </c>
      <c r="C466" s="10" t="s">
        <v>617</v>
      </c>
      <c r="D466" s="19" t="s">
        <v>2715</v>
      </c>
      <c r="E466" s="17" t="s">
        <v>935</v>
      </c>
      <c r="F466" s="12" t="s">
        <v>3520</v>
      </c>
      <c r="G466" s="3" t="s">
        <v>3537</v>
      </c>
      <c r="H466" s="11" t="s">
        <v>3538</v>
      </c>
      <c r="I466" s="12" t="s">
        <v>3539</v>
      </c>
      <c r="J466" s="13" t="s">
        <v>3540</v>
      </c>
      <c r="K466" s="14">
        <v>-33.832500000000003</v>
      </c>
      <c r="L466" s="15">
        <v>18.5154</v>
      </c>
    </row>
    <row r="467" spans="1:12" ht="12" customHeight="1" x14ac:dyDescent="0.3">
      <c r="A467" s="9" t="s">
        <v>3541</v>
      </c>
      <c r="B467" s="10" t="s">
        <v>1711</v>
      </c>
      <c r="C467" s="10" t="s">
        <v>617</v>
      </c>
      <c r="D467" s="19" t="s">
        <v>2715</v>
      </c>
      <c r="E467" s="17" t="s">
        <v>935</v>
      </c>
      <c r="F467" s="12" t="s">
        <v>577</v>
      </c>
      <c r="G467" s="3" t="s">
        <v>3541</v>
      </c>
      <c r="H467" s="17" t="s">
        <v>3542</v>
      </c>
      <c r="I467" s="12" t="s">
        <v>3543</v>
      </c>
      <c r="J467" s="13" t="s">
        <v>3544</v>
      </c>
      <c r="K467" s="14">
        <v>-33.924100000000003</v>
      </c>
      <c r="L467" s="15">
        <v>18.676539999999999</v>
      </c>
    </row>
    <row r="468" spans="1:12" ht="12" customHeight="1" x14ac:dyDescent="0.3">
      <c r="A468" s="9" t="s">
        <v>3545</v>
      </c>
      <c r="B468" s="10" t="s">
        <v>1711</v>
      </c>
      <c r="C468" s="10" t="s">
        <v>617</v>
      </c>
      <c r="D468" s="19" t="s">
        <v>2715</v>
      </c>
      <c r="E468" s="17" t="s">
        <v>935</v>
      </c>
      <c r="F468" s="12" t="s">
        <v>577</v>
      </c>
      <c r="G468" s="3" t="s">
        <v>3545</v>
      </c>
      <c r="H468" s="11" t="s">
        <v>3546</v>
      </c>
      <c r="I468" s="12" t="s">
        <v>3547</v>
      </c>
      <c r="J468" s="13" t="s">
        <v>3548</v>
      </c>
      <c r="K468" s="14">
        <v>-33.881599999999999</v>
      </c>
      <c r="L468" s="15">
        <v>18.508600000000001</v>
      </c>
    </row>
    <row r="469" spans="1:12" ht="12" customHeight="1" x14ac:dyDescent="0.3">
      <c r="A469" s="9" t="s">
        <v>3549</v>
      </c>
      <c r="B469" s="10" t="s">
        <v>1711</v>
      </c>
      <c r="C469" s="10" t="s">
        <v>617</v>
      </c>
      <c r="D469" s="19" t="s">
        <v>2715</v>
      </c>
      <c r="E469" s="17" t="s">
        <v>935</v>
      </c>
      <c r="F469" s="12" t="s">
        <v>3550</v>
      </c>
      <c r="G469" s="3" t="s">
        <v>3549</v>
      </c>
      <c r="H469" s="11" t="s">
        <v>3551</v>
      </c>
      <c r="I469" s="12" t="s">
        <v>3552</v>
      </c>
      <c r="J469" s="13" t="s">
        <v>3553</v>
      </c>
      <c r="K469" s="14">
        <v>-33.047159999999998</v>
      </c>
      <c r="L469" s="15">
        <v>18.05097</v>
      </c>
    </row>
    <row r="470" spans="1:12" ht="12" customHeight="1" x14ac:dyDescent="0.3">
      <c r="A470" s="9" t="s">
        <v>3554</v>
      </c>
      <c r="B470" s="10" t="s">
        <v>1711</v>
      </c>
      <c r="C470" s="10" t="s">
        <v>617</v>
      </c>
      <c r="D470" s="19" t="s">
        <v>2715</v>
      </c>
      <c r="E470" s="17" t="s">
        <v>935</v>
      </c>
      <c r="F470" s="12" t="s">
        <v>577</v>
      </c>
      <c r="G470" s="3" t="s">
        <v>3554</v>
      </c>
      <c r="H470" s="11" t="s">
        <v>3555</v>
      </c>
      <c r="I470" s="12" t="s">
        <v>3556</v>
      </c>
      <c r="J470" s="13" t="s">
        <v>3557</v>
      </c>
      <c r="K470" s="14">
        <v>-33.872129999999999</v>
      </c>
      <c r="L470" s="15">
        <v>18.631689999999999</v>
      </c>
    </row>
    <row r="471" spans="1:12" ht="12" customHeight="1" x14ac:dyDescent="0.3">
      <c r="A471" s="9" t="s">
        <v>3558</v>
      </c>
      <c r="B471" s="10" t="s">
        <v>1711</v>
      </c>
      <c r="C471" s="10" t="s">
        <v>617</v>
      </c>
      <c r="D471" s="19" t="s">
        <v>2715</v>
      </c>
      <c r="E471" s="17" t="s">
        <v>935</v>
      </c>
      <c r="F471" s="12" t="s">
        <v>577</v>
      </c>
      <c r="G471" s="3" t="s">
        <v>3558</v>
      </c>
      <c r="H471" s="11" t="s">
        <v>3559</v>
      </c>
      <c r="I471" s="12" t="s">
        <v>3560</v>
      </c>
      <c r="J471" s="13" t="s">
        <v>3561</v>
      </c>
      <c r="K471" s="14">
        <v>-34.139020000000002</v>
      </c>
      <c r="L471" s="15">
        <v>18.43038</v>
      </c>
    </row>
    <row r="472" spans="1:12" ht="12" customHeight="1" x14ac:dyDescent="0.3">
      <c r="A472" s="9" t="s">
        <v>3562</v>
      </c>
      <c r="B472" s="10" t="s">
        <v>1711</v>
      </c>
      <c r="C472" s="10" t="s">
        <v>617</v>
      </c>
      <c r="D472" s="19" t="s">
        <v>2715</v>
      </c>
      <c r="E472" s="17" t="s">
        <v>935</v>
      </c>
      <c r="F472" s="12" t="s">
        <v>577</v>
      </c>
      <c r="G472" s="3" t="s">
        <v>3562</v>
      </c>
      <c r="H472" s="11" t="s">
        <v>3563</v>
      </c>
      <c r="I472" s="12" t="s">
        <v>3564</v>
      </c>
      <c r="J472" s="13" t="s">
        <v>3565</v>
      </c>
      <c r="K472" s="14">
        <v>-33.814689999999999</v>
      </c>
      <c r="L472" s="15">
        <v>18.674029999999998</v>
      </c>
    </row>
    <row r="473" spans="1:12" ht="12" customHeight="1" x14ac:dyDescent="0.3">
      <c r="A473" s="9" t="s">
        <v>3566</v>
      </c>
      <c r="B473" s="10" t="s">
        <v>1711</v>
      </c>
      <c r="C473" s="10" t="s">
        <v>617</v>
      </c>
      <c r="D473" s="19" t="s">
        <v>2715</v>
      </c>
      <c r="E473" s="17" t="s">
        <v>935</v>
      </c>
      <c r="F473" s="12" t="s">
        <v>3567</v>
      </c>
      <c r="G473" s="3" t="s">
        <v>3566</v>
      </c>
      <c r="H473" s="45" t="s">
        <v>3568</v>
      </c>
      <c r="I473" s="12" t="s">
        <v>3569</v>
      </c>
      <c r="J473" s="13" t="s">
        <v>3570</v>
      </c>
      <c r="K473" s="14">
        <v>-33.5629698505061</v>
      </c>
      <c r="L473" s="15">
        <v>18.493487834930399</v>
      </c>
    </row>
    <row r="474" spans="1:12" ht="12" customHeight="1" x14ac:dyDescent="0.3">
      <c r="A474" s="9" t="s">
        <v>583</v>
      </c>
      <c r="B474" s="10" t="s">
        <v>1711</v>
      </c>
      <c r="C474" s="10" t="s">
        <v>617</v>
      </c>
      <c r="D474" s="19" t="s">
        <v>2715</v>
      </c>
      <c r="E474" s="17" t="s">
        <v>935</v>
      </c>
      <c r="F474" s="12" t="s">
        <v>577</v>
      </c>
      <c r="G474" s="3" t="s">
        <v>583</v>
      </c>
      <c r="H474" s="11" t="s">
        <v>3571</v>
      </c>
      <c r="I474" s="12" t="s">
        <v>3572</v>
      </c>
      <c r="J474" s="13" t="s">
        <v>3573</v>
      </c>
      <c r="K474" s="14">
        <v>-34.025849999999998</v>
      </c>
      <c r="L474" s="15">
        <v>18.66414</v>
      </c>
    </row>
    <row r="475" spans="1:12" ht="12" customHeight="1" x14ac:dyDescent="0.3">
      <c r="A475" s="9" t="s">
        <v>3574</v>
      </c>
      <c r="B475" s="10" t="s">
        <v>1711</v>
      </c>
      <c r="C475" s="10" t="s">
        <v>617</v>
      </c>
      <c r="D475" s="19" t="s">
        <v>2715</v>
      </c>
      <c r="E475" s="17" t="s">
        <v>935</v>
      </c>
      <c r="F475" s="12" t="s">
        <v>577</v>
      </c>
      <c r="G475" s="3" t="s">
        <v>3574</v>
      </c>
      <c r="H475" s="11" t="s">
        <v>3575</v>
      </c>
      <c r="I475" s="12" t="s">
        <v>3576</v>
      </c>
      <c r="J475" s="13" t="s">
        <v>3577</v>
      </c>
      <c r="K475" s="14">
        <v>-33.923549999999999</v>
      </c>
      <c r="L475" s="15">
        <v>18.488009999999999</v>
      </c>
    </row>
    <row r="476" spans="1:12" ht="12" customHeight="1" x14ac:dyDescent="0.3">
      <c r="A476" s="9" t="s">
        <v>3578</v>
      </c>
      <c r="B476" s="10" t="s">
        <v>1711</v>
      </c>
      <c r="C476" s="10" t="s">
        <v>617</v>
      </c>
      <c r="D476" s="19" t="s">
        <v>2715</v>
      </c>
      <c r="E476" s="17" t="s">
        <v>935</v>
      </c>
      <c r="F476" s="12" t="s">
        <v>577</v>
      </c>
      <c r="G476" s="3" t="s">
        <v>3578</v>
      </c>
      <c r="H476" s="12" t="s">
        <v>3579</v>
      </c>
      <c r="I476" s="12" t="s">
        <v>3580</v>
      </c>
      <c r="J476" s="13" t="s">
        <v>1569</v>
      </c>
      <c r="K476" s="21">
        <v>-34.000709999999998</v>
      </c>
      <c r="L476" s="22">
        <v>18.59065</v>
      </c>
    </row>
    <row r="477" spans="1:12" ht="12" customHeight="1" x14ac:dyDescent="0.3">
      <c r="A477" s="9" t="s">
        <v>3581</v>
      </c>
      <c r="B477" s="10" t="s">
        <v>1711</v>
      </c>
      <c r="C477" s="10" t="s">
        <v>617</v>
      </c>
      <c r="D477" s="19" t="s">
        <v>2715</v>
      </c>
      <c r="E477" s="17" t="s">
        <v>935</v>
      </c>
      <c r="F477" s="11" t="s">
        <v>3582</v>
      </c>
      <c r="G477" s="3" t="s">
        <v>3581</v>
      </c>
      <c r="H477" s="11" t="s">
        <v>3583</v>
      </c>
      <c r="I477" s="12" t="s">
        <v>3584</v>
      </c>
      <c r="J477" s="13" t="s">
        <v>3585</v>
      </c>
      <c r="K477" s="14">
        <v>-33.350070000000002</v>
      </c>
      <c r="L477" s="15">
        <v>18.869969999999999</v>
      </c>
    </row>
    <row r="478" spans="1:12" x14ac:dyDescent="0.3">
      <c r="A478" s="9" t="s">
        <v>3586</v>
      </c>
      <c r="B478" s="10" t="s">
        <v>1711</v>
      </c>
      <c r="C478" s="10" t="s">
        <v>617</v>
      </c>
      <c r="D478" s="19" t="s">
        <v>2715</v>
      </c>
      <c r="E478" s="17" t="s">
        <v>935</v>
      </c>
      <c r="F478" s="12" t="s">
        <v>577</v>
      </c>
      <c r="G478" s="3" t="s">
        <v>3586</v>
      </c>
      <c r="H478" s="12" t="s">
        <v>3587</v>
      </c>
      <c r="I478" s="12" t="s">
        <v>3588</v>
      </c>
      <c r="J478" s="13" t="s">
        <v>3589</v>
      </c>
      <c r="K478" s="14">
        <v>-33.837218</v>
      </c>
      <c r="L478" s="15">
        <v>18.709948000000001</v>
      </c>
    </row>
    <row r="479" spans="1:12" x14ac:dyDescent="0.3">
      <c r="A479" s="9" t="s">
        <v>3590</v>
      </c>
      <c r="B479" s="10" t="s">
        <v>1711</v>
      </c>
      <c r="C479" s="10" t="s">
        <v>617</v>
      </c>
      <c r="D479" s="19" t="s">
        <v>2715</v>
      </c>
      <c r="E479" s="17" t="s">
        <v>935</v>
      </c>
      <c r="F479" s="12" t="s">
        <v>577</v>
      </c>
      <c r="G479" s="3" t="s">
        <v>3590</v>
      </c>
      <c r="H479" s="12" t="s">
        <v>3591</v>
      </c>
      <c r="I479" s="12" t="s">
        <v>3592</v>
      </c>
      <c r="J479" s="13" t="s">
        <v>3593</v>
      </c>
      <c r="K479" s="14">
        <v>-34.171455999999999</v>
      </c>
      <c r="L479" s="15">
        <v>18.427968</v>
      </c>
    </row>
    <row r="480" spans="1:12" x14ac:dyDescent="0.3">
      <c r="A480" s="9" t="s">
        <v>3594</v>
      </c>
      <c r="B480" s="10" t="s">
        <v>1711</v>
      </c>
      <c r="C480" s="10" t="s">
        <v>617</v>
      </c>
      <c r="D480" s="10" t="s">
        <v>3595</v>
      </c>
      <c r="E480" s="11" t="s">
        <v>619</v>
      </c>
      <c r="F480" s="12" t="s">
        <v>850</v>
      </c>
      <c r="G480" s="3" t="s">
        <v>3594</v>
      </c>
      <c r="H480" s="12" t="s">
        <v>3596</v>
      </c>
      <c r="I480" s="12" t="s">
        <v>3597</v>
      </c>
      <c r="J480" s="13" t="s">
        <v>3598</v>
      </c>
      <c r="K480" s="14">
        <v>-33.956299999999999</v>
      </c>
      <c r="L480" s="15">
        <v>25.553899999999999</v>
      </c>
    </row>
    <row r="481" spans="1:12" x14ac:dyDescent="0.3">
      <c r="A481" s="9" t="s">
        <v>3599</v>
      </c>
      <c r="B481" s="10" t="s">
        <v>1711</v>
      </c>
      <c r="C481" s="10" t="s">
        <v>617</v>
      </c>
      <c r="D481" s="10" t="s">
        <v>3595</v>
      </c>
      <c r="E481" s="17" t="s">
        <v>193</v>
      </c>
      <c r="F481" s="12" t="s">
        <v>796</v>
      </c>
      <c r="G481" s="3" t="s">
        <v>3599</v>
      </c>
      <c r="H481" s="12" t="s">
        <v>3600</v>
      </c>
      <c r="I481" s="12" t="s">
        <v>3601</v>
      </c>
      <c r="J481" s="13" t="s">
        <v>3602</v>
      </c>
      <c r="K481" s="14">
        <v>-26.179749999999999</v>
      </c>
      <c r="L481" s="15">
        <v>28.238810000000001</v>
      </c>
    </row>
    <row r="482" spans="1:12" x14ac:dyDescent="0.3">
      <c r="A482" s="9" t="s">
        <v>3603</v>
      </c>
      <c r="B482" s="10" t="s">
        <v>1711</v>
      </c>
      <c r="C482" s="10" t="s">
        <v>617</v>
      </c>
      <c r="D482" s="10" t="s">
        <v>3595</v>
      </c>
      <c r="E482" s="17" t="s">
        <v>9</v>
      </c>
      <c r="F482" s="12" t="s">
        <v>10</v>
      </c>
      <c r="G482" s="3" t="s">
        <v>3603</v>
      </c>
      <c r="H482" s="12" t="s">
        <v>3604</v>
      </c>
      <c r="I482" s="12" t="s">
        <v>3605</v>
      </c>
      <c r="J482" s="13" t="s">
        <v>3606</v>
      </c>
      <c r="K482" s="14">
        <v>-29.144400000000001</v>
      </c>
      <c r="L482" s="15">
        <v>26.178999999999998</v>
      </c>
    </row>
    <row r="483" spans="1:12" x14ac:dyDescent="0.3">
      <c r="A483" s="9" t="s">
        <v>3607</v>
      </c>
      <c r="B483" s="10" t="s">
        <v>1711</v>
      </c>
      <c r="C483" s="10" t="s">
        <v>617</v>
      </c>
      <c r="D483" s="10" t="s">
        <v>3595</v>
      </c>
      <c r="E483" s="17" t="s">
        <v>193</v>
      </c>
      <c r="F483" s="12" t="s">
        <v>854</v>
      </c>
      <c r="G483" s="3" t="s">
        <v>3607</v>
      </c>
      <c r="H483" s="12" t="s">
        <v>3608</v>
      </c>
      <c r="I483" s="12" t="s">
        <v>3609</v>
      </c>
      <c r="J483" s="13" t="s">
        <v>3610</v>
      </c>
      <c r="K483" s="14">
        <v>-26.247620000000001</v>
      </c>
      <c r="L483" s="15">
        <v>28.09346</v>
      </c>
    </row>
    <row r="484" spans="1:12" x14ac:dyDescent="0.3">
      <c r="A484" s="9" t="s">
        <v>556</v>
      </c>
      <c r="B484" s="10" t="s">
        <v>1711</v>
      </c>
      <c r="C484" s="10" t="s">
        <v>617</v>
      </c>
      <c r="D484" s="10" t="s">
        <v>3595</v>
      </c>
      <c r="E484" s="17" t="s">
        <v>730</v>
      </c>
      <c r="F484" s="12" t="s">
        <v>508</v>
      </c>
      <c r="G484" s="3" t="s">
        <v>556</v>
      </c>
      <c r="H484" s="12" t="s">
        <v>3611</v>
      </c>
      <c r="I484" s="12" t="s">
        <v>3612</v>
      </c>
      <c r="J484" s="13" t="s">
        <v>3613</v>
      </c>
      <c r="K484" s="14">
        <v>-26.837199999999999</v>
      </c>
      <c r="L484" s="15">
        <v>26.6769</v>
      </c>
    </row>
    <row r="485" spans="1:12" x14ac:dyDescent="0.3">
      <c r="A485" s="9" t="s">
        <v>3614</v>
      </c>
      <c r="B485" s="10" t="s">
        <v>1711</v>
      </c>
      <c r="C485" s="10" t="s">
        <v>617</v>
      </c>
      <c r="D485" s="10" t="s">
        <v>3595</v>
      </c>
      <c r="E485" s="17" t="s">
        <v>193</v>
      </c>
      <c r="F485" s="12" t="s">
        <v>906</v>
      </c>
      <c r="G485" s="3" t="s">
        <v>3614</v>
      </c>
      <c r="H485" s="12" t="s">
        <v>3615</v>
      </c>
      <c r="I485" s="12" t="s">
        <v>3616</v>
      </c>
      <c r="J485" s="13" t="s">
        <v>3617</v>
      </c>
      <c r="K485" s="14">
        <v>-26.705200000000001</v>
      </c>
      <c r="L485" s="15">
        <v>27.879200000000001</v>
      </c>
    </row>
    <row r="486" spans="1:12" x14ac:dyDescent="0.3">
      <c r="A486" s="9" t="s">
        <v>3618</v>
      </c>
      <c r="B486" s="10" t="s">
        <v>1711</v>
      </c>
      <c r="C486" s="10" t="s">
        <v>617</v>
      </c>
      <c r="D486" s="10" t="s">
        <v>3595</v>
      </c>
      <c r="E486" s="17" t="s">
        <v>193</v>
      </c>
      <c r="F486" s="12" t="s">
        <v>854</v>
      </c>
      <c r="G486" s="3" t="s">
        <v>3618</v>
      </c>
      <c r="H486" s="12" t="s">
        <v>3619</v>
      </c>
      <c r="I486" s="12" t="s">
        <v>3620</v>
      </c>
      <c r="J486" s="13" t="s">
        <v>3621</v>
      </c>
      <c r="K486" s="14">
        <v>-26.058399999999999</v>
      </c>
      <c r="L486" s="15">
        <v>27.946999999999999</v>
      </c>
    </row>
    <row r="487" spans="1:12" x14ac:dyDescent="0.3">
      <c r="A487" s="9" t="s">
        <v>3622</v>
      </c>
      <c r="B487" s="10" t="s">
        <v>1711</v>
      </c>
      <c r="C487" s="10" t="s">
        <v>617</v>
      </c>
      <c r="D487" s="10" t="s">
        <v>3595</v>
      </c>
      <c r="E487" s="17" t="s">
        <v>626</v>
      </c>
      <c r="F487" s="12" t="s">
        <v>846</v>
      </c>
      <c r="G487" s="3" t="s">
        <v>3622</v>
      </c>
      <c r="H487" s="12" t="s">
        <v>3623</v>
      </c>
      <c r="I487" s="12" t="s">
        <v>3624</v>
      </c>
      <c r="J487" s="13" t="s">
        <v>3625</v>
      </c>
      <c r="K487" s="14">
        <v>-29.801600000000001</v>
      </c>
      <c r="L487" s="15">
        <v>31.0381</v>
      </c>
    </row>
    <row r="488" spans="1:12" x14ac:dyDescent="0.3">
      <c r="A488" s="9" t="s">
        <v>3626</v>
      </c>
      <c r="B488" s="10" t="s">
        <v>1711</v>
      </c>
      <c r="C488" s="10" t="s">
        <v>617</v>
      </c>
      <c r="D488" s="10" t="s">
        <v>3595</v>
      </c>
      <c r="E488" s="17" t="s">
        <v>626</v>
      </c>
      <c r="F488" s="12" t="s">
        <v>846</v>
      </c>
      <c r="G488" s="3" t="s">
        <v>3626</v>
      </c>
      <c r="H488" s="17" t="s">
        <v>3627</v>
      </c>
      <c r="I488" s="12" t="s">
        <v>3628</v>
      </c>
      <c r="J488" s="13" t="s">
        <v>3629</v>
      </c>
      <c r="K488" s="14">
        <v>-30.025400000000001</v>
      </c>
      <c r="L488" s="15">
        <v>30.909600000000001</v>
      </c>
    </row>
    <row r="489" spans="1:12" x14ac:dyDescent="0.3">
      <c r="A489" s="9" t="s">
        <v>3630</v>
      </c>
      <c r="B489" s="10" t="s">
        <v>1711</v>
      </c>
      <c r="C489" s="10" t="s">
        <v>617</v>
      </c>
      <c r="D489" s="19" t="s">
        <v>3595</v>
      </c>
      <c r="E489" s="17" t="s">
        <v>371</v>
      </c>
      <c r="F489" s="12" t="s">
        <v>2338</v>
      </c>
      <c r="G489" s="3" t="s">
        <v>3630</v>
      </c>
      <c r="H489" s="12" t="s">
        <v>3631</v>
      </c>
      <c r="I489" s="12" t="s">
        <v>3632</v>
      </c>
      <c r="J489" s="13" t="s">
        <v>3633</v>
      </c>
      <c r="K489" s="14">
        <v>-25.90053</v>
      </c>
      <c r="L489" s="15">
        <v>29.231940000000002</v>
      </c>
    </row>
    <row r="490" spans="1:12" x14ac:dyDescent="0.3">
      <c r="A490" s="9" t="s">
        <v>3634</v>
      </c>
      <c r="B490" s="10" t="s">
        <v>1711</v>
      </c>
      <c r="C490" s="10" t="s">
        <v>617</v>
      </c>
      <c r="D490" s="10" t="s">
        <v>3595</v>
      </c>
      <c r="E490" s="17" t="s">
        <v>935</v>
      </c>
      <c r="F490" s="12" t="s">
        <v>577</v>
      </c>
      <c r="G490" s="3" t="s">
        <v>3634</v>
      </c>
      <c r="H490" s="12" t="s">
        <v>3635</v>
      </c>
      <c r="I490" s="12" t="s">
        <v>3636</v>
      </c>
      <c r="J490" s="13" t="s">
        <v>3637</v>
      </c>
      <c r="K490" s="14">
        <v>-33.87809</v>
      </c>
      <c r="L490" s="15">
        <v>18.68553</v>
      </c>
    </row>
    <row r="491" spans="1:12" x14ac:dyDescent="0.3">
      <c r="A491" s="9" t="s">
        <v>3638</v>
      </c>
      <c r="B491" s="10" t="s">
        <v>1711</v>
      </c>
      <c r="C491" s="10" t="s">
        <v>617</v>
      </c>
      <c r="D491" s="10" t="s">
        <v>3595</v>
      </c>
      <c r="E491" s="17" t="s">
        <v>935</v>
      </c>
      <c r="F491" s="12" t="s">
        <v>577</v>
      </c>
      <c r="G491" s="3" t="s">
        <v>3638</v>
      </c>
      <c r="H491" s="12" t="s">
        <v>3639</v>
      </c>
      <c r="I491" s="12" t="s">
        <v>3640</v>
      </c>
      <c r="J491" s="13" t="s">
        <v>3641</v>
      </c>
      <c r="K491" s="14">
        <v>-34.019799999999996</v>
      </c>
      <c r="L491" s="15">
        <v>18.5169</v>
      </c>
    </row>
  </sheetData>
  <autoFilter ref="A1:L1"/>
  <conditionalFormatting sqref="J323:J325 J472 J306:J307 J474:J477 J313:J321 J384:J385 J386:L395 J231:J240 J336 K476:L476 J332:J333 J259:J269 J338:J343 J206:J229 K159:L185 K30:L145 K2:L28 J2:J39 J397:L462 J271:J296 J248:L257 J242:J246 K259:L336 J298:J304 J159:J202 K189:L246 J345:J382 K338:L385 J463:J470 K463:L474 K147:L157 J41:J157">
    <cfRule type="containsBlanks" dxfId="57" priority="45">
      <formula>LEN(TRIM(J2))=0</formula>
    </cfRule>
  </conditionalFormatting>
  <conditionalFormatting sqref="J1:K1 D1:G1">
    <cfRule type="notContainsBlanks" dxfId="56" priority="44">
      <formula>LEN(TRIM(D1))&gt;0</formula>
    </cfRule>
  </conditionalFormatting>
  <conditionalFormatting sqref="J297">
    <cfRule type="containsBlanks" dxfId="55" priority="43">
      <formula>LEN(TRIM(J297))=0</formula>
    </cfRule>
  </conditionalFormatting>
  <conditionalFormatting sqref="J241">
    <cfRule type="containsBlanks" dxfId="54" priority="42">
      <formula>LEN(TRIM(J241))=0</formula>
    </cfRule>
  </conditionalFormatting>
  <conditionalFormatting sqref="J396:L396">
    <cfRule type="containsBlanks" dxfId="53" priority="41">
      <formula>LEN(TRIM(J396))=0</formula>
    </cfRule>
  </conditionalFormatting>
  <conditionalFormatting sqref="J203">
    <cfRule type="containsBlanks" dxfId="52" priority="40">
      <formula>LEN(TRIM(J203))=0</formula>
    </cfRule>
  </conditionalFormatting>
  <conditionalFormatting sqref="J205">
    <cfRule type="containsBlanks" dxfId="51" priority="39">
      <formula>LEN(TRIM(J205))=0</formula>
    </cfRule>
  </conditionalFormatting>
  <conditionalFormatting sqref="J204">
    <cfRule type="containsBlanks" dxfId="50" priority="38">
      <formula>LEN(TRIM(J204))=0</formula>
    </cfRule>
  </conditionalFormatting>
  <conditionalFormatting sqref="J322">
    <cfRule type="containsBlanks" dxfId="49" priority="37">
      <formula>LEN(TRIM(J322))=0</formula>
    </cfRule>
  </conditionalFormatting>
  <conditionalFormatting sqref="J328:J330">
    <cfRule type="containsBlanks" dxfId="48" priority="36">
      <formula>LEN(TRIM(J328))=0</formula>
    </cfRule>
  </conditionalFormatting>
  <conditionalFormatting sqref="J326">
    <cfRule type="containsBlanks" dxfId="47" priority="35">
      <formula>LEN(TRIM(J326))=0</formula>
    </cfRule>
  </conditionalFormatting>
  <conditionalFormatting sqref="J471">
    <cfRule type="containsBlanks" dxfId="46" priority="34">
      <formula>LEN(TRIM(J471))=0</formula>
    </cfRule>
  </conditionalFormatting>
  <conditionalFormatting sqref="J327">
    <cfRule type="containsBlanks" dxfId="45" priority="33">
      <formula>LEN(TRIM(J327))=0</formula>
    </cfRule>
  </conditionalFormatting>
  <conditionalFormatting sqref="J331">
    <cfRule type="containsBlanks" dxfId="44" priority="32">
      <formula>LEN(TRIM(J331))=0</formula>
    </cfRule>
  </conditionalFormatting>
  <conditionalFormatting sqref="J334">
    <cfRule type="containsBlanks" dxfId="43" priority="31">
      <formula>LEN(TRIM(J334))=0</formula>
    </cfRule>
  </conditionalFormatting>
  <conditionalFormatting sqref="J230">
    <cfRule type="containsBlanks" dxfId="42" priority="30">
      <formula>LEN(TRIM(J230))=0</formula>
    </cfRule>
  </conditionalFormatting>
  <conditionalFormatting sqref="J344">
    <cfRule type="containsBlanks" dxfId="41" priority="29">
      <formula>LEN(TRIM(J344))=0</formula>
    </cfRule>
  </conditionalFormatting>
  <conditionalFormatting sqref="J335">
    <cfRule type="containsBlanks" dxfId="40" priority="28">
      <formula>LEN(TRIM(J335))=0</formula>
    </cfRule>
  </conditionalFormatting>
  <conditionalFormatting sqref="J308">
    <cfRule type="containsBlanks" dxfId="39" priority="27">
      <formula>LEN(TRIM(J308))=0</formula>
    </cfRule>
  </conditionalFormatting>
  <conditionalFormatting sqref="J309">
    <cfRule type="containsBlanks" dxfId="38" priority="26">
      <formula>LEN(TRIM(J309))=0</formula>
    </cfRule>
  </conditionalFormatting>
  <conditionalFormatting sqref="J310">
    <cfRule type="containsBlanks" dxfId="37" priority="25">
      <formula>LEN(TRIM(J310))=0</formula>
    </cfRule>
  </conditionalFormatting>
  <conditionalFormatting sqref="J311">
    <cfRule type="containsBlanks" dxfId="36" priority="24">
      <formula>LEN(TRIM(J311))=0</formula>
    </cfRule>
  </conditionalFormatting>
  <conditionalFormatting sqref="J312">
    <cfRule type="containsBlanks" dxfId="35" priority="23">
      <formula>LEN(TRIM(J312))=0</formula>
    </cfRule>
  </conditionalFormatting>
  <conditionalFormatting sqref="J40">
    <cfRule type="containsBlanks" dxfId="34" priority="22">
      <formula>LEN(TRIM(J40))=0</formula>
    </cfRule>
  </conditionalFormatting>
  <conditionalFormatting sqref="J270">
    <cfRule type="containsBlanks" dxfId="33" priority="21">
      <formula>LEN(TRIM(J270))=0</formula>
    </cfRule>
  </conditionalFormatting>
  <conditionalFormatting sqref="J383">
    <cfRule type="containsBlanks" dxfId="32" priority="20">
      <formula>LEN(TRIM(J383))=0</formula>
    </cfRule>
  </conditionalFormatting>
  <conditionalFormatting sqref="J473">
    <cfRule type="containsBlanks" dxfId="31" priority="19">
      <formula>LEN(TRIM(J473))=0</formula>
    </cfRule>
  </conditionalFormatting>
  <conditionalFormatting sqref="H1:I1">
    <cfRule type="notContainsBlanks" dxfId="30" priority="18">
      <formula>LEN(TRIM(H1))&gt;0</formula>
    </cfRule>
  </conditionalFormatting>
  <conditionalFormatting sqref="G47">
    <cfRule type="duplicateValues" dxfId="29" priority="16"/>
  </conditionalFormatting>
  <conditionalFormatting sqref="G47">
    <cfRule type="duplicateValues" dxfId="28" priority="17"/>
  </conditionalFormatting>
  <conditionalFormatting sqref="J305">
    <cfRule type="containsBlanks" dxfId="27" priority="15">
      <formula>LEN(TRIM(J305))=0</formula>
    </cfRule>
  </conditionalFormatting>
  <conditionalFormatting sqref="B1:C1">
    <cfRule type="notContainsBlanks" dxfId="26" priority="14">
      <formula>LEN(TRIM(B1))&gt;0</formula>
    </cfRule>
  </conditionalFormatting>
  <conditionalFormatting sqref="K186:K188">
    <cfRule type="containsBlanks" dxfId="25" priority="13">
      <formula>LEN(TRIM(K186))=0</formula>
    </cfRule>
  </conditionalFormatting>
  <conditionalFormatting sqref="L186:L188">
    <cfRule type="containsBlanks" dxfId="24" priority="12">
      <formula>LEN(TRIM(L186))=0</formula>
    </cfRule>
  </conditionalFormatting>
  <conditionalFormatting sqref="L1">
    <cfRule type="notContainsBlanks" dxfId="23" priority="11">
      <formula>LEN(TRIM(L1))&gt;0</formula>
    </cfRule>
  </conditionalFormatting>
  <conditionalFormatting sqref="K146:L146">
    <cfRule type="containsBlanks" dxfId="22" priority="10">
      <formula>LEN(TRIM(K146))=0</formula>
    </cfRule>
  </conditionalFormatting>
  <conditionalFormatting sqref="K29:L29">
    <cfRule type="containsBlanks" dxfId="21" priority="9">
      <formula>LEN(TRIM(K29))=0</formula>
    </cfRule>
  </conditionalFormatting>
  <conditionalFormatting sqref="K477">
    <cfRule type="containsBlanks" dxfId="20" priority="8">
      <formula>LEN(TRIM(K477))=0</formula>
    </cfRule>
  </conditionalFormatting>
  <conditionalFormatting sqref="L477">
    <cfRule type="containsBlanks" dxfId="19" priority="7">
      <formula>LEN(TRIM(L477))=0</formula>
    </cfRule>
  </conditionalFormatting>
  <conditionalFormatting sqref="K475">
    <cfRule type="containsBlanks" dxfId="18" priority="6">
      <formula>LEN(TRIM(K475))=0</formula>
    </cfRule>
  </conditionalFormatting>
  <conditionalFormatting sqref="L475">
    <cfRule type="containsBlanks" dxfId="17" priority="5">
      <formula>LEN(TRIM(L475))=0</formula>
    </cfRule>
  </conditionalFormatting>
  <conditionalFormatting sqref="J158:L158">
    <cfRule type="containsBlanks" dxfId="16" priority="4">
      <formula>LEN(TRIM(J158))=0</formula>
    </cfRule>
  </conditionalFormatting>
  <conditionalFormatting sqref="J258:L258">
    <cfRule type="containsBlanks" dxfId="15" priority="3">
      <formula>LEN(TRIM(J258))=0</formula>
    </cfRule>
  </conditionalFormatting>
  <conditionalFormatting sqref="J337:L337">
    <cfRule type="containsBlanks" dxfId="14" priority="2">
      <formula>LEN(TRIM(J337))=0</formula>
    </cfRule>
  </conditionalFormatting>
  <conditionalFormatting sqref="J247:L247">
    <cfRule type="containsBlanks" dxfId="13" priority="1">
      <formula>LEN(TRIM(J247))=0</formula>
    </cfRule>
  </conditionalFormatting>
  <hyperlinks>
    <hyperlink ref="H473" r:id="rId1" display="fatlantis@pnp.co.za"/>
  </hyperlink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14:formula1>
            <xm:f>'[1]Drop down sheet'!#REF!</xm:f>
          </x14:formula1>
          <xm:sqref>E490:E491 E487:E488 E484 E1:E480</xm:sqref>
        </x14:dataValidation>
        <x14:dataValidation type="list" allowBlank="1" showInputMessage="1" showErrorMessage="1">
          <x14:formula1>
            <xm:f>'[1]Drop down sheet'!#REF!</xm:f>
          </x14:formula1>
          <xm:sqref>D1:D1048576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K372"/>
  <sheetViews>
    <sheetView zoomScale="80" zoomScaleNormal="80" workbookViewId="0">
      <pane xSplit="1" ySplit="2" topLeftCell="B49" activePane="bottomRight" state="frozen"/>
      <selection pane="topRight" activeCell="B1" sqref="B1"/>
      <selection pane="bottomLeft" activeCell="A3" sqref="A3"/>
      <selection pane="bottomRight" activeCell="G18" sqref="G18"/>
    </sheetView>
  </sheetViews>
  <sheetFormatPr defaultRowHeight="14.5" x14ac:dyDescent="0.35"/>
  <cols>
    <col min="1" max="1" width="4.1796875" customWidth="1"/>
    <col min="2" max="2" width="14.6328125" customWidth="1"/>
    <col min="3" max="3" width="25.81640625" bestFit="1" customWidth="1"/>
    <col min="4" max="4" width="24" bestFit="1" customWidth="1"/>
    <col min="5" max="5" width="24.54296875" bestFit="1" customWidth="1"/>
    <col min="6" max="6" width="17.1796875" customWidth="1"/>
    <col min="7" max="8" width="23.36328125" customWidth="1"/>
    <col min="9" max="9" width="48.90625" customWidth="1"/>
    <col min="10" max="10" width="38.1796875" bestFit="1" customWidth="1"/>
    <col min="11" max="11" width="46.453125" bestFit="1" customWidth="1"/>
  </cols>
  <sheetData>
    <row r="2" spans="2:11" s="50" customFormat="1" ht="15.5" x14ac:dyDescent="0.35">
      <c r="B2" s="75" t="s">
        <v>131</v>
      </c>
      <c r="C2" s="75" t="s">
        <v>30</v>
      </c>
      <c r="D2" s="75" t="s">
        <v>31</v>
      </c>
      <c r="E2" s="75" t="s">
        <v>32</v>
      </c>
      <c r="F2" s="76" t="s">
        <v>33</v>
      </c>
      <c r="G2" s="77" t="s">
        <v>3644</v>
      </c>
      <c r="H2" s="77" t="s">
        <v>3671</v>
      </c>
      <c r="I2" s="75" t="s">
        <v>3653</v>
      </c>
      <c r="J2" s="78" t="s">
        <v>3654</v>
      </c>
      <c r="K2" s="78" t="s">
        <v>3655</v>
      </c>
    </row>
    <row r="3" spans="2:11" s="1" customFormat="1" x14ac:dyDescent="0.35">
      <c r="B3" s="79" t="s">
        <v>132</v>
      </c>
      <c r="C3" s="80" t="s">
        <v>34</v>
      </c>
      <c r="D3" s="80" t="s">
        <v>35</v>
      </c>
      <c r="E3" s="79" t="s">
        <v>35</v>
      </c>
      <c r="F3" s="81">
        <v>1</v>
      </c>
      <c r="G3" s="79" t="s">
        <v>617</v>
      </c>
      <c r="H3" s="79" t="s">
        <v>3670</v>
      </c>
      <c r="I3" s="82" t="s">
        <v>3675</v>
      </c>
      <c r="J3" s="79"/>
      <c r="K3" s="79"/>
    </row>
    <row r="4" spans="2:11" s="1" customFormat="1" x14ac:dyDescent="0.35">
      <c r="B4" s="79" t="s">
        <v>132</v>
      </c>
      <c r="C4" s="80" t="s">
        <v>34</v>
      </c>
      <c r="D4" s="79" t="s">
        <v>36</v>
      </c>
      <c r="E4" s="79" t="s">
        <v>37</v>
      </c>
      <c r="F4" s="81">
        <v>1</v>
      </c>
      <c r="G4" s="79" t="s">
        <v>3</v>
      </c>
      <c r="H4" s="79" t="s">
        <v>3670</v>
      </c>
      <c r="I4" s="82" t="s">
        <v>3676</v>
      </c>
      <c r="J4" s="79"/>
      <c r="K4" s="79"/>
    </row>
    <row r="5" spans="2:11" s="1" customFormat="1" x14ac:dyDescent="0.35">
      <c r="B5" s="79" t="s">
        <v>132</v>
      </c>
      <c r="C5" s="80" t="s">
        <v>34</v>
      </c>
      <c r="D5" s="80" t="s">
        <v>38</v>
      </c>
      <c r="E5" s="79" t="s">
        <v>39</v>
      </c>
      <c r="F5" s="81">
        <v>1</v>
      </c>
      <c r="G5" s="79" t="s">
        <v>617</v>
      </c>
      <c r="H5" s="79" t="s">
        <v>3642</v>
      </c>
      <c r="I5" s="82" t="s">
        <v>3677</v>
      </c>
      <c r="J5" s="79"/>
      <c r="K5" s="79"/>
    </row>
    <row r="6" spans="2:11" s="1" customFormat="1" x14ac:dyDescent="0.35">
      <c r="B6" s="79" t="s">
        <v>132</v>
      </c>
      <c r="C6" s="80" t="s">
        <v>34</v>
      </c>
      <c r="D6" s="80" t="s">
        <v>38</v>
      </c>
      <c r="E6" s="79" t="s">
        <v>40</v>
      </c>
      <c r="F6" s="81">
        <v>1</v>
      </c>
      <c r="G6" s="79" t="s">
        <v>617</v>
      </c>
      <c r="H6" s="79" t="s">
        <v>3642</v>
      </c>
      <c r="I6" s="82" t="s">
        <v>3678</v>
      </c>
      <c r="J6" s="79"/>
      <c r="K6" s="79"/>
    </row>
    <row r="7" spans="2:11" s="1" customFormat="1" x14ac:dyDescent="0.35">
      <c r="B7" s="79" t="s">
        <v>132</v>
      </c>
      <c r="C7" s="80" t="s">
        <v>34</v>
      </c>
      <c r="D7" s="79" t="s">
        <v>41</v>
      </c>
      <c r="E7" s="79" t="s">
        <v>42</v>
      </c>
      <c r="F7" s="81">
        <v>1</v>
      </c>
      <c r="G7" s="79" t="s">
        <v>617</v>
      </c>
      <c r="H7" s="79" t="s">
        <v>3642</v>
      </c>
      <c r="I7" s="82" t="s">
        <v>3679</v>
      </c>
      <c r="J7" s="79"/>
      <c r="K7" s="79"/>
    </row>
    <row r="8" spans="2:11" s="1" customFormat="1" x14ac:dyDescent="0.35">
      <c r="B8" s="79" t="s">
        <v>132</v>
      </c>
      <c r="C8" s="80" t="s">
        <v>43</v>
      </c>
      <c r="D8" s="80" t="s">
        <v>44</v>
      </c>
      <c r="E8" s="79" t="s">
        <v>45</v>
      </c>
      <c r="F8" s="81">
        <v>1</v>
      </c>
      <c r="G8" s="79" t="s">
        <v>3</v>
      </c>
      <c r="H8" s="79" t="s">
        <v>3670</v>
      </c>
      <c r="I8" s="83" t="s">
        <v>3680</v>
      </c>
      <c r="J8" s="79"/>
      <c r="K8" s="79"/>
    </row>
    <row r="9" spans="2:11" s="1" customFormat="1" x14ac:dyDescent="0.35">
      <c r="B9" s="79" t="s">
        <v>132</v>
      </c>
      <c r="C9" s="80" t="s">
        <v>43</v>
      </c>
      <c r="D9" s="80" t="s">
        <v>44</v>
      </c>
      <c r="E9" s="79" t="s">
        <v>46</v>
      </c>
      <c r="F9" s="81">
        <v>1</v>
      </c>
      <c r="G9" s="79" t="s">
        <v>3</v>
      </c>
      <c r="H9" s="79" t="s">
        <v>3670</v>
      </c>
      <c r="I9" s="82" t="s">
        <v>3681</v>
      </c>
      <c r="J9" s="79"/>
      <c r="K9" s="79"/>
    </row>
    <row r="10" spans="2:11" s="1" customFormat="1" x14ac:dyDescent="0.35">
      <c r="B10" s="79" t="s">
        <v>132</v>
      </c>
      <c r="C10" s="80" t="s">
        <v>43</v>
      </c>
      <c r="D10" s="80" t="s">
        <v>47</v>
      </c>
      <c r="E10" s="79" t="s">
        <v>48</v>
      </c>
      <c r="F10" s="81">
        <v>1</v>
      </c>
      <c r="G10" s="79" t="s">
        <v>3</v>
      </c>
      <c r="H10" s="79" t="s">
        <v>3670</v>
      </c>
      <c r="I10" s="82" t="s">
        <v>3682</v>
      </c>
      <c r="J10" s="79"/>
      <c r="K10" s="79"/>
    </row>
    <row r="11" spans="2:11" s="1" customFormat="1" x14ac:dyDescent="0.35">
      <c r="B11" s="79" t="s">
        <v>132</v>
      </c>
      <c r="C11" s="80" t="s">
        <v>43</v>
      </c>
      <c r="D11" s="80" t="s">
        <v>47</v>
      </c>
      <c r="E11" s="79" t="s">
        <v>49</v>
      </c>
      <c r="F11" s="81">
        <v>1</v>
      </c>
      <c r="G11" s="79" t="s">
        <v>617</v>
      </c>
      <c r="H11" s="79" t="s">
        <v>3642</v>
      </c>
      <c r="I11" s="82" t="s">
        <v>3683</v>
      </c>
      <c r="J11" s="79"/>
      <c r="K11" s="79"/>
    </row>
    <row r="12" spans="2:11" s="1" customFormat="1" x14ac:dyDescent="0.35">
      <c r="B12" s="79" t="s">
        <v>132</v>
      </c>
      <c r="C12" s="80" t="s">
        <v>43</v>
      </c>
      <c r="D12" s="80" t="s">
        <v>47</v>
      </c>
      <c r="E12" s="79" t="s">
        <v>50</v>
      </c>
      <c r="F12" s="81">
        <v>1</v>
      </c>
      <c r="G12" s="79" t="s">
        <v>617</v>
      </c>
      <c r="H12" s="79" t="s">
        <v>3642</v>
      </c>
      <c r="I12" s="82" t="s">
        <v>3684</v>
      </c>
      <c r="J12" s="79"/>
      <c r="K12" s="79"/>
    </row>
    <row r="13" spans="2:11" s="1" customFormat="1" x14ac:dyDescent="0.35">
      <c r="B13" s="79" t="s">
        <v>132</v>
      </c>
      <c r="C13" s="80" t="s">
        <v>43</v>
      </c>
      <c r="D13" s="80" t="s">
        <v>51</v>
      </c>
      <c r="E13" s="79" t="s">
        <v>52</v>
      </c>
      <c r="F13" s="81">
        <v>1</v>
      </c>
      <c r="G13" s="79" t="s">
        <v>3</v>
      </c>
      <c r="H13" s="79" t="s">
        <v>3670</v>
      </c>
      <c r="I13" s="82" t="s">
        <v>3685</v>
      </c>
      <c r="J13" s="79"/>
      <c r="K13" s="79"/>
    </row>
    <row r="14" spans="2:11" s="1" customFormat="1" x14ac:dyDescent="0.35">
      <c r="B14" s="79" t="s">
        <v>132</v>
      </c>
      <c r="C14" s="80" t="s">
        <v>43</v>
      </c>
      <c r="D14" s="80" t="s">
        <v>51</v>
      </c>
      <c r="E14" s="79" t="s">
        <v>53</v>
      </c>
      <c r="F14" s="81">
        <v>1</v>
      </c>
      <c r="G14" s="79" t="s">
        <v>3</v>
      </c>
      <c r="H14" s="79" t="s">
        <v>3670</v>
      </c>
      <c r="I14" s="82" t="s">
        <v>3686</v>
      </c>
      <c r="J14" s="79"/>
      <c r="K14" s="79"/>
    </row>
    <row r="15" spans="2:11" s="1" customFormat="1" x14ac:dyDescent="0.35">
      <c r="B15" s="79" t="s">
        <v>132</v>
      </c>
      <c r="C15" s="80" t="s">
        <v>43</v>
      </c>
      <c r="D15" s="80" t="s">
        <v>51</v>
      </c>
      <c r="E15" s="79" t="s">
        <v>54</v>
      </c>
      <c r="F15" s="81">
        <v>1</v>
      </c>
      <c r="G15" s="79" t="s">
        <v>617</v>
      </c>
      <c r="H15" s="79" t="s">
        <v>3642</v>
      </c>
      <c r="I15" s="82" t="s">
        <v>3687</v>
      </c>
      <c r="J15" s="79"/>
      <c r="K15" s="79"/>
    </row>
    <row r="16" spans="2:11" s="1" customFormat="1" x14ac:dyDescent="0.35">
      <c r="B16" s="79" t="s">
        <v>132</v>
      </c>
      <c r="C16" s="80" t="s">
        <v>43</v>
      </c>
      <c r="D16" s="80" t="s">
        <v>55</v>
      </c>
      <c r="E16" s="79" t="s">
        <v>56</v>
      </c>
      <c r="F16" s="81">
        <v>1</v>
      </c>
      <c r="G16" s="79" t="s">
        <v>617</v>
      </c>
      <c r="H16" s="79" t="s">
        <v>3642</v>
      </c>
      <c r="I16" s="82" t="s">
        <v>3688</v>
      </c>
      <c r="J16" s="79"/>
      <c r="K16" s="79"/>
    </row>
    <row r="17" spans="2:11" s="1" customFormat="1" x14ac:dyDescent="0.35">
      <c r="B17" s="79" t="s">
        <v>132</v>
      </c>
      <c r="C17" s="80" t="s">
        <v>43</v>
      </c>
      <c r="D17" s="80" t="s">
        <v>57</v>
      </c>
      <c r="E17" s="79" t="s">
        <v>58</v>
      </c>
      <c r="F17" s="81">
        <v>1</v>
      </c>
      <c r="G17" s="79" t="s">
        <v>617</v>
      </c>
      <c r="H17" s="79" t="s">
        <v>3642</v>
      </c>
      <c r="I17" s="82" t="s">
        <v>3689</v>
      </c>
      <c r="J17" s="79"/>
      <c r="K17" s="79"/>
    </row>
    <row r="18" spans="2:11" s="1" customFormat="1" x14ac:dyDescent="0.35">
      <c r="B18" s="79" t="s">
        <v>132</v>
      </c>
      <c r="C18" s="80" t="s">
        <v>43</v>
      </c>
      <c r="D18" s="80" t="s">
        <v>57</v>
      </c>
      <c r="E18" s="79" t="s">
        <v>59</v>
      </c>
      <c r="F18" s="81">
        <v>1</v>
      </c>
      <c r="G18" s="79" t="s">
        <v>3</v>
      </c>
      <c r="H18" s="79" t="s">
        <v>3670</v>
      </c>
      <c r="I18" s="82" t="s">
        <v>3690</v>
      </c>
      <c r="J18" s="79"/>
      <c r="K18" s="79"/>
    </row>
    <row r="19" spans="2:11" s="1" customFormat="1" x14ac:dyDescent="0.35">
      <c r="B19" s="79" t="s">
        <v>132</v>
      </c>
      <c r="C19" s="80" t="s">
        <v>43</v>
      </c>
      <c r="D19" s="80" t="s">
        <v>57</v>
      </c>
      <c r="E19" s="79" t="s">
        <v>60</v>
      </c>
      <c r="F19" s="81">
        <v>1</v>
      </c>
      <c r="G19" s="79" t="s">
        <v>3</v>
      </c>
      <c r="H19" s="79" t="s">
        <v>3670</v>
      </c>
      <c r="I19" s="82" t="s">
        <v>3691</v>
      </c>
      <c r="J19" s="79"/>
      <c r="K19" s="79"/>
    </row>
    <row r="20" spans="2:11" s="1" customFormat="1" x14ac:dyDescent="0.35">
      <c r="B20" s="79" t="s">
        <v>132</v>
      </c>
      <c r="C20" s="80" t="s">
        <v>61</v>
      </c>
      <c r="D20" s="80" t="s">
        <v>61</v>
      </c>
      <c r="E20" s="79" t="s">
        <v>62</v>
      </c>
      <c r="F20" s="81">
        <v>1</v>
      </c>
      <c r="G20" s="79" t="s">
        <v>3</v>
      </c>
      <c r="H20" s="79" t="s">
        <v>3670</v>
      </c>
      <c r="I20" s="82" t="s">
        <v>3692</v>
      </c>
      <c r="J20" s="79"/>
      <c r="K20" s="79"/>
    </row>
    <row r="21" spans="2:11" s="1" customFormat="1" x14ac:dyDescent="0.35">
      <c r="B21" s="79" t="s">
        <v>132</v>
      </c>
      <c r="C21" s="80" t="s">
        <v>61</v>
      </c>
      <c r="D21" s="80" t="s">
        <v>61</v>
      </c>
      <c r="E21" s="79" t="s">
        <v>63</v>
      </c>
      <c r="F21" s="81">
        <v>1</v>
      </c>
      <c r="G21" s="79" t="s">
        <v>3</v>
      </c>
      <c r="H21" s="79" t="s">
        <v>3670</v>
      </c>
      <c r="I21" s="82" t="s">
        <v>3693</v>
      </c>
      <c r="J21" s="79"/>
      <c r="K21" s="79"/>
    </row>
    <row r="22" spans="2:11" s="1" customFormat="1" x14ac:dyDescent="0.35">
      <c r="B22" s="79" t="s">
        <v>132</v>
      </c>
      <c r="C22" s="80" t="s">
        <v>61</v>
      </c>
      <c r="D22" s="80" t="s">
        <v>61</v>
      </c>
      <c r="E22" s="79" t="s">
        <v>64</v>
      </c>
      <c r="F22" s="81">
        <v>1</v>
      </c>
      <c r="G22" s="79" t="s">
        <v>617</v>
      </c>
      <c r="H22" s="79" t="s">
        <v>3642</v>
      </c>
      <c r="I22" s="82" t="s">
        <v>3694</v>
      </c>
      <c r="J22" s="79"/>
      <c r="K22" s="79"/>
    </row>
    <row r="23" spans="2:11" s="1" customFormat="1" x14ac:dyDescent="0.35">
      <c r="B23" s="79" t="s">
        <v>132</v>
      </c>
      <c r="C23" s="80" t="s">
        <v>61</v>
      </c>
      <c r="D23" s="80" t="s">
        <v>61</v>
      </c>
      <c r="E23" s="79" t="s">
        <v>65</v>
      </c>
      <c r="F23" s="81">
        <v>1</v>
      </c>
      <c r="G23" s="79" t="s">
        <v>617</v>
      </c>
      <c r="H23" s="79" t="s">
        <v>3642</v>
      </c>
      <c r="I23" s="82" t="s">
        <v>3695</v>
      </c>
      <c r="J23" s="79"/>
      <c r="K23" s="79"/>
    </row>
    <row r="24" spans="2:11" s="1" customFormat="1" x14ac:dyDescent="0.35">
      <c r="B24" s="79" t="s">
        <v>132</v>
      </c>
      <c r="C24" s="80" t="s">
        <v>61</v>
      </c>
      <c r="D24" s="80" t="s">
        <v>61</v>
      </c>
      <c r="E24" s="79" t="s">
        <v>66</v>
      </c>
      <c r="F24" s="81">
        <v>1</v>
      </c>
      <c r="G24" s="79" t="s">
        <v>617</v>
      </c>
      <c r="H24" s="79" t="s">
        <v>3670</v>
      </c>
      <c r="I24" s="82" t="s">
        <v>3696</v>
      </c>
      <c r="J24" s="79"/>
      <c r="K24" s="79"/>
    </row>
    <row r="25" spans="2:11" s="1" customFormat="1" x14ac:dyDescent="0.35">
      <c r="B25" s="79" t="s">
        <v>132</v>
      </c>
      <c r="C25" s="80" t="s">
        <v>67</v>
      </c>
      <c r="D25" s="80" t="s">
        <v>68</v>
      </c>
      <c r="E25" s="79" t="s">
        <v>69</v>
      </c>
      <c r="F25" s="81">
        <v>1</v>
      </c>
      <c r="G25" s="79" t="s">
        <v>3</v>
      </c>
      <c r="H25" s="79" t="s">
        <v>3670</v>
      </c>
      <c r="I25" s="82" t="s">
        <v>3697</v>
      </c>
      <c r="J25" s="79"/>
      <c r="K25" s="79"/>
    </row>
    <row r="26" spans="2:11" s="1" customFormat="1" x14ac:dyDescent="0.35">
      <c r="B26" s="79" t="s">
        <v>132</v>
      </c>
      <c r="C26" s="80" t="s">
        <v>67</v>
      </c>
      <c r="D26" s="80" t="s">
        <v>68</v>
      </c>
      <c r="E26" s="79" t="s">
        <v>70</v>
      </c>
      <c r="F26" s="81">
        <v>1</v>
      </c>
      <c r="G26" s="79" t="s">
        <v>617</v>
      </c>
      <c r="H26" s="79" t="s">
        <v>3642</v>
      </c>
      <c r="I26" s="82" t="s">
        <v>3698</v>
      </c>
      <c r="J26" s="79"/>
      <c r="K26" s="79"/>
    </row>
    <row r="27" spans="2:11" s="1" customFormat="1" x14ac:dyDescent="0.35">
      <c r="B27" s="79" t="s">
        <v>132</v>
      </c>
      <c r="C27" s="80" t="s">
        <v>67</v>
      </c>
      <c r="D27" s="79" t="s">
        <v>71</v>
      </c>
      <c r="E27" s="79" t="s">
        <v>72</v>
      </c>
      <c r="F27" s="81">
        <v>1</v>
      </c>
      <c r="G27" s="79" t="s">
        <v>3</v>
      </c>
      <c r="H27" s="79" t="s">
        <v>3670</v>
      </c>
      <c r="I27" s="82" t="s">
        <v>3699</v>
      </c>
      <c r="J27" s="79"/>
      <c r="K27" s="79"/>
    </row>
    <row r="28" spans="2:11" s="1" customFormat="1" x14ac:dyDescent="0.35">
      <c r="B28" s="79" t="s">
        <v>132</v>
      </c>
      <c r="C28" s="80" t="s">
        <v>67</v>
      </c>
      <c r="D28" s="80" t="s">
        <v>73</v>
      </c>
      <c r="E28" s="79" t="s">
        <v>74</v>
      </c>
      <c r="F28" s="81">
        <v>1</v>
      </c>
      <c r="G28" s="79" t="s">
        <v>617</v>
      </c>
      <c r="H28" s="79" t="s">
        <v>3642</v>
      </c>
      <c r="I28" s="82" t="s">
        <v>3700</v>
      </c>
      <c r="J28" s="79"/>
      <c r="K28" s="79"/>
    </row>
    <row r="29" spans="2:11" s="1" customFormat="1" x14ac:dyDescent="0.35">
      <c r="B29" s="79" t="s">
        <v>132</v>
      </c>
      <c r="C29" s="80" t="s">
        <v>67</v>
      </c>
      <c r="D29" s="80" t="s">
        <v>73</v>
      </c>
      <c r="E29" s="79" t="s">
        <v>75</v>
      </c>
      <c r="F29" s="81">
        <v>1</v>
      </c>
      <c r="G29" s="79" t="s">
        <v>3</v>
      </c>
      <c r="H29" s="79" t="s">
        <v>3670</v>
      </c>
      <c r="I29" s="82" t="s">
        <v>3701</v>
      </c>
      <c r="J29" s="79"/>
      <c r="K29" s="79"/>
    </row>
    <row r="30" spans="2:11" s="1" customFormat="1" x14ac:dyDescent="0.35">
      <c r="B30" s="79" t="s">
        <v>132</v>
      </c>
      <c r="C30" s="80" t="s">
        <v>67</v>
      </c>
      <c r="D30" s="80" t="s">
        <v>73</v>
      </c>
      <c r="E30" s="79" t="s">
        <v>76</v>
      </c>
      <c r="F30" s="81">
        <v>1</v>
      </c>
      <c r="G30" s="79" t="s">
        <v>3</v>
      </c>
      <c r="H30" s="79" t="s">
        <v>3670</v>
      </c>
      <c r="I30" s="82" t="s">
        <v>3702</v>
      </c>
      <c r="J30" s="79"/>
      <c r="K30" s="79"/>
    </row>
    <row r="31" spans="2:11" s="1" customFormat="1" x14ac:dyDescent="0.35">
      <c r="B31" s="79" t="s">
        <v>132</v>
      </c>
      <c r="C31" s="80" t="s">
        <v>67</v>
      </c>
      <c r="D31" s="80" t="s">
        <v>77</v>
      </c>
      <c r="E31" s="79" t="s">
        <v>78</v>
      </c>
      <c r="F31" s="81">
        <v>1</v>
      </c>
      <c r="G31" s="79" t="s">
        <v>3</v>
      </c>
      <c r="H31" s="79" t="s">
        <v>3670</v>
      </c>
      <c r="I31" s="82" t="s">
        <v>3703</v>
      </c>
      <c r="J31" s="79"/>
      <c r="K31" s="79"/>
    </row>
    <row r="32" spans="2:11" s="1" customFormat="1" x14ac:dyDescent="0.35">
      <c r="B32" s="79" t="s">
        <v>132</v>
      </c>
      <c r="C32" s="80" t="s">
        <v>67</v>
      </c>
      <c r="D32" s="80" t="s">
        <v>77</v>
      </c>
      <c r="E32" s="79" t="s">
        <v>79</v>
      </c>
      <c r="F32" s="81">
        <v>1</v>
      </c>
      <c r="G32" s="79" t="s">
        <v>617</v>
      </c>
      <c r="H32" s="79" t="s">
        <v>3642</v>
      </c>
      <c r="I32" s="82" t="s">
        <v>3704</v>
      </c>
      <c r="J32" s="79"/>
      <c r="K32" s="79"/>
    </row>
    <row r="33" spans="2:11" s="1" customFormat="1" x14ac:dyDescent="0.35">
      <c r="B33" s="79" t="s">
        <v>132</v>
      </c>
      <c r="C33" s="80" t="s">
        <v>67</v>
      </c>
      <c r="D33" s="80" t="s">
        <v>80</v>
      </c>
      <c r="E33" s="79" t="s">
        <v>81</v>
      </c>
      <c r="F33" s="81">
        <v>1</v>
      </c>
      <c r="G33" s="79" t="s">
        <v>3</v>
      </c>
      <c r="H33" s="79" t="s">
        <v>3670</v>
      </c>
      <c r="I33" s="82" t="s">
        <v>3705</v>
      </c>
      <c r="J33" s="79"/>
      <c r="K33" s="79"/>
    </row>
    <row r="34" spans="2:11" s="1" customFormat="1" x14ac:dyDescent="0.35">
      <c r="B34" s="79" t="s">
        <v>132</v>
      </c>
      <c r="C34" s="80" t="s">
        <v>67</v>
      </c>
      <c r="D34" s="80" t="s">
        <v>80</v>
      </c>
      <c r="E34" s="79" t="s">
        <v>82</v>
      </c>
      <c r="F34" s="81">
        <v>1</v>
      </c>
      <c r="G34" s="79" t="s">
        <v>3</v>
      </c>
      <c r="H34" s="79" t="s">
        <v>3670</v>
      </c>
      <c r="I34" s="82"/>
      <c r="J34" s="79"/>
      <c r="K34" s="79"/>
    </row>
    <row r="35" spans="2:11" s="1" customFormat="1" x14ac:dyDescent="0.35">
      <c r="B35" s="79" t="s">
        <v>132</v>
      </c>
      <c r="C35" s="80" t="s">
        <v>67</v>
      </c>
      <c r="D35" s="80" t="s">
        <v>83</v>
      </c>
      <c r="E35" s="79" t="s">
        <v>84</v>
      </c>
      <c r="F35" s="81">
        <v>1</v>
      </c>
      <c r="G35" s="79" t="s">
        <v>3</v>
      </c>
      <c r="H35" s="79" t="s">
        <v>3670</v>
      </c>
      <c r="I35" s="82" t="s">
        <v>3706</v>
      </c>
      <c r="J35" s="79"/>
      <c r="K35" s="79"/>
    </row>
    <row r="36" spans="2:11" s="1" customFormat="1" x14ac:dyDescent="0.35">
      <c r="B36" s="79" t="s">
        <v>132</v>
      </c>
      <c r="C36" s="80" t="s">
        <v>85</v>
      </c>
      <c r="D36" s="80" t="s">
        <v>86</v>
      </c>
      <c r="E36" s="79" t="s">
        <v>87</v>
      </c>
      <c r="F36" s="81">
        <v>1</v>
      </c>
      <c r="G36" s="79" t="s">
        <v>617</v>
      </c>
      <c r="H36" s="79" t="s">
        <v>3642</v>
      </c>
      <c r="I36" s="82" t="s">
        <v>3707</v>
      </c>
      <c r="J36" s="79"/>
      <c r="K36" s="79"/>
    </row>
    <row r="37" spans="2:11" s="1" customFormat="1" x14ac:dyDescent="0.35">
      <c r="B37" s="79" t="s">
        <v>132</v>
      </c>
      <c r="C37" s="80" t="s">
        <v>85</v>
      </c>
      <c r="D37" s="80" t="s">
        <v>86</v>
      </c>
      <c r="E37" s="79" t="s">
        <v>88</v>
      </c>
      <c r="F37" s="81">
        <v>1</v>
      </c>
      <c r="G37" s="79" t="s">
        <v>617</v>
      </c>
      <c r="H37" s="79" t="s">
        <v>3642</v>
      </c>
      <c r="I37" s="82" t="s">
        <v>3708</v>
      </c>
      <c r="J37" s="79"/>
      <c r="K37" s="79"/>
    </row>
    <row r="38" spans="2:11" s="1" customFormat="1" x14ac:dyDescent="0.35">
      <c r="B38" s="79" t="s">
        <v>132</v>
      </c>
      <c r="C38" s="80" t="s">
        <v>85</v>
      </c>
      <c r="D38" s="80" t="s">
        <v>89</v>
      </c>
      <c r="E38" s="79" t="s">
        <v>90</v>
      </c>
      <c r="F38" s="81">
        <v>1</v>
      </c>
      <c r="G38" s="79" t="s">
        <v>3</v>
      </c>
      <c r="H38" s="79" t="s">
        <v>3670</v>
      </c>
      <c r="I38" s="82" t="s">
        <v>3709</v>
      </c>
      <c r="J38" s="79"/>
      <c r="K38" s="79"/>
    </row>
    <row r="39" spans="2:11" s="1" customFormat="1" x14ac:dyDescent="0.35">
      <c r="B39" s="79" t="s">
        <v>132</v>
      </c>
      <c r="C39" s="80" t="s">
        <v>85</v>
      </c>
      <c r="D39" s="80" t="s">
        <v>91</v>
      </c>
      <c r="E39" s="79" t="s">
        <v>92</v>
      </c>
      <c r="F39" s="81">
        <v>1</v>
      </c>
      <c r="G39" s="79" t="s">
        <v>3</v>
      </c>
      <c r="H39" s="79" t="s">
        <v>3670</v>
      </c>
      <c r="I39" s="82" t="s">
        <v>3710</v>
      </c>
      <c r="J39" s="79"/>
      <c r="K39" s="79"/>
    </row>
    <row r="40" spans="2:11" s="1" customFormat="1" x14ac:dyDescent="0.35">
      <c r="B40" s="79" t="s">
        <v>132</v>
      </c>
      <c r="C40" s="80" t="s">
        <v>85</v>
      </c>
      <c r="D40" s="80" t="s">
        <v>91</v>
      </c>
      <c r="E40" s="79" t="s">
        <v>93</v>
      </c>
      <c r="F40" s="81">
        <v>1</v>
      </c>
      <c r="G40" s="79" t="s">
        <v>3</v>
      </c>
      <c r="H40" s="79" t="s">
        <v>3670</v>
      </c>
      <c r="I40" s="82" t="s">
        <v>3711</v>
      </c>
      <c r="J40" s="79"/>
      <c r="K40" s="79"/>
    </row>
    <row r="41" spans="2:11" s="1" customFormat="1" x14ac:dyDescent="0.35">
      <c r="B41" s="79" t="s">
        <v>132</v>
      </c>
      <c r="C41" s="80" t="s">
        <v>94</v>
      </c>
      <c r="D41" s="80" t="s">
        <v>94</v>
      </c>
      <c r="E41" s="79" t="s">
        <v>95</v>
      </c>
      <c r="F41" s="81">
        <v>1</v>
      </c>
      <c r="G41" s="79" t="s">
        <v>3</v>
      </c>
      <c r="H41" s="79" t="s">
        <v>3670</v>
      </c>
      <c r="I41" s="82" t="s">
        <v>3712</v>
      </c>
      <c r="J41" s="79"/>
      <c r="K41" s="79"/>
    </row>
    <row r="42" spans="2:11" s="1" customFormat="1" x14ac:dyDescent="0.35">
      <c r="B42" s="79" t="s">
        <v>132</v>
      </c>
      <c r="C42" s="80" t="s">
        <v>94</v>
      </c>
      <c r="D42" s="80" t="s">
        <v>94</v>
      </c>
      <c r="E42" s="79" t="s">
        <v>96</v>
      </c>
      <c r="F42" s="81">
        <v>1</v>
      </c>
      <c r="G42" s="79" t="s">
        <v>3</v>
      </c>
      <c r="H42" s="79" t="s">
        <v>3670</v>
      </c>
      <c r="I42" s="82" t="s">
        <v>3713</v>
      </c>
      <c r="J42" s="79"/>
      <c r="K42" s="79"/>
    </row>
    <row r="43" spans="2:11" s="1" customFormat="1" x14ac:dyDescent="0.35">
      <c r="B43" s="79" t="s">
        <v>132</v>
      </c>
      <c r="C43" s="80" t="s">
        <v>94</v>
      </c>
      <c r="D43" s="80" t="s">
        <v>94</v>
      </c>
      <c r="E43" s="79" t="s">
        <v>97</v>
      </c>
      <c r="F43" s="81">
        <v>1</v>
      </c>
      <c r="G43" s="79" t="s">
        <v>617</v>
      </c>
      <c r="H43" s="79" t="s">
        <v>3670</v>
      </c>
      <c r="I43" s="82" t="s">
        <v>3714</v>
      </c>
      <c r="J43" s="79"/>
      <c r="K43" s="79"/>
    </row>
    <row r="44" spans="2:11" s="1" customFormat="1" x14ac:dyDescent="0.35">
      <c r="B44" s="79" t="s">
        <v>132</v>
      </c>
      <c r="C44" s="80" t="s">
        <v>94</v>
      </c>
      <c r="D44" s="80" t="s">
        <v>94</v>
      </c>
      <c r="E44" s="79" t="s">
        <v>98</v>
      </c>
      <c r="F44" s="81">
        <v>1</v>
      </c>
      <c r="G44" s="79" t="s">
        <v>3</v>
      </c>
      <c r="H44" s="79" t="s">
        <v>3670</v>
      </c>
      <c r="I44" s="82" t="s">
        <v>3715</v>
      </c>
      <c r="J44" s="79"/>
      <c r="K44" s="79"/>
    </row>
    <row r="45" spans="2:11" s="1" customFormat="1" x14ac:dyDescent="0.35">
      <c r="B45" s="79" t="s">
        <v>132</v>
      </c>
      <c r="C45" s="80" t="s">
        <v>94</v>
      </c>
      <c r="D45" s="80" t="s">
        <v>94</v>
      </c>
      <c r="E45" s="79" t="s">
        <v>99</v>
      </c>
      <c r="F45" s="81">
        <v>1</v>
      </c>
      <c r="G45" s="79" t="s">
        <v>617</v>
      </c>
      <c r="H45" s="79" t="s">
        <v>3670</v>
      </c>
      <c r="I45" s="82" t="s">
        <v>3716</v>
      </c>
      <c r="J45" s="79"/>
      <c r="K45" s="79"/>
    </row>
    <row r="46" spans="2:11" s="1" customFormat="1" x14ac:dyDescent="0.35">
      <c r="B46" s="79" t="s">
        <v>132</v>
      </c>
      <c r="C46" s="80" t="s">
        <v>94</v>
      </c>
      <c r="D46" s="80" t="s">
        <v>94</v>
      </c>
      <c r="E46" s="79" t="s">
        <v>100</v>
      </c>
      <c r="F46" s="81">
        <v>1</v>
      </c>
      <c r="G46" s="79" t="s">
        <v>617</v>
      </c>
      <c r="H46" s="79" t="s">
        <v>3670</v>
      </c>
      <c r="I46" s="82" t="s">
        <v>3717</v>
      </c>
      <c r="J46" s="79"/>
      <c r="K46" s="79"/>
    </row>
    <row r="47" spans="2:11" s="1" customFormat="1" x14ac:dyDescent="0.35">
      <c r="B47" s="79" t="s">
        <v>132</v>
      </c>
      <c r="C47" s="80" t="s">
        <v>101</v>
      </c>
      <c r="D47" s="80" t="s">
        <v>102</v>
      </c>
      <c r="E47" s="79" t="s">
        <v>103</v>
      </c>
      <c r="F47" s="81">
        <v>1</v>
      </c>
      <c r="G47" s="79" t="s">
        <v>3</v>
      </c>
      <c r="H47" s="79" t="s">
        <v>3670</v>
      </c>
      <c r="I47" s="82" t="s">
        <v>3718</v>
      </c>
      <c r="J47" s="79"/>
      <c r="K47" s="79"/>
    </row>
    <row r="48" spans="2:11" s="1" customFormat="1" x14ac:dyDescent="0.35">
      <c r="B48" s="79" t="s">
        <v>132</v>
      </c>
      <c r="C48" s="80" t="s">
        <v>101</v>
      </c>
      <c r="D48" s="80" t="s">
        <v>102</v>
      </c>
      <c r="E48" s="79" t="s">
        <v>104</v>
      </c>
      <c r="F48" s="81">
        <v>1</v>
      </c>
      <c r="G48" s="79" t="s">
        <v>617</v>
      </c>
      <c r="H48" s="79" t="s">
        <v>3670</v>
      </c>
      <c r="I48" s="82" t="s">
        <v>3719</v>
      </c>
      <c r="J48" s="79"/>
      <c r="K48" s="79"/>
    </row>
    <row r="49" spans="2:11" s="1" customFormat="1" x14ac:dyDescent="0.35">
      <c r="B49" s="79" t="s">
        <v>132</v>
      </c>
      <c r="C49" s="80" t="s">
        <v>101</v>
      </c>
      <c r="D49" s="80" t="s">
        <v>105</v>
      </c>
      <c r="E49" s="79" t="s">
        <v>106</v>
      </c>
      <c r="F49" s="81">
        <v>1</v>
      </c>
      <c r="G49" s="79" t="s">
        <v>3</v>
      </c>
      <c r="H49" s="79" t="s">
        <v>3670</v>
      </c>
      <c r="I49" s="82" t="s">
        <v>3720</v>
      </c>
      <c r="J49" s="79"/>
      <c r="K49" s="79"/>
    </row>
    <row r="50" spans="2:11" s="1" customFormat="1" x14ac:dyDescent="0.35">
      <c r="B50" s="79" t="s">
        <v>132</v>
      </c>
      <c r="C50" s="80" t="s">
        <v>101</v>
      </c>
      <c r="D50" s="80" t="s">
        <v>105</v>
      </c>
      <c r="E50" s="79" t="s">
        <v>107</v>
      </c>
      <c r="F50" s="81">
        <v>1</v>
      </c>
      <c r="G50" s="79" t="s">
        <v>617</v>
      </c>
      <c r="H50" s="79" t="s">
        <v>3642</v>
      </c>
      <c r="I50" s="82" t="s">
        <v>3721</v>
      </c>
      <c r="J50" s="79"/>
      <c r="K50" s="79"/>
    </row>
    <row r="51" spans="2:11" s="1" customFormat="1" x14ac:dyDescent="0.35">
      <c r="B51" s="79" t="s">
        <v>132</v>
      </c>
      <c r="C51" s="80" t="s">
        <v>101</v>
      </c>
      <c r="D51" s="80" t="s">
        <v>108</v>
      </c>
      <c r="E51" s="79" t="s">
        <v>109</v>
      </c>
      <c r="F51" s="81">
        <v>1</v>
      </c>
      <c r="G51" s="79" t="s">
        <v>3</v>
      </c>
      <c r="H51" s="79" t="s">
        <v>3670</v>
      </c>
      <c r="I51" s="82" t="s">
        <v>3722</v>
      </c>
      <c r="J51" s="79"/>
      <c r="K51" s="79"/>
    </row>
    <row r="52" spans="2:11" s="1" customFormat="1" x14ac:dyDescent="0.35">
      <c r="B52" s="79" t="s">
        <v>132</v>
      </c>
      <c r="C52" s="80" t="s">
        <v>101</v>
      </c>
      <c r="D52" s="80" t="s">
        <v>108</v>
      </c>
      <c r="E52" s="79" t="s">
        <v>110</v>
      </c>
      <c r="F52" s="81">
        <v>1</v>
      </c>
      <c r="G52" s="79" t="s">
        <v>3</v>
      </c>
      <c r="H52" s="79" t="s">
        <v>3670</v>
      </c>
      <c r="I52" s="82" t="s">
        <v>3723</v>
      </c>
      <c r="J52" s="79"/>
      <c r="K52" s="79"/>
    </row>
    <row r="53" spans="2:11" s="1" customFormat="1" x14ac:dyDescent="0.35">
      <c r="B53" s="79" t="s">
        <v>132</v>
      </c>
      <c r="C53" s="80" t="s">
        <v>101</v>
      </c>
      <c r="D53" s="80" t="s">
        <v>111</v>
      </c>
      <c r="E53" s="79" t="s">
        <v>112</v>
      </c>
      <c r="F53" s="81">
        <v>1</v>
      </c>
      <c r="G53" s="79" t="s">
        <v>3</v>
      </c>
      <c r="H53" s="79" t="s">
        <v>3670</v>
      </c>
      <c r="I53" s="82" t="s">
        <v>3724</v>
      </c>
      <c r="J53" s="79"/>
      <c r="K53" s="79"/>
    </row>
    <row r="54" spans="2:11" s="1" customFormat="1" x14ac:dyDescent="0.35">
      <c r="B54" s="79" t="s">
        <v>132</v>
      </c>
      <c r="C54" s="80" t="s">
        <v>101</v>
      </c>
      <c r="D54" s="80" t="s">
        <v>111</v>
      </c>
      <c r="E54" s="79" t="s">
        <v>113</v>
      </c>
      <c r="F54" s="81">
        <v>1</v>
      </c>
      <c r="G54" s="79" t="s">
        <v>3</v>
      </c>
      <c r="H54" s="79" t="s">
        <v>3670</v>
      </c>
      <c r="I54" s="82" t="s">
        <v>3725</v>
      </c>
      <c r="J54" s="79"/>
      <c r="K54" s="79"/>
    </row>
    <row r="55" spans="2:11" s="1" customFormat="1" x14ac:dyDescent="0.35">
      <c r="B55" s="79" t="s">
        <v>132</v>
      </c>
      <c r="C55" s="80" t="s">
        <v>101</v>
      </c>
      <c r="D55" s="79" t="s">
        <v>114</v>
      </c>
      <c r="E55" s="79" t="s">
        <v>114</v>
      </c>
      <c r="F55" s="81">
        <v>1</v>
      </c>
      <c r="G55" s="79" t="s">
        <v>3</v>
      </c>
      <c r="H55" s="79" t="s">
        <v>3670</v>
      </c>
      <c r="I55" s="82" t="s">
        <v>3726</v>
      </c>
      <c r="J55" s="79"/>
      <c r="K55" s="79"/>
    </row>
    <row r="56" spans="2:11" s="1" customFormat="1" x14ac:dyDescent="0.35">
      <c r="B56" s="79" t="s">
        <v>132</v>
      </c>
      <c r="C56" s="80" t="s">
        <v>115</v>
      </c>
      <c r="D56" s="80" t="s">
        <v>116</v>
      </c>
      <c r="E56" s="79" t="s">
        <v>117</v>
      </c>
      <c r="F56" s="81">
        <v>1</v>
      </c>
      <c r="G56" s="79" t="s">
        <v>3</v>
      </c>
      <c r="H56" s="79" t="s">
        <v>3670</v>
      </c>
      <c r="I56" s="82" t="s">
        <v>3727</v>
      </c>
      <c r="J56" s="79"/>
      <c r="K56" s="79"/>
    </row>
    <row r="57" spans="2:11" s="1" customFormat="1" x14ac:dyDescent="0.35">
      <c r="B57" s="79" t="s">
        <v>132</v>
      </c>
      <c r="C57" s="80" t="s">
        <v>115</v>
      </c>
      <c r="D57" s="80" t="s">
        <v>118</v>
      </c>
      <c r="E57" s="79" t="s">
        <v>119</v>
      </c>
      <c r="F57" s="81">
        <v>1</v>
      </c>
      <c r="G57" s="79" t="s">
        <v>617</v>
      </c>
      <c r="H57" s="79" t="s">
        <v>3670</v>
      </c>
      <c r="I57" s="82" t="s">
        <v>3728</v>
      </c>
      <c r="J57" s="79"/>
      <c r="K57" s="79"/>
    </row>
    <row r="58" spans="2:11" s="1" customFormat="1" x14ac:dyDescent="0.35">
      <c r="B58" s="79" t="s">
        <v>132</v>
      </c>
      <c r="C58" s="80" t="s">
        <v>115</v>
      </c>
      <c r="D58" s="80" t="s">
        <v>118</v>
      </c>
      <c r="E58" s="79" t="s">
        <v>120</v>
      </c>
      <c r="F58" s="81">
        <v>1</v>
      </c>
      <c r="G58" s="79" t="s">
        <v>617</v>
      </c>
      <c r="H58" s="79" t="s">
        <v>3670</v>
      </c>
      <c r="I58" s="82" t="s">
        <v>3729</v>
      </c>
      <c r="J58" s="79"/>
      <c r="K58" s="79"/>
    </row>
    <row r="59" spans="2:11" s="1" customFormat="1" x14ac:dyDescent="0.35">
      <c r="B59" s="79" t="s">
        <v>132</v>
      </c>
      <c r="C59" s="80" t="s">
        <v>115</v>
      </c>
      <c r="D59" s="80" t="s">
        <v>121</v>
      </c>
      <c r="E59" s="79" t="s">
        <v>122</v>
      </c>
      <c r="F59" s="81">
        <v>1</v>
      </c>
      <c r="G59" s="79" t="s">
        <v>617</v>
      </c>
      <c r="H59" s="79" t="s">
        <v>3670</v>
      </c>
      <c r="I59" s="82" t="s">
        <v>3730</v>
      </c>
      <c r="J59" s="79"/>
      <c r="K59" s="79"/>
    </row>
    <row r="60" spans="2:11" s="1" customFormat="1" x14ac:dyDescent="0.35">
      <c r="B60" s="79" t="s">
        <v>132</v>
      </c>
      <c r="C60" s="80" t="s">
        <v>115</v>
      </c>
      <c r="D60" s="80" t="s">
        <v>123</v>
      </c>
      <c r="E60" s="79" t="s">
        <v>124</v>
      </c>
      <c r="F60" s="81">
        <v>1</v>
      </c>
      <c r="G60" s="79" t="s">
        <v>617</v>
      </c>
      <c r="H60" s="79" t="s">
        <v>3670</v>
      </c>
      <c r="I60" s="82" t="s">
        <v>3731</v>
      </c>
      <c r="J60" s="79"/>
      <c r="K60" s="79"/>
    </row>
    <row r="61" spans="2:11" s="1" customFormat="1" x14ac:dyDescent="0.35">
      <c r="B61" s="79" t="s">
        <v>132</v>
      </c>
      <c r="C61" s="80" t="s">
        <v>115</v>
      </c>
      <c r="D61" s="80" t="s">
        <v>125</v>
      </c>
      <c r="E61" s="79" t="s">
        <v>126</v>
      </c>
      <c r="F61" s="81">
        <v>1</v>
      </c>
      <c r="G61" s="79" t="s">
        <v>617</v>
      </c>
      <c r="H61" s="79" t="s">
        <v>3670</v>
      </c>
      <c r="I61" s="82" t="s">
        <v>3732</v>
      </c>
      <c r="J61" s="79"/>
      <c r="K61" s="79"/>
    </row>
    <row r="62" spans="2:11" s="1" customFormat="1" x14ac:dyDescent="0.35">
      <c r="B62" s="79" t="s">
        <v>132</v>
      </c>
      <c r="C62" s="80" t="s">
        <v>115</v>
      </c>
      <c r="D62" s="80" t="s">
        <v>127</v>
      </c>
      <c r="E62" s="79" t="s">
        <v>128</v>
      </c>
      <c r="F62" s="81">
        <v>1</v>
      </c>
      <c r="G62" s="79" t="s">
        <v>617</v>
      </c>
      <c r="H62" s="79" t="s">
        <v>3670</v>
      </c>
      <c r="I62" s="82" t="s">
        <v>3733</v>
      </c>
      <c r="J62" s="79"/>
      <c r="K62" s="79"/>
    </row>
    <row r="63" spans="2:11" s="1" customFormat="1" x14ac:dyDescent="0.35">
      <c r="B63" s="79" t="s">
        <v>132</v>
      </c>
      <c r="C63" s="80" t="s">
        <v>115</v>
      </c>
      <c r="D63" s="80" t="s">
        <v>129</v>
      </c>
      <c r="E63" s="79" t="s">
        <v>130</v>
      </c>
      <c r="F63" s="81">
        <v>1</v>
      </c>
      <c r="G63" s="79" t="s">
        <v>3</v>
      </c>
      <c r="H63" s="79" t="s">
        <v>3670</v>
      </c>
      <c r="I63" s="82" t="s">
        <v>3734</v>
      </c>
      <c r="J63" s="79"/>
      <c r="K63" s="79"/>
    </row>
    <row r="64" spans="2:11" s="1" customFormat="1" ht="15.5" x14ac:dyDescent="0.35">
      <c r="B64" s="84" t="s">
        <v>193</v>
      </c>
      <c r="C64" s="85" t="s">
        <v>133</v>
      </c>
      <c r="D64" s="85" t="s">
        <v>133</v>
      </c>
      <c r="E64" s="79" t="s">
        <v>134</v>
      </c>
      <c r="F64" s="86">
        <v>1</v>
      </c>
      <c r="G64" s="79" t="s">
        <v>617</v>
      </c>
      <c r="H64" s="79" t="s">
        <v>3670</v>
      </c>
      <c r="I64" s="74" t="s">
        <v>3841</v>
      </c>
      <c r="J64" s="79"/>
      <c r="K64" s="79"/>
    </row>
    <row r="65" spans="2:11" s="1" customFormat="1" ht="15.5" x14ac:dyDescent="0.35">
      <c r="B65" s="84" t="s">
        <v>193</v>
      </c>
      <c r="C65" s="85" t="s">
        <v>133</v>
      </c>
      <c r="D65" s="85" t="s">
        <v>133</v>
      </c>
      <c r="E65" s="79" t="s">
        <v>136</v>
      </c>
      <c r="F65" s="86">
        <v>1</v>
      </c>
      <c r="G65" s="79" t="s">
        <v>617</v>
      </c>
      <c r="H65" s="79" t="s">
        <v>3670</v>
      </c>
      <c r="I65" s="82" t="s">
        <v>3810</v>
      </c>
      <c r="J65" s="79"/>
      <c r="K65" s="79"/>
    </row>
    <row r="66" spans="2:11" s="1" customFormat="1" ht="15.5" x14ac:dyDescent="0.35">
      <c r="B66" s="84" t="s">
        <v>193</v>
      </c>
      <c r="C66" s="85" t="s">
        <v>133</v>
      </c>
      <c r="D66" s="85" t="s">
        <v>133</v>
      </c>
      <c r="E66" s="87" t="s">
        <v>137</v>
      </c>
      <c r="F66" s="86">
        <v>1</v>
      </c>
      <c r="G66" s="79" t="s">
        <v>617</v>
      </c>
      <c r="H66" s="79" t="s">
        <v>3670</v>
      </c>
      <c r="I66" s="82" t="s">
        <v>3811</v>
      </c>
      <c r="J66" s="79"/>
      <c r="K66" s="79"/>
    </row>
    <row r="67" spans="2:11" s="1" customFormat="1" ht="15.5" x14ac:dyDescent="0.35">
      <c r="B67" s="84" t="s">
        <v>193</v>
      </c>
      <c r="C67" s="85" t="s">
        <v>133</v>
      </c>
      <c r="D67" s="85" t="s">
        <v>133</v>
      </c>
      <c r="E67" s="79" t="s">
        <v>138</v>
      </c>
      <c r="F67" s="86">
        <v>1</v>
      </c>
      <c r="G67" s="79" t="s">
        <v>617</v>
      </c>
      <c r="H67" s="79" t="s">
        <v>3670</v>
      </c>
      <c r="I67" s="82" t="s">
        <v>3812</v>
      </c>
      <c r="J67" s="79"/>
      <c r="K67" s="79"/>
    </row>
    <row r="68" spans="2:11" s="1" customFormat="1" ht="15.5" x14ac:dyDescent="0.35">
      <c r="B68" s="84" t="s">
        <v>193</v>
      </c>
      <c r="C68" s="85" t="s">
        <v>133</v>
      </c>
      <c r="D68" s="85" t="s">
        <v>133</v>
      </c>
      <c r="E68" s="79" t="s">
        <v>139</v>
      </c>
      <c r="F68" s="86">
        <v>1</v>
      </c>
      <c r="G68" s="79" t="s">
        <v>3</v>
      </c>
      <c r="H68" s="79" t="s">
        <v>3670</v>
      </c>
      <c r="I68" s="82" t="s">
        <v>3813</v>
      </c>
      <c r="J68" s="79"/>
      <c r="K68" s="79"/>
    </row>
    <row r="69" spans="2:11" s="1" customFormat="1" ht="15.5" x14ac:dyDescent="0.35">
      <c r="B69" s="84" t="s">
        <v>193</v>
      </c>
      <c r="C69" s="85" t="s">
        <v>133</v>
      </c>
      <c r="D69" s="85" t="s">
        <v>133</v>
      </c>
      <c r="E69" s="79" t="s">
        <v>141</v>
      </c>
      <c r="F69" s="86">
        <v>1</v>
      </c>
      <c r="G69" s="79" t="s">
        <v>617</v>
      </c>
      <c r="H69" s="79" t="s">
        <v>3670</v>
      </c>
      <c r="I69" s="82" t="s">
        <v>3814</v>
      </c>
      <c r="J69" s="79"/>
      <c r="K69" s="79"/>
    </row>
    <row r="70" spans="2:11" s="1" customFormat="1" ht="15.5" x14ac:dyDescent="0.35">
      <c r="B70" s="84" t="s">
        <v>193</v>
      </c>
      <c r="C70" s="85" t="s">
        <v>133</v>
      </c>
      <c r="D70" s="85" t="s">
        <v>133</v>
      </c>
      <c r="E70" s="87" t="s">
        <v>143</v>
      </c>
      <c r="F70" s="86">
        <v>1</v>
      </c>
      <c r="G70" s="79" t="s">
        <v>617</v>
      </c>
      <c r="H70" s="79" t="s">
        <v>3670</v>
      </c>
      <c r="I70" s="82" t="s">
        <v>3815</v>
      </c>
      <c r="J70" s="79"/>
      <c r="K70" s="79"/>
    </row>
    <row r="71" spans="2:11" s="1" customFormat="1" ht="15.5" x14ac:dyDescent="0.35">
      <c r="B71" s="84" t="s">
        <v>193</v>
      </c>
      <c r="C71" s="85" t="s">
        <v>133</v>
      </c>
      <c r="D71" s="85" t="s">
        <v>133</v>
      </c>
      <c r="E71" s="87" t="s">
        <v>144</v>
      </c>
      <c r="F71" s="86">
        <v>1</v>
      </c>
      <c r="G71" s="79" t="s">
        <v>617</v>
      </c>
      <c r="H71" s="79" t="s">
        <v>3670</v>
      </c>
      <c r="I71" s="82" t="s">
        <v>3816</v>
      </c>
      <c r="J71" s="79"/>
      <c r="K71" s="79"/>
    </row>
    <row r="72" spans="2:11" s="1" customFormat="1" ht="15.5" x14ac:dyDescent="0.35">
      <c r="B72" s="84" t="s">
        <v>193</v>
      </c>
      <c r="C72" s="85" t="s">
        <v>133</v>
      </c>
      <c r="D72" s="85" t="s">
        <v>133</v>
      </c>
      <c r="E72" s="87" t="s">
        <v>145</v>
      </c>
      <c r="F72" s="86">
        <v>1</v>
      </c>
      <c r="G72" s="79" t="s">
        <v>617</v>
      </c>
      <c r="H72" s="79" t="s">
        <v>3670</v>
      </c>
      <c r="I72" s="82" t="s">
        <v>3817</v>
      </c>
      <c r="J72" s="79"/>
      <c r="K72" s="79"/>
    </row>
    <row r="73" spans="2:11" s="1" customFormat="1" ht="15.5" x14ac:dyDescent="0.35">
      <c r="B73" s="84" t="s">
        <v>193</v>
      </c>
      <c r="C73" s="85" t="s">
        <v>133</v>
      </c>
      <c r="D73" s="85" t="s">
        <v>133</v>
      </c>
      <c r="E73" s="79" t="s">
        <v>146</v>
      </c>
      <c r="F73" s="86">
        <v>1</v>
      </c>
      <c r="G73" s="79" t="s">
        <v>617</v>
      </c>
      <c r="H73" s="79" t="s">
        <v>3670</v>
      </c>
      <c r="I73" s="82" t="s">
        <v>3878</v>
      </c>
      <c r="J73" s="79"/>
      <c r="K73" s="79"/>
    </row>
    <row r="74" spans="2:11" s="1" customFormat="1" ht="15.5" x14ac:dyDescent="0.35">
      <c r="B74" s="84" t="s">
        <v>193</v>
      </c>
      <c r="C74" s="85" t="s">
        <v>149</v>
      </c>
      <c r="D74" s="85" t="s">
        <v>149</v>
      </c>
      <c r="E74" s="79" t="s">
        <v>150</v>
      </c>
      <c r="F74" s="86">
        <v>1</v>
      </c>
      <c r="G74" s="79" t="s">
        <v>617</v>
      </c>
      <c r="H74" s="79" t="s">
        <v>3670</v>
      </c>
      <c r="I74" s="82" t="s">
        <v>3818</v>
      </c>
      <c r="J74" s="79"/>
      <c r="K74" s="79"/>
    </row>
    <row r="75" spans="2:11" s="1" customFormat="1" ht="15.5" x14ac:dyDescent="0.35">
      <c r="B75" s="84" t="s">
        <v>193</v>
      </c>
      <c r="C75" s="85" t="s">
        <v>149</v>
      </c>
      <c r="D75" s="85" t="s">
        <v>149</v>
      </c>
      <c r="E75" s="79" t="s">
        <v>151</v>
      </c>
      <c r="F75" s="86">
        <v>1</v>
      </c>
      <c r="G75" s="79" t="s">
        <v>617</v>
      </c>
      <c r="H75" s="79" t="s">
        <v>3670</v>
      </c>
      <c r="I75" s="82" t="s">
        <v>3819</v>
      </c>
      <c r="J75" s="79"/>
      <c r="K75" s="79"/>
    </row>
    <row r="76" spans="2:11" s="1" customFormat="1" ht="15.5" x14ac:dyDescent="0.35">
      <c r="B76" s="84" t="s">
        <v>193</v>
      </c>
      <c r="C76" s="85" t="s">
        <v>149</v>
      </c>
      <c r="D76" s="85" t="s">
        <v>149</v>
      </c>
      <c r="E76" s="79" t="s">
        <v>153</v>
      </c>
      <c r="F76" s="86">
        <v>1</v>
      </c>
      <c r="G76" s="79" t="s">
        <v>3</v>
      </c>
      <c r="H76" s="79" t="s">
        <v>3670</v>
      </c>
      <c r="I76" s="82" t="s">
        <v>3820</v>
      </c>
      <c r="J76" s="79"/>
      <c r="K76" s="79"/>
    </row>
    <row r="77" spans="2:11" s="1" customFormat="1" ht="15.5" x14ac:dyDescent="0.35">
      <c r="B77" s="84" t="s">
        <v>193</v>
      </c>
      <c r="C77" s="85" t="s">
        <v>149</v>
      </c>
      <c r="D77" s="85" t="s">
        <v>149</v>
      </c>
      <c r="E77" s="79" t="s">
        <v>154</v>
      </c>
      <c r="F77" s="86">
        <v>1</v>
      </c>
      <c r="G77" s="79" t="s">
        <v>617</v>
      </c>
      <c r="H77" s="79" t="s">
        <v>3670</v>
      </c>
      <c r="I77" s="82" t="s">
        <v>3821</v>
      </c>
      <c r="J77" s="79"/>
      <c r="K77" s="79"/>
    </row>
    <row r="78" spans="2:11" s="1" customFormat="1" ht="15.5" x14ac:dyDescent="0.35">
      <c r="B78" s="84" t="s">
        <v>193</v>
      </c>
      <c r="C78" s="85" t="s">
        <v>149</v>
      </c>
      <c r="D78" s="85" t="s">
        <v>149</v>
      </c>
      <c r="E78" s="79" t="s">
        <v>156</v>
      </c>
      <c r="F78" s="86">
        <v>1</v>
      </c>
      <c r="G78" s="79" t="s">
        <v>617</v>
      </c>
      <c r="H78" s="79" t="s">
        <v>3670</v>
      </c>
      <c r="I78" s="82" t="s">
        <v>3822</v>
      </c>
      <c r="J78" s="79"/>
      <c r="K78" s="79"/>
    </row>
    <row r="79" spans="2:11" s="1" customFormat="1" ht="15.5" x14ac:dyDescent="0.35">
      <c r="B79" s="84" t="s">
        <v>193</v>
      </c>
      <c r="C79" s="85" t="s">
        <v>149</v>
      </c>
      <c r="D79" s="85" t="s">
        <v>149</v>
      </c>
      <c r="E79" s="79" t="s">
        <v>157</v>
      </c>
      <c r="F79" s="86">
        <v>1</v>
      </c>
      <c r="G79" s="79" t="s">
        <v>617</v>
      </c>
      <c r="H79" s="79" t="s">
        <v>3670</v>
      </c>
      <c r="I79" s="82" t="s">
        <v>3823</v>
      </c>
      <c r="J79" s="79"/>
      <c r="K79" s="79"/>
    </row>
    <row r="80" spans="2:11" s="1" customFormat="1" ht="15.5" x14ac:dyDescent="0.35">
      <c r="B80" s="84" t="s">
        <v>193</v>
      </c>
      <c r="C80" s="85" t="s">
        <v>149</v>
      </c>
      <c r="D80" s="85" t="s">
        <v>149</v>
      </c>
      <c r="E80" s="79" t="s">
        <v>158</v>
      </c>
      <c r="F80" s="86">
        <v>1</v>
      </c>
      <c r="G80" s="79" t="s">
        <v>617</v>
      </c>
      <c r="H80" s="79" t="s">
        <v>3670</v>
      </c>
      <c r="I80" s="82" t="s">
        <v>3824</v>
      </c>
      <c r="J80" s="79"/>
      <c r="K80" s="79"/>
    </row>
    <row r="81" spans="2:11" s="1" customFormat="1" ht="15.5" x14ac:dyDescent="0.35">
      <c r="B81" s="84" t="s">
        <v>193</v>
      </c>
      <c r="C81" s="85" t="s">
        <v>159</v>
      </c>
      <c r="D81" s="85" t="s">
        <v>159</v>
      </c>
      <c r="E81" s="79" t="s">
        <v>160</v>
      </c>
      <c r="F81" s="86">
        <v>1</v>
      </c>
      <c r="G81" s="79" t="s">
        <v>617</v>
      </c>
      <c r="H81" s="79" t="s">
        <v>3670</v>
      </c>
      <c r="I81" s="82" t="s">
        <v>3825</v>
      </c>
      <c r="J81" s="79"/>
      <c r="K81" s="79"/>
    </row>
    <row r="82" spans="2:11" s="1" customFormat="1" ht="15.5" x14ac:dyDescent="0.35">
      <c r="B82" s="84" t="s">
        <v>193</v>
      </c>
      <c r="C82" s="85" t="s">
        <v>159</v>
      </c>
      <c r="D82" s="85" t="s">
        <v>159</v>
      </c>
      <c r="E82" s="79" t="s">
        <v>162</v>
      </c>
      <c r="F82" s="86">
        <v>1</v>
      </c>
      <c r="G82" s="79" t="s">
        <v>617</v>
      </c>
      <c r="H82" s="79" t="s">
        <v>3670</v>
      </c>
      <c r="I82" s="82" t="s">
        <v>3826</v>
      </c>
      <c r="J82" s="79"/>
      <c r="K82" s="79"/>
    </row>
    <row r="83" spans="2:11" s="1" customFormat="1" ht="15.5" x14ac:dyDescent="0.35">
      <c r="B83" s="84" t="s">
        <v>193</v>
      </c>
      <c r="C83" s="85" t="s">
        <v>159</v>
      </c>
      <c r="D83" s="85" t="s">
        <v>159</v>
      </c>
      <c r="E83" s="79" t="s">
        <v>163</v>
      </c>
      <c r="F83" s="86">
        <v>1</v>
      </c>
      <c r="G83" s="79" t="s">
        <v>3</v>
      </c>
      <c r="H83" s="79" t="s">
        <v>3670</v>
      </c>
      <c r="I83" s="82" t="s">
        <v>3827</v>
      </c>
      <c r="J83" s="79"/>
      <c r="K83" s="79"/>
    </row>
    <row r="84" spans="2:11" s="1" customFormat="1" ht="15.5" x14ac:dyDescent="0.35">
      <c r="B84" s="84" t="s">
        <v>193</v>
      </c>
      <c r="C84" s="85" t="s">
        <v>159</v>
      </c>
      <c r="D84" s="85" t="s">
        <v>159</v>
      </c>
      <c r="E84" s="87" t="s">
        <v>165</v>
      </c>
      <c r="F84" s="86">
        <v>1</v>
      </c>
      <c r="G84" s="79" t="s">
        <v>617</v>
      </c>
      <c r="H84" s="79" t="s">
        <v>3670</v>
      </c>
      <c r="I84" s="82" t="s">
        <v>3828</v>
      </c>
      <c r="J84" s="79"/>
      <c r="K84" s="79"/>
    </row>
    <row r="85" spans="2:11" s="1" customFormat="1" ht="15.5" x14ac:dyDescent="0.35">
      <c r="B85" s="84" t="s">
        <v>193</v>
      </c>
      <c r="C85" s="85" t="s">
        <v>159</v>
      </c>
      <c r="D85" s="85" t="s">
        <v>159</v>
      </c>
      <c r="E85" s="79" t="s">
        <v>166</v>
      </c>
      <c r="F85" s="86">
        <v>1</v>
      </c>
      <c r="G85" s="79" t="s">
        <v>617</v>
      </c>
      <c r="H85" s="79" t="s">
        <v>3670</v>
      </c>
      <c r="I85" s="82" t="s">
        <v>3829</v>
      </c>
      <c r="J85" s="79"/>
      <c r="K85" s="79"/>
    </row>
    <row r="86" spans="2:11" s="1" customFormat="1" ht="15.5" x14ac:dyDescent="0.35">
      <c r="B86" s="84" t="s">
        <v>193</v>
      </c>
      <c r="C86" s="88" t="s">
        <v>168</v>
      </c>
      <c r="D86" s="88" t="s">
        <v>169</v>
      </c>
      <c r="E86" s="87" t="s">
        <v>170</v>
      </c>
      <c r="F86" s="86">
        <v>1</v>
      </c>
      <c r="G86" s="79" t="s">
        <v>617</v>
      </c>
      <c r="H86" s="79" t="s">
        <v>3670</v>
      </c>
      <c r="I86" s="82" t="s">
        <v>3830</v>
      </c>
      <c r="J86" s="79"/>
      <c r="K86" s="79"/>
    </row>
    <row r="87" spans="2:11" s="1" customFormat="1" ht="15.5" x14ac:dyDescent="0.35">
      <c r="B87" s="84" t="s">
        <v>193</v>
      </c>
      <c r="C87" s="88" t="s">
        <v>168</v>
      </c>
      <c r="D87" s="88" t="s">
        <v>169</v>
      </c>
      <c r="E87" s="79" t="s">
        <v>171</v>
      </c>
      <c r="F87" s="86">
        <v>1</v>
      </c>
      <c r="G87" s="79" t="s">
        <v>617</v>
      </c>
      <c r="H87" s="79" t="s">
        <v>3670</v>
      </c>
      <c r="I87" s="82" t="s">
        <v>3831</v>
      </c>
      <c r="J87" s="79"/>
      <c r="K87" s="79"/>
    </row>
    <row r="88" spans="2:11" s="1" customFormat="1" ht="15.5" x14ac:dyDescent="0.35">
      <c r="B88" s="84" t="s">
        <v>193</v>
      </c>
      <c r="C88" s="88" t="s">
        <v>168</v>
      </c>
      <c r="D88" s="88" t="s">
        <v>172</v>
      </c>
      <c r="E88" s="79" t="s">
        <v>173</v>
      </c>
      <c r="F88" s="86">
        <v>1</v>
      </c>
      <c r="G88" s="79" t="s">
        <v>3</v>
      </c>
      <c r="H88" s="79" t="s">
        <v>3670</v>
      </c>
      <c r="I88" s="82" t="s">
        <v>3832</v>
      </c>
      <c r="J88" s="79"/>
      <c r="K88" s="79"/>
    </row>
    <row r="89" spans="2:11" s="1" customFormat="1" ht="15.5" x14ac:dyDescent="0.35">
      <c r="B89" s="84" t="s">
        <v>193</v>
      </c>
      <c r="C89" s="88" t="s">
        <v>168</v>
      </c>
      <c r="D89" s="88" t="s">
        <v>176</v>
      </c>
      <c r="E89" s="79" t="s">
        <v>177</v>
      </c>
      <c r="F89" s="86">
        <v>1</v>
      </c>
      <c r="G89" s="79" t="s">
        <v>617</v>
      </c>
      <c r="H89" s="79" t="s">
        <v>3670</v>
      </c>
      <c r="I89" s="82" t="s">
        <v>3833</v>
      </c>
      <c r="J89" s="79"/>
      <c r="K89" s="79"/>
    </row>
    <row r="90" spans="2:11" s="1" customFormat="1" ht="15.5" x14ac:dyDescent="0.35">
      <c r="B90" s="84" t="s">
        <v>193</v>
      </c>
      <c r="C90" s="88" t="s">
        <v>168</v>
      </c>
      <c r="D90" s="88" t="s">
        <v>176</v>
      </c>
      <c r="E90" s="79" t="s">
        <v>179</v>
      </c>
      <c r="F90" s="86">
        <v>1</v>
      </c>
      <c r="G90" s="79" t="s">
        <v>617</v>
      </c>
      <c r="H90" s="79" t="s">
        <v>3670</v>
      </c>
      <c r="I90" s="82" t="s">
        <v>3834</v>
      </c>
      <c r="J90" s="79"/>
      <c r="K90" s="79"/>
    </row>
    <row r="91" spans="2:11" s="1" customFormat="1" ht="15.5" x14ac:dyDescent="0.35">
      <c r="B91" s="84" t="s">
        <v>193</v>
      </c>
      <c r="C91" s="88" t="s">
        <v>180</v>
      </c>
      <c r="D91" s="88" t="s">
        <v>181</v>
      </c>
      <c r="E91" s="79" t="s">
        <v>182</v>
      </c>
      <c r="F91" s="86">
        <v>1</v>
      </c>
      <c r="G91" s="79" t="s">
        <v>617</v>
      </c>
      <c r="H91" s="79" t="s">
        <v>3670</v>
      </c>
      <c r="I91" s="82" t="s">
        <v>3835</v>
      </c>
      <c r="J91" s="79"/>
      <c r="K91" s="79"/>
    </row>
    <row r="92" spans="2:11" s="1" customFormat="1" ht="15.5" x14ac:dyDescent="0.35">
      <c r="B92" s="84" t="s">
        <v>193</v>
      </c>
      <c r="C92" s="88" t="s">
        <v>180</v>
      </c>
      <c r="D92" s="88" t="s">
        <v>181</v>
      </c>
      <c r="E92" s="79" t="s">
        <v>184</v>
      </c>
      <c r="F92" s="86">
        <v>1</v>
      </c>
      <c r="G92" s="79" t="s">
        <v>617</v>
      </c>
      <c r="H92" s="79" t="s">
        <v>3670</v>
      </c>
      <c r="I92" s="82" t="s">
        <v>3836</v>
      </c>
      <c r="J92" s="79"/>
      <c r="K92" s="79"/>
    </row>
    <row r="93" spans="2:11" s="1" customFormat="1" ht="15.5" x14ac:dyDescent="0.35">
      <c r="B93" s="84" t="s">
        <v>193</v>
      </c>
      <c r="C93" s="88" t="s">
        <v>180</v>
      </c>
      <c r="D93" s="88" t="s">
        <v>181</v>
      </c>
      <c r="E93" s="79" t="s">
        <v>185</v>
      </c>
      <c r="F93" s="86">
        <v>1</v>
      </c>
      <c r="G93" s="79" t="s">
        <v>617</v>
      </c>
      <c r="H93" s="79" t="s">
        <v>3670</v>
      </c>
      <c r="I93" s="82" t="s">
        <v>3879</v>
      </c>
      <c r="J93" s="79"/>
      <c r="K93" s="79"/>
    </row>
    <row r="94" spans="2:11" s="1" customFormat="1" ht="15.5" x14ac:dyDescent="0.35">
      <c r="B94" s="84" t="s">
        <v>193</v>
      </c>
      <c r="C94" s="88" t="s">
        <v>180</v>
      </c>
      <c r="D94" s="88" t="s">
        <v>186</v>
      </c>
      <c r="E94" s="79" t="s">
        <v>187</v>
      </c>
      <c r="F94" s="86">
        <v>1</v>
      </c>
      <c r="G94" s="79" t="s">
        <v>617</v>
      </c>
      <c r="H94" s="79" t="s">
        <v>3670</v>
      </c>
      <c r="I94" s="82" t="s">
        <v>3837</v>
      </c>
      <c r="J94" s="79"/>
      <c r="K94" s="79"/>
    </row>
    <row r="95" spans="2:11" s="1" customFormat="1" ht="15.5" x14ac:dyDescent="0.35">
      <c r="B95" s="84" t="s">
        <v>193</v>
      </c>
      <c r="C95" s="88" t="s">
        <v>180</v>
      </c>
      <c r="D95" s="88" t="s">
        <v>186</v>
      </c>
      <c r="E95" s="79" t="s">
        <v>188</v>
      </c>
      <c r="F95" s="86">
        <v>1</v>
      </c>
      <c r="G95" s="79" t="s">
        <v>617</v>
      </c>
      <c r="H95" s="79" t="s">
        <v>3670</v>
      </c>
      <c r="I95" s="82" t="s">
        <v>3838</v>
      </c>
      <c r="J95" s="79"/>
      <c r="K95" s="79"/>
    </row>
    <row r="96" spans="2:11" s="1" customFormat="1" ht="15.5" x14ac:dyDescent="0.35">
      <c r="B96" s="84" t="s">
        <v>193</v>
      </c>
      <c r="C96" s="88" t="s">
        <v>180</v>
      </c>
      <c r="D96" s="88" t="s">
        <v>189</v>
      </c>
      <c r="E96" s="79" t="s">
        <v>190</v>
      </c>
      <c r="F96" s="86">
        <v>1</v>
      </c>
      <c r="G96" s="79" t="s">
        <v>617</v>
      </c>
      <c r="H96" s="79" t="s">
        <v>3670</v>
      </c>
      <c r="I96" s="82" t="s">
        <v>3839</v>
      </c>
      <c r="J96" s="79"/>
      <c r="K96" s="79"/>
    </row>
    <row r="97" spans="2:11" s="1" customFormat="1" ht="15.5" x14ac:dyDescent="0.35">
      <c r="B97" s="84" t="s">
        <v>193</v>
      </c>
      <c r="C97" s="88" t="s">
        <v>180</v>
      </c>
      <c r="D97" s="88" t="s">
        <v>189</v>
      </c>
      <c r="E97" s="79" t="s">
        <v>192</v>
      </c>
      <c r="F97" s="86">
        <v>1</v>
      </c>
      <c r="G97" s="79" t="s">
        <v>617</v>
      </c>
      <c r="H97" s="79" t="s">
        <v>3670</v>
      </c>
      <c r="I97" s="82" t="s">
        <v>3840</v>
      </c>
      <c r="J97" s="79"/>
      <c r="K97" s="79"/>
    </row>
    <row r="98" spans="2:11" s="1" customFormat="1" x14ac:dyDescent="0.35">
      <c r="B98" s="84" t="s">
        <v>252</v>
      </c>
      <c r="C98" s="80" t="s">
        <v>194</v>
      </c>
      <c r="D98" s="79"/>
      <c r="E98" s="79" t="s">
        <v>195</v>
      </c>
      <c r="F98" s="81">
        <v>1</v>
      </c>
      <c r="G98" s="79" t="s">
        <v>617</v>
      </c>
      <c r="H98" s="79" t="s">
        <v>3670</v>
      </c>
      <c r="I98" s="82" t="s">
        <v>3880</v>
      </c>
      <c r="J98" s="79"/>
      <c r="K98" s="79"/>
    </row>
    <row r="99" spans="2:11" s="1" customFormat="1" x14ac:dyDescent="0.35">
      <c r="B99" s="84" t="s">
        <v>252</v>
      </c>
      <c r="C99" s="80" t="s">
        <v>194</v>
      </c>
      <c r="D99" s="79"/>
      <c r="E99" s="79" t="s">
        <v>196</v>
      </c>
      <c r="F99" s="81">
        <v>1</v>
      </c>
      <c r="G99" s="79" t="s">
        <v>617</v>
      </c>
      <c r="H99" s="79" t="s">
        <v>3670</v>
      </c>
      <c r="I99" s="82" t="s">
        <v>3735</v>
      </c>
      <c r="J99" s="79"/>
      <c r="K99" s="79"/>
    </row>
    <row r="100" spans="2:11" s="1" customFormat="1" x14ac:dyDescent="0.35">
      <c r="B100" s="84" t="s">
        <v>252</v>
      </c>
      <c r="C100" s="80" t="s">
        <v>194</v>
      </c>
      <c r="D100" s="79"/>
      <c r="E100" s="79" t="s">
        <v>197</v>
      </c>
      <c r="F100" s="81">
        <v>1</v>
      </c>
      <c r="G100" s="79" t="s">
        <v>617</v>
      </c>
      <c r="H100" s="79" t="s">
        <v>3670</v>
      </c>
      <c r="I100" s="82" t="s">
        <v>3736</v>
      </c>
      <c r="J100" s="79"/>
      <c r="K100" s="79"/>
    </row>
    <row r="101" spans="2:11" s="1" customFormat="1" x14ac:dyDescent="0.35">
      <c r="B101" s="84" t="s">
        <v>252</v>
      </c>
      <c r="C101" s="80" t="s">
        <v>198</v>
      </c>
      <c r="D101" s="79"/>
      <c r="E101" s="79" t="s">
        <v>199</v>
      </c>
      <c r="F101" s="81">
        <v>1</v>
      </c>
      <c r="G101" s="79" t="s">
        <v>617</v>
      </c>
      <c r="H101" s="79" t="s">
        <v>3670</v>
      </c>
      <c r="I101" s="82" t="s">
        <v>3737</v>
      </c>
      <c r="J101" s="79"/>
      <c r="K101" s="79"/>
    </row>
    <row r="102" spans="2:11" s="1" customFormat="1" x14ac:dyDescent="0.35">
      <c r="B102" s="84" t="s">
        <v>252</v>
      </c>
      <c r="C102" s="80" t="s">
        <v>198</v>
      </c>
      <c r="D102" s="79"/>
      <c r="E102" s="79" t="s">
        <v>200</v>
      </c>
      <c r="F102" s="81">
        <v>1</v>
      </c>
      <c r="G102" s="79" t="s">
        <v>617</v>
      </c>
      <c r="H102" s="79" t="s">
        <v>3670</v>
      </c>
      <c r="I102" s="82" t="s">
        <v>3738</v>
      </c>
      <c r="J102" s="79"/>
      <c r="K102" s="79"/>
    </row>
    <row r="103" spans="2:11" s="1" customFormat="1" x14ac:dyDescent="0.35">
      <c r="B103" s="84" t="s">
        <v>252</v>
      </c>
      <c r="C103" s="80" t="s">
        <v>198</v>
      </c>
      <c r="D103" s="79"/>
      <c r="E103" s="79" t="s">
        <v>201</v>
      </c>
      <c r="F103" s="81">
        <v>1</v>
      </c>
      <c r="G103" s="79" t="s">
        <v>617</v>
      </c>
      <c r="H103" s="79" t="s">
        <v>3670</v>
      </c>
      <c r="I103" s="82" t="s">
        <v>3739</v>
      </c>
      <c r="J103" s="79"/>
      <c r="K103" s="79"/>
    </row>
    <row r="104" spans="2:11" s="1" customFormat="1" x14ac:dyDescent="0.35">
      <c r="B104" s="84" t="s">
        <v>252</v>
      </c>
      <c r="C104" s="80" t="s">
        <v>198</v>
      </c>
      <c r="D104" s="79"/>
      <c r="E104" s="79" t="s">
        <v>202</v>
      </c>
      <c r="F104" s="81">
        <v>1</v>
      </c>
      <c r="G104" s="79" t="s">
        <v>617</v>
      </c>
      <c r="H104" s="79" t="s">
        <v>3670</v>
      </c>
      <c r="I104" s="82" t="s">
        <v>3740</v>
      </c>
      <c r="J104" s="79"/>
      <c r="K104" s="79"/>
    </row>
    <row r="105" spans="2:11" s="1" customFormat="1" x14ac:dyDescent="0.35">
      <c r="B105" s="84" t="s">
        <v>252</v>
      </c>
      <c r="C105" s="80" t="s">
        <v>198</v>
      </c>
      <c r="D105" s="79"/>
      <c r="E105" s="79" t="s">
        <v>203</v>
      </c>
      <c r="F105" s="81">
        <v>1</v>
      </c>
      <c r="G105" s="79" t="s">
        <v>617</v>
      </c>
      <c r="H105" s="79" t="s">
        <v>3670</v>
      </c>
      <c r="I105" s="82" t="s">
        <v>3741</v>
      </c>
      <c r="J105" s="79"/>
      <c r="K105" s="79"/>
    </row>
    <row r="106" spans="2:11" s="1" customFormat="1" x14ac:dyDescent="0.35">
      <c r="B106" s="84" t="s">
        <v>252</v>
      </c>
      <c r="C106" s="80" t="s">
        <v>198</v>
      </c>
      <c r="D106" s="79"/>
      <c r="E106" s="79" t="s">
        <v>204</v>
      </c>
      <c r="F106" s="81">
        <v>1</v>
      </c>
      <c r="G106" s="79" t="s">
        <v>3645</v>
      </c>
      <c r="H106" s="79" t="s">
        <v>3670</v>
      </c>
      <c r="I106" s="82" t="s">
        <v>3881</v>
      </c>
      <c r="J106" s="79"/>
      <c r="K106" s="79"/>
    </row>
    <row r="107" spans="2:11" s="1" customFormat="1" x14ac:dyDescent="0.35">
      <c r="B107" s="84" t="s">
        <v>252</v>
      </c>
      <c r="C107" s="80" t="s">
        <v>198</v>
      </c>
      <c r="D107" s="79"/>
      <c r="E107" s="79" t="s">
        <v>205</v>
      </c>
      <c r="F107" s="81">
        <v>1</v>
      </c>
      <c r="G107" s="79" t="s">
        <v>617</v>
      </c>
      <c r="H107" s="79" t="s">
        <v>3642</v>
      </c>
      <c r="I107" s="82" t="s">
        <v>3742</v>
      </c>
      <c r="J107" s="79"/>
      <c r="K107" s="79"/>
    </row>
    <row r="108" spans="2:11" s="1" customFormat="1" x14ac:dyDescent="0.35">
      <c r="B108" s="84" t="s">
        <v>252</v>
      </c>
      <c r="C108" s="80" t="s">
        <v>198</v>
      </c>
      <c r="D108" s="79"/>
      <c r="E108" s="79" t="s">
        <v>206</v>
      </c>
      <c r="F108" s="81">
        <v>1</v>
      </c>
      <c r="G108" s="79" t="s">
        <v>617</v>
      </c>
      <c r="H108" s="79" t="s">
        <v>3642</v>
      </c>
      <c r="I108" s="82" t="s">
        <v>3882</v>
      </c>
      <c r="J108" s="79"/>
      <c r="K108" s="79"/>
    </row>
    <row r="109" spans="2:11" s="1" customFormat="1" x14ac:dyDescent="0.35">
      <c r="B109" s="84" t="s">
        <v>252</v>
      </c>
      <c r="C109" s="80" t="s">
        <v>198</v>
      </c>
      <c r="D109" s="79"/>
      <c r="E109" s="79" t="s">
        <v>207</v>
      </c>
      <c r="F109" s="81">
        <v>1</v>
      </c>
      <c r="G109" s="79" t="s">
        <v>617</v>
      </c>
      <c r="H109" s="79" t="s">
        <v>3642</v>
      </c>
      <c r="I109" s="82" t="s">
        <v>3743</v>
      </c>
      <c r="J109" s="79"/>
      <c r="K109" s="79"/>
    </row>
    <row r="110" spans="2:11" s="1" customFormat="1" x14ac:dyDescent="0.35">
      <c r="B110" s="84" t="s">
        <v>252</v>
      </c>
      <c r="C110" s="80" t="s">
        <v>198</v>
      </c>
      <c r="D110" s="79"/>
      <c r="E110" s="79" t="s">
        <v>208</v>
      </c>
      <c r="F110" s="81">
        <v>1</v>
      </c>
      <c r="G110" s="79" t="s">
        <v>617</v>
      </c>
      <c r="H110" s="79" t="s">
        <v>3642</v>
      </c>
      <c r="I110" s="82" t="s">
        <v>3744</v>
      </c>
      <c r="J110" s="79"/>
      <c r="K110" s="79"/>
    </row>
    <row r="111" spans="2:11" s="1" customFormat="1" x14ac:dyDescent="0.35">
      <c r="B111" s="84" t="s">
        <v>252</v>
      </c>
      <c r="C111" s="80" t="s">
        <v>198</v>
      </c>
      <c r="D111" s="79"/>
      <c r="E111" s="79" t="s">
        <v>209</v>
      </c>
      <c r="F111" s="81">
        <v>1</v>
      </c>
      <c r="G111" s="79" t="s">
        <v>617</v>
      </c>
      <c r="H111" s="79" t="s">
        <v>3642</v>
      </c>
      <c r="I111" s="82" t="s">
        <v>3745</v>
      </c>
      <c r="J111" s="79"/>
      <c r="K111" s="79"/>
    </row>
    <row r="112" spans="2:11" s="1" customFormat="1" x14ac:dyDescent="0.35">
      <c r="B112" s="84" t="s">
        <v>252</v>
      </c>
      <c r="C112" s="80" t="s">
        <v>198</v>
      </c>
      <c r="D112" s="79"/>
      <c r="E112" s="79" t="s">
        <v>210</v>
      </c>
      <c r="F112" s="81">
        <v>1</v>
      </c>
      <c r="G112" s="79" t="s">
        <v>617</v>
      </c>
      <c r="H112" s="79" t="s">
        <v>3642</v>
      </c>
      <c r="I112" s="82" t="s">
        <v>3746</v>
      </c>
      <c r="J112" s="79"/>
      <c r="K112" s="79"/>
    </row>
    <row r="113" spans="2:11" s="1" customFormat="1" x14ac:dyDescent="0.35">
      <c r="B113" s="84" t="s">
        <v>252</v>
      </c>
      <c r="C113" s="80" t="s">
        <v>198</v>
      </c>
      <c r="D113" s="79"/>
      <c r="E113" s="79" t="s">
        <v>211</v>
      </c>
      <c r="F113" s="81">
        <v>1</v>
      </c>
      <c r="G113" s="79" t="s">
        <v>617</v>
      </c>
      <c r="H113" s="79" t="s">
        <v>3642</v>
      </c>
      <c r="I113" s="82" t="s">
        <v>3747</v>
      </c>
      <c r="J113" s="79"/>
      <c r="K113" s="79"/>
    </row>
    <row r="114" spans="2:11" s="1" customFormat="1" x14ac:dyDescent="0.35">
      <c r="B114" s="84" t="s">
        <v>252</v>
      </c>
      <c r="C114" s="80" t="s">
        <v>198</v>
      </c>
      <c r="D114" s="79"/>
      <c r="E114" s="79" t="s">
        <v>212</v>
      </c>
      <c r="F114" s="81">
        <v>1</v>
      </c>
      <c r="G114" s="79" t="s">
        <v>617</v>
      </c>
      <c r="H114" s="79" t="s">
        <v>3642</v>
      </c>
      <c r="I114" s="82" t="s">
        <v>3748</v>
      </c>
      <c r="J114" s="79"/>
      <c r="K114" s="79"/>
    </row>
    <row r="115" spans="2:11" s="1" customFormat="1" x14ac:dyDescent="0.35">
      <c r="B115" s="84" t="s">
        <v>252</v>
      </c>
      <c r="C115" s="80" t="s">
        <v>213</v>
      </c>
      <c r="D115" s="79"/>
      <c r="E115" s="79" t="s">
        <v>214</v>
      </c>
      <c r="F115" s="81">
        <v>1</v>
      </c>
      <c r="G115" s="79" t="s">
        <v>617</v>
      </c>
      <c r="H115" s="79" t="s">
        <v>3642</v>
      </c>
      <c r="I115" s="82" t="s">
        <v>3749</v>
      </c>
      <c r="J115" s="79"/>
      <c r="K115" s="79"/>
    </row>
    <row r="116" spans="2:11" s="1" customFormat="1" x14ac:dyDescent="0.35">
      <c r="B116" s="84" t="s">
        <v>252</v>
      </c>
      <c r="C116" s="80" t="s">
        <v>213</v>
      </c>
      <c r="D116" s="79"/>
      <c r="E116" s="79" t="s">
        <v>215</v>
      </c>
      <c r="F116" s="81">
        <v>1</v>
      </c>
      <c r="G116" s="79" t="s">
        <v>617</v>
      </c>
      <c r="H116" s="79" t="s">
        <v>3642</v>
      </c>
      <c r="I116" s="82" t="s">
        <v>3750</v>
      </c>
      <c r="J116" s="79"/>
      <c r="K116" s="79"/>
    </row>
    <row r="117" spans="2:11" s="1" customFormat="1" x14ac:dyDescent="0.35">
      <c r="B117" s="84" t="s">
        <v>252</v>
      </c>
      <c r="C117" s="80" t="s">
        <v>216</v>
      </c>
      <c r="D117" s="79"/>
      <c r="E117" s="79" t="s">
        <v>217</v>
      </c>
      <c r="F117" s="81">
        <v>1</v>
      </c>
      <c r="G117" s="79" t="s">
        <v>3645</v>
      </c>
      <c r="H117" s="79" t="s">
        <v>3670</v>
      </c>
      <c r="I117" s="82" t="s">
        <v>3751</v>
      </c>
      <c r="J117" s="79"/>
      <c r="K117" s="79"/>
    </row>
    <row r="118" spans="2:11" s="1" customFormat="1" x14ac:dyDescent="0.35">
      <c r="B118" s="84" t="s">
        <v>252</v>
      </c>
      <c r="C118" s="80" t="s">
        <v>216</v>
      </c>
      <c r="D118" s="79"/>
      <c r="E118" s="79" t="s">
        <v>218</v>
      </c>
      <c r="F118" s="81">
        <v>1</v>
      </c>
      <c r="G118" s="79" t="s">
        <v>617</v>
      </c>
      <c r="H118" s="79" t="s">
        <v>3642</v>
      </c>
      <c r="I118" s="82" t="s">
        <v>3752</v>
      </c>
      <c r="J118" s="79"/>
      <c r="K118" s="79"/>
    </row>
    <row r="119" spans="2:11" s="1" customFormat="1" x14ac:dyDescent="0.35">
      <c r="B119" s="84" t="s">
        <v>252</v>
      </c>
      <c r="C119" s="80" t="s">
        <v>219</v>
      </c>
      <c r="D119" s="79"/>
      <c r="E119" s="79" t="s">
        <v>220</v>
      </c>
      <c r="F119" s="81">
        <v>1</v>
      </c>
      <c r="G119" s="79" t="s">
        <v>617</v>
      </c>
      <c r="H119" s="79" t="s">
        <v>3642</v>
      </c>
      <c r="I119" s="82" t="s">
        <v>3753</v>
      </c>
      <c r="J119" s="79"/>
      <c r="K119" s="79"/>
    </row>
    <row r="120" spans="2:11" s="1" customFormat="1" x14ac:dyDescent="0.35">
      <c r="B120" s="84" t="s">
        <v>252</v>
      </c>
      <c r="C120" s="80" t="s">
        <v>219</v>
      </c>
      <c r="D120" s="79"/>
      <c r="E120" s="79" t="s">
        <v>221</v>
      </c>
      <c r="F120" s="81">
        <v>1</v>
      </c>
      <c r="G120" s="79" t="s">
        <v>617</v>
      </c>
      <c r="H120" s="79" t="s">
        <v>3642</v>
      </c>
      <c r="I120" s="82" t="s">
        <v>3883</v>
      </c>
      <c r="J120" s="79"/>
      <c r="K120" s="79"/>
    </row>
    <row r="121" spans="2:11" s="1" customFormat="1" x14ac:dyDescent="0.35">
      <c r="B121" s="84" t="s">
        <v>252</v>
      </c>
      <c r="C121" s="80" t="s">
        <v>219</v>
      </c>
      <c r="D121" s="79"/>
      <c r="E121" s="79" t="s">
        <v>222</v>
      </c>
      <c r="F121" s="81">
        <v>1</v>
      </c>
      <c r="G121" s="79" t="s">
        <v>3645</v>
      </c>
      <c r="H121" s="79" t="s">
        <v>3670</v>
      </c>
      <c r="I121" s="82" t="s">
        <v>3771</v>
      </c>
      <c r="J121" s="79"/>
      <c r="K121" s="79"/>
    </row>
    <row r="122" spans="2:11" s="1" customFormat="1" x14ac:dyDescent="0.35">
      <c r="B122" s="84" t="s">
        <v>252</v>
      </c>
      <c r="C122" s="80" t="s">
        <v>219</v>
      </c>
      <c r="D122" s="79"/>
      <c r="E122" s="79" t="s">
        <v>223</v>
      </c>
      <c r="F122" s="81">
        <v>1</v>
      </c>
      <c r="G122" s="79" t="s">
        <v>617</v>
      </c>
      <c r="H122" s="79" t="s">
        <v>3642</v>
      </c>
      <c r="I122" s="82" t="s">
        <v>3754</v>
      </c>
      <c r="J122" s="79"/>
      <c r="K122" s="79"/>
    </row>
    <row r="123" spans="2:11" s="1" customFormat="1" x14ac:dyDescent="0.35">
      <c r="B123" s="84" t="s">
        <v>252</v>
      </c>
      <c r="C123" s="80" t="s">
        <v>219</v>
      </c>
      <c r="D123" s="79"/>
      <c r="E123" s="79" t="s">
        <v>224</v>
      </c>
      <c r="F123" s="81">
        <v>1</v>
      </c>
      <c r="G123" s="79" t="s">
        <v>617</v>
      </c>
      <c r="H123" s="79" t="s">
        <v>3642</v>
      </c>
      <c r="I123" s="82" t="s">
        <v>3755</v>
      </c>
      <c r="J123" s="79"/>
      <c r="K123" s="79"/>
    </row>
    <row r="124" spans="2:11" s="1" customFormat="1" x14ac:dyDescent="0.35">
      <c r="B124" s="84" t="s">
        <v>252</v>
      </c>
      <c r="C124" s="80" t="s">
        <v>225</v>
      </c>
      <c r="D124" s="79"/>
      <c r="E124" s="79" t="s">
        <v>226</v>
      </c>
      <c r="F124" s="81">
        <v>1</v>
      </c>
      <c r="G124" s="79" t="s">
        <v>617</v>
      </c>
      <c r="H124" s="79" t="s">
        <v>3642</v>
      </c>
      <c r="I124" s="82" t="s">
        <v>3756</v>
      </c>
      <c r="J124" s="79"/>
      <c r="K124" s="79"/>
    </row>
    <row r="125" spans="2:11" s="1" customFormat="1" x14ac:dyDescent="0.35">
      <c r="B125" s="84" t="s">
        <v>252</v>
      </c>
      <c r="C125" s="80" t="s">
        <v>225</v>
      </c>
      <c r="D125" s="79"/>
      <c r="E125" s="79" t="s">
        <v>227</v>
      </c>
      <c r="F125" s="81">
        <v>1</v>
      </c>
      <c r="G125" s="79" t="s">
        <v>3645</v>
      </c>
      <c r="H125" s="79" t="s">
        <v>3670</v>
      </c>
      <c r="I125" s="82" t="s">
        <v>3884</v>
      </c>
      <c r="J125" s="79"/>
      <c r="K125" s="79"/>
    </row>
    <row r="126" spans="2:11" s="1" customFormat="1" x14ac:dyDescent="0.35">
      <c r="B126" s="84" t="s">
        <v>252</v>
      </c>
      <c r="C126" s="80" t="s">
        <v>225</v>
      </c>
      <c r="D126" s="79"/>
      <c r="E126" s="79" t="s">
        <v>228</v>
      </c>
      <c r="F126" s="81">
        <v>1</v>
      </c>
      <c r="G126" s="79" t="s">
        <v>3645</v>
      </c>
      <c r="H126" s="79" t="s">
        <v>3670</v>
      </c>
      <c r="I126" s="82" t="s">
        <v>3757</v>
      </c>
      <c r="J126" s="79"/>
      <c r="K126" s="79"/>
    </row>
    <row r="127" spans="2:11" s="1" customFormat="1" x14ac:dyDescent="0.35">
      <c r="B127" s="84" t="s">
        <v>252</v>
      </c>
      <c r="C127" s="80" t="s">
        <v>225</v>
      </c>
      <c r="D127" s="79"/>
      <c r="E127" s="79" t="s">
        <v>229</v>
      </c>
      <c r="F127" s="81">
        <v>1</v>
      </c>
      <c r="G127" s="79" t="s">
        <v>3645</v>
      </c>
      <c r="H127" s="79" t="s">
        <v>3670</v>
      </c>
      <c r="I127" s="82" t="s">
        <v>3758</v>
      </c>
      <c r="J127" s="79"/>
      <c r="K127" s="79"/>
    </row>
    <row r="128" spans="2:11" s="1" customFormat="1" x14ac:dyDescent="0.35">
      <c r="B128" s="84" t="s">
        <v>252</v>
      </c>
      <c r="C128" s="80" t="s">
        <v>225</v>
      </c>
      <c r="D128" s="79"/>
      <c r="E128" s="79" t="s">
        <v>230</v>
      </c>
      <c r="F128" s="81">
        <v>1</v>
      </c>
      <c r="G128" s="79" t="s">
        <v>617</v>
      </c>
      <c r="H128" s="79" t="s">
        <v>3642</v>
      </c>
      <c r="I128" s="82" t="s">
        <v>3759</v>
      </c>
      <c r="J128" s="79"/>
      <c r="K128" s="79"/>
    </row>
    <row r="129" spans="2:11" s="1" customFormat="1" x14ac:dyDescent="0.35">
      <c r="B129" s="84" t="s">
        <v>252</v>
      </c>
      <c r="C129" s="80" t="s">
        <v>231</v>
      </c>
      <c r="D129" s="79"/>
      <c r="E129" s="79" t="s">
        <v>232</v>
      </c>
      <c r="F129" s="81">
        <v>1</v>
      </c>
      <c r="G129" s="79" t="s">
        <v>3645</v>
      </c>
      <c r="H129" s="79" t="s">
        <v>3670</v>
      </c>
      <c r="I129" s="89" t="s">
        <v>3885</v>
      </c>
      <c r="J129" s="79"/>
      <c r="K129" s="79"/>
    </row>
    <row r="130" spans="2:11" s="1" customFormat="1" x14ac:dyDescent="0.35">
      <c r="B130" s="84" t="s">
        <v>252</v>
      </c>
      <c r="C130" s="80" t="s">
        <v>231</v>
      </c>
      <c r="D130" s="79"/>
      <c r="E130" s="79" t="s">
        <v>233</v>
      </c>
      <c r="F130" s="81">
        <v>1</v>
      </c>
      <c r="G130" s="79" t="s">
        <v>617</v>
      </c>
      <c r="H130" s="79" t="s">
        <v>3642</v>
      </c>
      <c r="I130" s="82" t="s">
        <v>3760</v>
      </c>
      <c r="J130" s="79"/>
      <c r="K130" s="79"/>
    </row>
    <row r="131" spans="2:11" s="1" customFormat="1" x14ac:dyDescent="0.35">
      <c r="B131" s="84" t="s">
        <v>252</v>
      </c>
      <c r="C131" s="80" t="s">
        <v>231</v>
      </c>
      <c r="D131" s="79"/>
      <c r="E131" s="79" t="s">
        <v>234</v>
      </c>
      <c r="F131" s="81">
        <v>1</v>
      </c>
      <c r="G131" s="79" t="s">
        <v>617</v>
      </c>
      <c r="H131" s="79" t="s">
        <v>3642</v>
      </c>
      <c r="I131" s="82" t="s">
        <v>3761</v>
      </c>
      <c r="J131" s="79"/>
      <c r="K131" s="79"/>
    </row>
    <row r="132" spans="2:11" s="1" customFormat="1" x14ac:dyDescent="0.35">
      <c r="B132" s="84" t="s">
        <v>252</v>
      </c>
      <c r="C132" s="80" t="s">
        <v>235</v>
      </c>
      <c r="D132" s="79"/>
      <c r="E132" s="79" t="s">
        <v>236</v>
      </c>
      <c r="F132" s="81">
        <v>1</v>
      </c>
      <c r="G132" s="79" t="s">
        <v>617</v>
      </c>
      <c r="H132" s="79" t="s">
        <v>3642</v>
      </c>
      <c r="I132" s="82" t="s">
        <v>3762</v>
      </c>
      <c r="J132" s="79"/>
      <c r="K132" s="79"/>
    </row>
    <row r="133" spans="2:11" s="1" customFormat="1" x14ac:dyDescent="0.35">
      <c r="B133" s="84" t="s">
        <v>252</v>
      </c>
      <c r="C133" s="80" t="s">
        <v>235</v>
      </c>
      <c r="D133" s="79"/>
      <c r="E133" s="79" t="s">
        <v>237</v>
      </c>
      <c r="F133" s="81">
        <v>1</v>
      </c>
      <c r="G133" s="79" t="s">
        <v>3645</v>
      </c>
      <c r="H133" s="79" t="s">
        <v>3670</v>
      </c>
      <c r="I133" s="82" t="s">
        <v>3763</v>
      </c>
      <c r="J133" s="79"/>
      <c r="K133" s="79"/>
    </row>
    <row r="134" spans="2:11" s="1" customFormat="1" x14ac:dyDescent="0.35">
      <c r="B134" s="84" t="s">
        <v>252</v>
      </c>
      <c r="C134" s="80" t="s">
        <v>235</v>
      </c>
      <c r="D134" s="79"/>
      <c r="E134" s="79" t="s">
        <v>238</v>
      </c>
      <c r="F134" s="81">
        <v>1</v>
      </c>
      <c r="G134" s="79" t="s">
        <v>617</v>
      </c>
      <c r="H134" s="79" t="s">
        <v>3642</v>
      </c>
      <c r="I134" s="82" t="s">
        <v>3764</v>
      </c>
      <c r="J134" s="79"/>
      <c r="K134" s="79"/>
    </row>
    <row r="135" spans="2:11" s="1" customFormat="1" x14ac:dyDescent="0.35">
      <c r="B135" s="84" t="s">
        <v>252</v>
      </c>
      <c r="C135" s="80" t="s">
        <v>239</v>
      </c>
      <c r="D135" s="79"/>
      <c r="E135" s="79" t="s">
        <v>240</v>
      </c>
      <c r="F135" s="81">
        <v>1</v>
      </c>
      <c r="G135" s="79" t="s">
        <v>617</v>
      </c>
      <c r="H135" s="79" t="s">
        <v>3642</v>
      </c>
      <c r="I135" s="82" t="s">
        <v>3765</v>
      </c>
      <c r="J135" s="79"/>
      <c r="K135" s="79"/>
    </row>
    <row r="136" spans="2:11" s="1" customFormat="1" x14ac:dyDescent="0.35">
      <c r="B136" s="84" t="s">
        <v>252</v>
      </c>
      <c r="C136" s="80" t="s">
        <v>239</v>
      </c>
      <c r="D136" s="79"/>
      <c r="E136" s="79" t="s">
        <v>241</v>
      </c>
      <c r="F136" s="81">
        <v>1</v>
      </c>
      <c r="G136" s="79" t="s">
        <v>617</v>
      </c>
      <c r="H136" s="79" t="s">
        <v>3642</v>
      </c>
      <c r="I136" s="82" t="s">
        <v>3766</v>
      </c>
      <c r="J136" s="79"/>
      <c r="K136" s="79"/>
    </row>
    <row r="137" spans="2:11" s="1" customFormat="1" x14ac:dyDescent="0.35">
      <c r="B137" s="84" t="s">
        <v>252</v>
      </c>
      <c r="C137" s="80" t="s">
        <v>239</v>
      </c>
      <c r="D137" s="79"/>
      <c r="E137" s="79" t="s">
        <v>242</v>
      </c>
      <c r="F137" s="81">
        <v>1</v>
      </c>
      <c r="G137" s="79" t="s">
        <v>3645</v>
      </c>
      <c r="H137" s="79" t="s">
        <v>3670</v>
      </c>
      <c r="I137" s="82" t="s">
        <v>3767</v>
      </c>
      <c r="J137" s="79"/>
      <c r="K137" s="79"/>
    </row>
    <row r="138" spans="2:11" s="1" customFormat="1" x14ac:dyDescent="0.35">
      <c r="B138" s="84" t="s">
        <v>252</v>
      </c>
      <c r="C138" s="80" t="s">
        <v>243</v>
      </c>
      <c r="D138" s="79"/>
      <c r="E138" s="79" t="s">
        <v>244</v>
      </c>
      <c r="F138" s="81">
        <v>1</v>
      </c>
      <c r="G138" s="79" t="s">
        <v>617</v>
      </c>
      <c r="H138" s="79" t="s">
        <v>3642</v>
      </c>
      <c r="I138" s="82" t="s">
        <v>3886</v>
      </c>
      <c r="J138" s="79"/>
      <c r="K138" s="79"/>
    </row>
    <row r="139" spans="2:11" s="1" customFormat="1" x14ac:dyDescent="0.35">
      <c r="B139" s="84" t="s">
        <v>252</v>
      </c>
      <c r="C139" s="80" t="s">
        <v>243</v>
      </c>
      <c r="D139" s="79"/>
      <c r="E139" s="79" t="s">
        <v>245</v>
      </c>
      <c r="F139" s="81">
        <v>1</v>
      </c>
      <c r="G139" s="79" t="s">
        <v>617</v>
      </c>
      <c r="H139" s="79" t="s">
        <v>3642</v>
      </c>
      <c r="I139" s="82" t="s">
        <v>3768</v>
      </c>
      <c r="J139" s="79"/>
      <c r="K139" s="79"/>
    </row>
    <row r="140" spans="2:11" s="1" customFormat="1" x14ac:dyDescent="0.35">
      <c r="B140" s="84" t="s">
        <v>252</v>
      </c>
      <c r="C140" s="80" t="s">
        <v>246</v>
      </c>
      <c r="D140" s="79"/>
      <c r="E140" s="79" t="s">
        <v>247</v>
      </c>
      <c r="F140" s="81">
        <v>1</v>
      </c>
      <c r="G140" s="79" t="s">
        <v>617</v>
      </c>
      <c r="H140" s="79" t="s">
        <v>3642</v>
      </c>
      <c r="I140" s="82" t="s">
        <v>3769</v>
      </c>
      <c r="J140" s="79"/>
      <c r="K140" s="79"/>
    </row>
    <row r="141" spans="2:11" s="1" customFormat="1" x14ac:dyDescent="0.35">
      <c r="B141" s="84" t="s">
        <v>252</v>
      </c>
      <c r="C141" s="80" t="s">
        <v>246</v>
      </c>
      <c r="D141" s="79"/>
      <c r="E141" s="79" t="s">
        <v>248</v>
      </c>
      <c r="F141" s="81">
        <v>1</v>
      </c>
      <c r="G141" s="79" t="s">
        <v>617</v>
      </c>
      <c r="H141" s="79" t="s">
        <v>3642</v>
      </c>
      <c r="I141" s="82" t="s">
        <v>3887</v>
      </c>
      <c r="J141" s="79"/>
      <c r="K141" s="79"/>
    </row>
    <row r="142" spans="2:11" s="1" customFormat="1" x14ac:dyDescent="0.35">
      <c r="B142" s="84" t="s">
        <v>252</v>
      </c>
      <c r="C142" s="80" t="s">
        <v>246</v>
      </c>
      <c r="D142" s="79"/>
      <c r="E142" s="79" t="s">
        <v>249</v>
      </c>
      <c r="F142" s="81">
        <v>1</v>
      </c>
      <c r="G142" s="79" t="s">
        <v>3645</v>
      </c>
      <c r="H142" s="79" t="s">
        <v>3670</v>
      </c>
      <c r="I142" s="82" t="s">
        <v>3770</v>
      </c>
      <c r="J142" s="79"/>
      <c r="K142" s="79"/>
    </row>
    <row r="143" spans="2:11" s="1" customFormat="1" x14ac:dyDescent="0.35">
      <c r="B143" s="84" t="s">
        <v>252</v>
      </c>
      <c r="C143" s="80" t="s">
        <v>246</v>
      </c>
      <c r="D143" s="79"/>
      <c r="E143" s="79" t="s">
        <v>250</v>
      </c>
      <c r="F143" s="81">
        <v>1</v>
      </c>
      <c r="G143" s="79" t="s">
        <v>617</v>
      </c>
      <c r="H143" s="79" t="s">
        <v>3642</v>
      </c>
      <c r="I143" s="82" t="s">
        <v>3888</v>
      </c>
      <c r="J143" s="79"/>
      <c r="K143" s="79"/>
    </row>
    <row r="144" spans="2:11" s="1" customFormat="1" x14ac:dyDescent="0.35">
      <c r="B144" s="84" t="s">
        <v>252</v>
      </c>
      <c r="C144" s="80" t="s">
        <v>246</v>
      </c>
      <c r="D144" s="79"/>
      <c r="E144" s="79" t="s">
        <v>251</v>
      </c>
      <c r="F144" s="81">
        <v>1</v>
      </c>
      <c r="G144" s="79" t="s">
        <v>3645</v>
      </c>
      <c r="H144" s="79" t="s">
        <v>3670</v>
      </c>
      <c r="I144" s="89" t="s">
        <v>3889</v>
      </c>
      <c r="J144" s="79"/>
      <c r="K144" s="79"/>
    </row>
    <row r="145" spans="2:11" s="1" customFormat="1" x14ac:dyDescent="0.35">
      <c r="B145" s="84" t="s">
        <v>310</v>
      </c>
      <c r="C145" s="80" t="s">
        <v>253</v>
      </c>
      <c r="D145" s="80" t="s">
        <v>254</v>
      </c>
      <c r="E145" s="79" t="s">
        <v>255</v>
      </c>
      <c r="F145" s="90">
        <v>1</v>
      </c>
      <c r="G145" s="79" t="s">
        <v>617</v>
      </c>
      <c r="H145" s="79" t="s">
        <v>3670</v>
      </c>
      <c r="I145" s="82" t="s">
        <v>3890</v>
      </c>
      <c r="J145" s="79"/>
      <c r="K145" s="79"/>
    </row>
    <row r="146" spans="2:11" s="1" customFormat="1" x14ac:dyDescent="0.35">
      <c r="B146" s="84" t="s">
        <v>310</v>
      </c>
      <c r="C146" s="80" t="s">
        <v>253</v>
      </c>
      <c r="D146" s="80" t="s">
        <v>254</v>
      </c>
      <c r="E146" s="79" t="s">
        <v>256</v>
      </c>
      <c r="F146" s="90">
        <v>1</v>
      </c>
      <c r="G146" s="79" t="s">
        <v>3</v>
      </c>
      <c r="H146" s="79" t="s">
        <v>3642</v>
      </c>
      <c r="I146" s="82" t="s">
        <v>3842</v>
      </c>
      <c r="J146" s="79"/>
      <c r="K146" s="79"/>
    </row>
    <row r="147" spans="2:11" s="1" customFormat="1" x14ac:dyDescent="0.35">
      <c r="B147" s="84" t="s">
        <v>310</v>
      </c>
      <c r="C147" s="80" t="s">
        <v>253</v>
      </c>
      <c r="D147" s="80" t="s">
        <v>254</v>
      </c>
      <c r="E147" s="84" t="s">
        <v>257</v>
      </c>
      <c r="F147" s="90">
        <v>1</v>
      </c>
      <c r="G147" s="79" t="s">
        <v>3</v>
      </c>
      <c r="H147" s="79" t="s">
        <v>3642</v>
      </c>
      <c r="I147" s="82" t="s">
        <v>3843</v>
      </c>
      <c r="J147" s="79"/>
      <c r="K147" s="79"/>
    </row>
    <row r="148" spans="2:11" s="1" customFormat="1" x14ac:dyDescent="0.35">
      <c r="B148" s="84" t="s">
        <v>310</v>
      </c>
      <c r="C148" s="80" t="s">
        <v>253</v>
      </c>
      <c r="D148" s="80" t="s">
        <v>254</v>
      </c>
      <c r="E148" s="84" t="s">
        <v>258</v>
      </c>
      <c r="F148" s="90">
        <v>1</v>
      </c>
      <c r="G148" s="79" t="s">
        <v>3</v>
      </c>
      <c r="H148" s="79" t="s">
        <v>3642</v>
      </c>
      <c r="I148" s="82" t="s">
        <v>3844</v>
      </c>
      <c r="J148" s="79"/>
      <c r="K148" s="79"/>
    </row>
    <row r="149" spans="2:11" s="1" customFormat="1" x14ac:dyDescent="0.35">
      <c r="B149" s="84" t="s">
        <v>310</v>
      </c>
      <c r="C149" s="80" t="s">
        <v>253</v>
      </c>
      <c r="D149" s="80" t="s">
        <v>259</v>
      </c>
      <c r="E149" s="84" t="s">
        <v>260</v>
      </c>
      <c r="F149" s="90">
        <v>1</v>
      </c>
      <c r="G149" s="79" t="s">
        <v>617</v>
      </c>
      <c r="H149" s="79" t="s">
        <v>3670</v>
      </c>
      <c r="I149" s="82" t="s">
        <v>3845</v>
      </c>
      <c r="J149" s="79"/>
      <c r="K149" s="79"/>
    </row>
    <row r="150" spans="2:11" s="1" customFormat="1" x14ac:dyDescent="0.35">
      <c r="B150" s="84" t="s">
        <v>310</v>
      </c>
      <c r="C150" s="80" t="s">
        <v>253</v>
      </c>
      <c r="D150" s="80" t="s">
        <v>259</v>
      </c>
      <c r="E150" s="84" t="s">
        <v>261</v>
      </c>
      <c r="F150" s="90">
        <v>1</v>
      </c>
      <c r="G150" s="79" t="s">
        <v>617</v>
      </c>
      <c r="H150" s="79" t="s">
        <v>3670</v>
      </c>
      <c r="I150" s="82" t="s">
        <v>3846</v>
      </c>
      <c r="J150" s="79"/>
      <c r="K150" s="79"/>
    </row>
    <row r="151" spans="2:11" s="1" customFormat="1" x14ac:dyDescent="0.35">
      <c r="B151" s="84" t="s">
        <v>310</v>
      </c>
      <c r="C151" s="80" t="s">
        <v>253</v>
      </c>
      <c r="D151" s="80" t="s">
        <v>262</v>
      </c>
      <c r="E151" s="84" t="s">
        <v>263</v>
      </c>
      <c r="F151" s="90">
        <v>1</v>
      </c>
      <c r="G151" s="79" t="s">
        <v>617</v>
      </c>
      <c r="H151" s="79" t="s">
        <v>3670</v>
      </c>
      <c r="I151" s="82" t="s">
        <v>3847</v>
      </c>
      <c r="J151" s="79"/>
      <c r="K151" s="79"/>
    </row>
    <row r="152" spans="2:11" s="1" customFormat="1" x14ac:dyDescent="0.35">
      <c r="B152" s="84" t="s">
        <v>310</v>
      </c>
      <c r="C152" s="80" t="s">
        <v>253</v>
      </c>
      <c r="D152" s="80" t="s">
        <v>262</v>
      </c>
      <c r="E152" s="84" t="s">
        <v>264</v>
      </c>
      <c r="F152" s="90">
        <v>1</v>
      </c>
      <c r="G152" s="79" t="s">
        <v>617</v>
      </c>
      <c r="H152" s="79" t="s">
        <v>3670</v>
      </c>
      <c r="I152" s="82" t="s">
        <v>3848</v>
      </c>
      <c r="J152" s="79"/>
      <c r="K152" s="79"/>
    </row>
    <row r="153" spans="2:11" s="1" customFormat="1" x14ac:dyDescent="0.35">
      <c r="B153" s="84" t="s">
        <v>310</v>
      </c>
      <c r="C153" s="80" t="s">
        <v>253</v>
      </c>
      <c r="D153" s="80" t="s">
        <v>262</v>
      </c>
      <c r="E153" s="84" t="s">
        <v>262</v>
      </c>
      <c r="F153" s="90">
        <v>1</v>
      </c>
      <c r="G153" s="79" t="s">
        <v>3</v>
      </c>
      <c r="H153" s="79" t="s">
        <v>3670</v>
      </c>
      <c r="I153" s="82" t="s">
        <v>3891</v>
      </c>
      <c r="J153" s="79"/>
      <c r="K153" s="79"/>
    </row>
    <row r="154" spans="2:11" s="1" customFormat="1" x14ac:dyDescent="0.35">
      <c r="B154" s="84" t="s">
        <v>310</v>
      </c>
      <c r="C154" s="80" t="s">
        <v>253</v>
      </c>
      <c r="D154" s="80" t="s">
        <v>262</v>
      </c>
      <c r="E154" s="84" t="s">
        <v>265</v>
      </c>
      <c r="F154" s="90">
        <v>1</v>
      </c>
      <c r="G154" s="79" t="s">
        <v>3</v>
      </c>
      <c r="H154" s="79" t="s">
        <v>3642</v>
      </c>
      <c r="I154" s="82" t="s">
        <v>3849</v>
      </c>
      <c r="J154" s="79"/>
      <c r="K154" s="79"/>
    </row>
    <row r="155" spans="2:11" s="1" customFormat="1" x14ac:dyDescent="0.35">
      <c r="B155" s="84" t="s">
        <v>310</v>
      </c>
      <c r="C155" s="80" t="s">
        <v>253</v>
      </c>
      <c r="D155" s="80" t="s">
        <v>262</v>
      </c>
      <c r="E155" s="84" t="s">
        <v>266</v>
      </c>
      <c r="F155" s="90">
        <v>1</v>
      </c>
      <c r="G155" s="79" t="s">
        <v>3</v>
      </c>
      <c r="H155" s="79" t="s">
        <v>3642</v>
      </c>
      <c r="I155" s="82" t="s">
        <v>3850</v>
      </c>
      <c r="J155" s="79"/>
      <c r="K155" s="79"/>
    </row>
    <row r="156" spans="2:11" s="1" customFormat="1" x14ac:dyDescent="0.35">
      <c r="B156" s="84" t="s">
        <v>310</v>
      </c>
      <c r="C156" s="88" t="s">
        <v>267</v>
      </c>
      <c r="D156" s="88" t="s">
        <v>268</v>
      </c>
      <c r="E156" s="84" t="s">
        <v>268</v>
      </c>
      <c r="F156" s="90">
        <v>1</v>
      </c>
      <c r="G156" s="79" t="s">
        <v>3</v>
      </c>
      <c r="H156" s="79" t="s">
        <v>3642</v>
      </c>
      <c r="I156" s="82" t="s">
        <v>3851</v>
      </c>
      <c r="J156" s="79"/>
      <c r="K156" s="79"/>
    </row>
    <row r="157" spans="2:11" s="1" customFormat="1" x14ac:dyDescent="0.35">
      <c r="B157" s="84" t="s">
        <v>310</v>
      </c>
      <c r="C157" s="88" t="s">
        <v>267</v>
      </c>
      <c r="D157" s="88" t="s">
        <v>269</v>
      </c>
      <c r="E157" s="84" t="s">
        <v>270</v>
      </c>
      <c r="F157" s="90">
        <v>1</v>
      </c>
      <c r="G157" s="79" t="s">
        <v>617</v>
      </c>
      <c r="H157" s="79" t="s">
        <v>3670</v>
      </c>
      <c r="I157" s="82" t="s">
        <v>3852</v>
      </c>
      <c r="J157" s="79"/>
      <c r="K157" s="79"/>
    </row>
    <row r="158" spans="2:11" s="1" customFormat="1" x14ac:dyDescent="0.35">
      <c r="B158" s="84" t="s">
        <v>310</v>
      </c>
      <c r="C158" s="88" t="s">
        <v>267</v>
      </c>
      <c r="D158" s="88" t="s">
        <v>269</v>
      </c>
      <c r="E158" s="84" t="s">
        <v>271</v>
      </c>
      <c r="F158" s="90">
        <v>1</v>
      </c>
      <c r="G158" s="79" t="s">
        <v>3</v>
      </c>
      <c r="H158" s="79" t="s">
        <v>3642</v>
      </c>
      <c r="I158" s="82" t="s">
        <v>3853</v>
      </c>
      <c r="J158" s="79"/>
      <c r="K158" s="79"/>
    </row>
    <row r="159" spans="2:11" s="1" customFormat="1" x14ac:dyDescent="0.35">
      <c r="B159" s="84" t="s">
        <v>310</v>
      </c>
      <c r="C159" s="88" t="s">
        <v>267</v>
      </c>
      <c r="D159" s="88" t="s">
        <v>269</v>
      </c>
      <c r="E159" s="84" t="s">
        <v>272</v>
      </c>
      <c r="F159" s="90">
        <v>1</v>
      </c>
      <c r="G159" s="79" t="s">
        <v>617</v>
      </c>
      <c r="H159" s="79" t="s">
        <v>3670</v>
      </c>
      <c r="I159" s="82" t="s">
        <v>3854</v>
      </c>
      <c r="J159" s="79"/>
      <c r="K159" s="79"/>
    </row>
    <row r="160" spans="2:11" s="1" customFormat="1" x14ac:dyDescent="0.35">
      <c r="B160" s="84" t="s">
        <v>310</v>
      </c>
      <c r="C160" s="88" t="s">
        <v>267</v>
      </c>
      <c r="D160" s="80" t="s">
        <v>273</v>
      </c>
      <c r="E160" s="84" t="s">
        <v>274</v>
      </c>
      <c r="F160" s="90">
        <v>1</v>
      </c>
      <c r="G160" s="79" t="s">
        <v>3</v>
      </c>
      <c r="H160" s="79" t="s">
        <v>3642</v>
      </c>
      <c r="I160" s="82" t="s">
        <v>3855</v>
      </c>
      <c r="J160" s="79"/>
      <c r="K160" s="79"/>
    </row>
    <row r="161" spans="2:11" s="1" customFormat="1" x14ac:dyDescent="0.35">
      <c r="B161" s="84" t="s">
        <v>310</v>
      </c>
      <c r="C161" s="88" t="s">
        <v>267</v>
      </c>
      <c r="D161" s="80" t="s">
        <v>273</v>
      </c>
      <c r="E161" s="79" t="s">
        <v>275</v>
      </c>
      <c r="F161" s="90">
        <v>1</v>
      </c>
      <c r="G161" s="79" t="s">
        <v>617</v>
      </c>
      <c r="H161" s="79" t="s">
        <v>3670</v>
      </c>
      <c r="I161" s="82" t="s">
        <v>3856</v>
      </c>
      <c r="J161" s="79"/>
      <c r="K161" s="79"/>
    </row>
    <row r="162" spans="2:11" s="1" customFormat="1" x14ac:dyDescent="0.35">
      <c r="B162" s="84" t="s">
        <v>310</v>
      </c>
      <c r="C162" s="88" t="s">
        <v>267</v>
      </c>
      <c r="D162" s="80" t="s">
        <v>273</v>
      </c>
      <c r="E162" s="79" t="s">
        <v>276</v>
      </c>
      <c r="F162" s="90">
        <v>1</v>
      </c>
      <c r="G162" s="79" t="s">
        <v>617</v>
      </c>
      <c r="H162" s="79" t="s">
        <v>3670</v>
      </c>
      <c r="I162" s="82" t="s">
        <v>3857</v>
      </c>
      <c r="J162" s="79"/>
      <c r="K162" s="79"/>
    </row>
    <row r="163" spans="2:11" s="1" customFormat="1" x14ac:dyDescent="0.35">
      <c r="B163" s="84" t="s">
        <v>310</v>
      </c>
      <c r="C163" s="88" t="s">
        <v>267</v>
      </c>
      <c r="D163" s="80" t="s">
        <v>277</v>
      </c>
      <c r="E163" s="84" t="s">
        <v>278</v>
      </c>
      <c r="F163" s="90">
        <v>1</v>
      </c>
      <c r="G163" s="79" t="s">
        <v>3</v>
      </c>
      <c r="H163" s="79" t="s">
        <v>3642</v>
      </c>
      <c r="I163" s="82" t="s">
        <v>3858</v>
      </c>
      <c r="J163" s="79"/>
      <c r="K163" s="79"/>
    </row>
    <row r="164" spans="2:11" s="1" customFormat="1" x14ac:dyDescent="0.35">
      <c r="B164" s="84" t="s">
        <v>310</v>
      </c>
      <c r="C164" s="88" t="s">
        <v>267</v>
      </c>
      <c r="D164" s="80" t="s">
        <v>277</v>
      </c>
      <c r="E164" s="84" t="s">
        <v>279</v>
      </c>
      <c r="F164" s="90">
        <v>1</v>
      </c>
      <c r="G164" s="79" t="s">
        <v>3</v>
      </c>
      <c r="H164" s="79" t="s">
        <v>3642</v>
      </c>
      <c r="I164" s="82" t="s">
        <v>3859</v>
      </c>
      <c r="J164" s="79"/>
      <c r="K164" s="79"/>
    </row>
    <row r="165" spans="2:11" s="1" customFormat="1" x14ac:dyDescent="0.35">
      <c r="B165" s="84" t="s">
        <v>310</v>
      </c>
      <c r="C165" s="88" t="s">
        <v>267</v>
      </c>
      <c r="D165" s="80" t="s">
        <v>280</v>
      </c>
      <c r="E165" s="84" t="s">
        <v>281</v>
      </c>
      <c r="F165" s="90">
        <v>1</v>
      </c>
      <c r="G165" s="79" t="s">
        <v>3</v>
      </c>
      <c r="H165" s="79" t="s">
        <v>3642</v>
      </c>
      <c r="I165" s="82" t="s">
        <v>3860</v>
      </c>
      <c r="J165" s="79"/>
      <c r="K165" s="79"/>
    </row>
    <row r="166" spans="2:11" s="1" customFormat="1" x14ac:dyDescent="0.35">
      <c r="B166" s="84" t="s">
        <v>310</v>
      </c>
      <c r="C166" s="88" t="s">
        <v>282</v>
      </c>
      <c r="D166" s="80" t="s">
        <v>283</v>
      </c>
      <c r="E166" s="84" t="s">
        <v>284</v>
      </c>
      <c r="F166" s="90">
        <v>1</v>
      </c>
      <c r="G166" s="79" t="s">
        <v>3</v>
      </c>
      <c r="H166" s="79" t="s">
        <v>3642</v>
      </c>
      <c r="I166" s="82" t="s">
        <v>3861</v>
      </c>
      <c r="J166" s="79"/>
      <c r="K166" s="79"/>
    </row>
    <row r="167" spans="2:11" s="1" customFormat="1" x14ac:dyDescent="0.35">
      <c r="B167" s="84" t="s">
        <v>310</v>
      </c>
      <c r="C167" s="88" t="s">
        <v>282</v>
      </c>
      <c r="D167" s="80" t="s">
        <v>283</v>
      </c>
      <c r="E167" s="84" t="s">
        <v>285</v>
      </c>
      <c r="F167" s="90">
        <v>1</v>
      </c>
      <c r="G167" s="79" t="s">
        <v>3</v>
      </c>
      <c r="H167" s="79" t="s">
        <v>3642</v>
      </c>
      <c r="I167" s="82" t="s">
        <v>3862</v>
      </c>
      <c r="J167" s="79"/>
      <c r="K167" s="79"/>
    </row>
    <row r="168" spans="2:11" s="1" customFormat="1" x14ac:dyDescent="0.35">
      <c r="B168" s="84" t="s">
        <v>310</v>
      </c>
      <c r="C168" s="88" t="s">
        <v>282</v>
      </c>
      <c r="D168" s="91" t="s">
        <v>286</v>
      </c>
      <c r="E168" s="84" t="s">
        <v>287</v>
      </c>
      <c r="F168" s="90">
        <v>1</v>
      </c>
      <c r="G168" s="79" t="s">
        <v>3</v>
      </c>
      <c r="H168" s="79" t="s">
        <v>3670</v>
      </c>
      <c r="I168" s="82" t="s">
        <v>3863</v>
      </c>
      <c r="J168" s="79"/>
      <c r="K168" s="79"/>
    </row>
    <row r="169" spans="2:11" s="1" customFormat="1" x14ac:dyDescent="0.35">
      <c r="B169" s="84" t="s">
        <v>310</v>
      </c>
      <c r="C169" s="88" t="s">
        <v>282</v>
      </c>
      <c r="D169" s="79" t="s">
        <v>288</v>
      </c>
      <c r="E169" s="84" t="s">
        <v>289</v>
      </c>
      <c r="F169" s="90">
        <v>1</v>
      </c>
      <c r="G169" s="79" t="s">
        <v>3</v>
      </c>
      <c r="H169" s="79" t="s">
        <v>3642</v>
      </c>
      <c r="I169" s="82" t="s">
        <v>3864</v>
      </c>
      <c r="J169" s="79"/>
      <c r="K169" s="79"/>
    </row>
    <row r="170" spans="2:11" s="1" customFormat="1" x14ac:dyDescent="0.35">
      <c r="B170" s="84" t="s">
        <v>310</v>
      </c>
      <c r="C170" s="88" t="s">
        <v>282</v>
      </c>
      <c r="D170" s="80" t="s">
        <v>290</v>
      </c>
      <c r="E170" s="84" t="s">
        <v>291</v>
      </c>
      <c r="F170" s="90">
        <v>1</v>
      </c>
      <c r="G170" s="79" t="s">
        <v>617</v>
      </c>
      <c r="H170" s="79" t="s">
        <v>3670</v>
      </c>
      <c r="I170" s="82" t="s">
        <v>3865</v>
      </c>
      <c r="J170" s="79"/>
      <c r="K170" s="79"/>
    </row>
    <row r="171" spans="2:11" s="1" customFormat="1" x14ac:dyDescent="0.35">
      <c r="B171" s="84" t="s">
        <v>310</v>
      </c>
      <c r="C171" s="88" t="s">
        <v>282</v>
      </c>
      <c r="D171" s="80" t="s">
        <v>290</v>
      </c>
      <c r="E171" s="84" t="s">
        <v>292</v>
      </c>
      <c r="F171" s="90">
        <v>1</v>
      </c>
      <c r="G171" s="79" t="s">
        <v>3</v>
      </c>
      <c r="H171" s="79" t="s">
        <v>3642</v>
      </c>
      <c r="I171" s="82" t="s">
        <v>3866</v>
      </c>
      <c r="J171" s="79"/>
      <c r="K171" s="79"/>
    </row>
    <row r="172" spans="2:11" s="1" customFormat="1" x14ac:dyDescent="0.35">
      <c r="B172" s="84" t="s">
        <v>310</v>
      </c>
      <c r="C172" s="88" t="s">
        <v>293</v>
      </c>
      <c r="D172" s="80" t="s">
        <v>294</v>
      </c>
      <c r="E172" s="84" t="s">
        <v>295</v>
      </c>
      <c r="F172" s="90">
        <v>1</v>
      </c>
      <c r="G172" s="79" t="s">
        <v>617</v>
      </c>
      <c r="H172" s="79" t="s">
        <v>3670</v>
      </c>
      <c r="I172" s="82" t="s">
        <v>3867</v>
      </c>
      <c r="J172" s="79"/>
      <c r="K172" s="79"/>
    </row>
    <row r="173" spans="2:11" s="1" customFormat="1" x14ac:dyDescent="0.35">
      <c r="B173" s="84" t="s">
        <v>310</v>
      </c>
      <c r="C173" s="88" t="s">
        <v>293</v>
      </c>
      <c r="D173" s="80" t="s">
        <v>294</v>
      </c>
      <c r="E173" s="84" t="s">
        <v>296</v>
      </c>
      <c r="F173" s="90">
        <v>1</v>
      </c>
      <c r="G173" s="79" t="s">
        <v>617</v>
      </c>
      <c r="H173" s="79" t="s">
        <v>3670</v>
      </c>
      <c r="I173" s="82" t="s">
        <v>3868</v>
      </c>
      <c r="J173" s="79"/>
      <c r="K173" s="79"/>
    </row>
    <row r="174" spans="2:11" s="1" customFormat="1" x14ac:dyDescent="0.35">
      <c r="B174" s="84" t="s">
        <v>310</v>
      </c>
      <c r="C174" s="88" t="s">
        <v>293</v>
      </c>
      <c r="D174" s="80" t="s">
        <v>297</v>
      </c>
      <c r="E174" s="84" t="s">
        <v>297</v>
      </c>
      <c r="F174" s="90">
        <v>1</v>
      </c>
      <c r="G174" s="79" t="s">
        <v>617</v>
      </c>
      <c r="H174" s="79" t="s">
        <v>3670</v>
      </c>
      <c r="I174" s="82" t="s">
        <v>3869</v>
      </c>
      <c r="J174" s="79"/>
      <c r="K174" s="79"/>
    </row>
    <row r="175" spans="2:11" s="1" customFormat="1" x14ac:dyDescent="0.35">
      <c r="B175" s="84" t="s">
        <v>310</v>
      </c>
      <c r="C175" s="88" t="s">
        <v>293</v>
      </c>
      <c r="D175" s="80" t="s">
        <v>298</v>
      </c>
      <c r="E175" s="84" t="s">
        <v>299</v>
      </c>
      <c r="F175" s="90">
        <v>1</v>
      </c>
      <c r="G175" s="79" t="s">
        <v>617</v>
      </c>
      <c r="H175" s="79" t="s">
        <v>3670</v>
      </c>
      <c r="I175" s="82" t="s">
        <v>3870</v>
      </c>
      <c r="J175" s="79"/>
      <c r="K175" s="79"/>
    </row>
    <row r="176" spans="2:11" s="1" customFormat="1" x14ac:dyDescent="0.35">
      <c r="B176" s="84" t="s">
        <v>310</v>
      </c>
      <c r="C176" s="88" t="s">
        <v>293</v>
      </c>
      <c r="D176" s="80" t="s">
        <v>298</v>
      </c>
      <c r="E176" s="84" t="s">
        <v>300</v>
      </c>
      <c r="F176" s="90">
        <v>1</v>
      </c>
      <c r="G176" s="79" t="s">
        <v>617</v>
      </c>
      <c r="H176" s="79" t="s">
        <v>3670</v>
      </c>
      <c r="I176" s="82" t="s">
        <v>3871</v>
      </c>
      <c r="J176" s="79"/>
      <c r="K176" s="79"/>
    </row>
    <row r="177" spans="2:11" s="1" customFormat="1" x14ac:dyDescent="0.35">
      <c r="B177" s="84" t="s">
        <v>310</v>
      </c>
      <c r="C177" s="88" t="s">
        <v>301</v>
      </c>
      <c r="D177" s="84" t="s">
        <v>302</v>
      </c>
      <c r="E177" s="84" t="s">
        <v>302</v>
      </c>
      <c r="F177" s="90">
        <v>1</v>
      </c>
      <c r="G177" s="79" t="s">
        <v>617</v>
      </c>
      <c r="H177" s="79" t="s">
        <v>3670</v>
      </c>
      <c r="I177" s="82" t="s">
        <v>3872</v>
      </c>
      <c r="J177" s="79"/>
      <c r="K177" s="79"/>
    </row>
    <row r="178" spans="2:11" s="1" customFormat="1" x14ac:dyDescent="0.35">
      <c r="B178" s="84" t="s">
        <v>310</v>
      </c>
      <c r="C178" s="88" t="s">
        <v>301</v>
      </c>
      <c r="D178" s="80" t="s">
        <v>303</v>
      </c>
      <c r="E178" s="84" t="s">
        <v>303</v>
      </c>
      <c r="F178" s="90">
        <v>1</v>
      </c>
      <c r="G178" s="79" t="s">
        <v>3</v>
      </c>
      <c r="H178" s="79" t="s">
        <v>3642</v>
      </c>
      <c r="I178" s="82" t="s">
        <v>3873</v>
      </c>
      <c r="J178" s="79"/>
      <c r="K178" s="79"/>
    </row>
    <row r="179" spans="2:11" s="1" customFormat="1" x14ac:dyDescent="0.35">
      <c r="B179" s="84" t="s">
        <v>310</v>
      </c>
      <c r="C179" s="88" t="s">
        <v>301</v>
      </c>
      <c r="D179" s="80" t="s">
        <v>304</v>
      </c>
      <c r="E179" s="84" t="s">
        <v>305</v>
      </c>
      <c r="F179" s="90">
        <v>1</v>
      </c>
      <c r="G179" s="79" t="s">
        <v>617</v>
      </c>
      <c r="H179" s="79" t="s">
        <v>3670</v>
      </c>
      <c r="I179" s="82" t="s">
        <v>3874</v>
      </c>
      <c r="J179" s="79"/>
      <c r="K179" s="79"/>
    </row>
    <row r="180" spans="2:11" s="1" customFormat="1" x14ac:dyDescent="0.35">
      <c r="B180" s="84" t="s">
        <v>310</v>
      </c>
      <c r="C180" s="88" t="s">
        <v>301</v>
      </c>
      <c r="D180" s="80" t="s">
        <v>304</v>
      </c>
      <c r="E180" s="84" t="s">
        <v>306</v>
      </c>
      <c r="F180" s="90">
        <v>1</v>
      </c>
      <c r="G180" s="79" t="s">
        <v>617</v>
      </c>
      <c r="H180" s="79" t="s">
        <v>3670</v>
      </c>
      <c r="I180" s="82" t="s">
        <v>3875</v>
      </c>
      <c r="J180" s="79"/>
      <c r="K180" s="79"/>
    </row>
    <row r="181" spans="2:11" s="1" customFormat="1" x14ac:dyDescent="0.35">
      <c r="B181" s="84" t="s">
        <v>310</v>
      </c>
      <c r="C181" s="88" t="s">
        <v>301</v>
      </c>
      <c r="D181" s="79" t="s">
        <v>307</v>
      </c>
      <c r="E181" s="84" t="s">
        <v>308</v>
      </c>
      <c r="F181" s="90">
        <v>1</v>
      </c>
      <c r="G181" s="79" t="s">
        <v>617</v>
      </c>
      <c r="H181" s="79" t="s">
        <v>3670</v>
      </c>
      <c r="I181" s="82" t="s">
        <v>3876</v>
      </c>
      <c r="J181" s="79"/>
      <c r="K181" s="79"/>
    </row>
    <row r="182" spans="2:11" s="1" customFormat="1" x14ac:dyDescent="0.35">
      <c r="B182" s="84" t="s">
        <v>310</v>
      </c>
      <c r="C182" s="88" t="s">
        <v>301</v>
      </c>
      <c r="D182" s="80" t="s">
        <v>309</v>
      </c>
      <c r="E182" s="84" t="s">
        <v>309</v>
      </c>
      <c r="F182" s="90">
        <v>1</v>
      </c>
      <c r="G182" s="79" t="s">
        <v>617</v>
      </c>
      <c r="H182" s="79" t="s">
        <v>3670</v>
      </c>
      <c r="I182" s="82" t="s">
        <v>3877</v>
      </c>
      <c r="J182" s="79"/>
      <c r="K182" s="79"/>
    </row>
    <row r="183" spans="2:11" s="1" customFormat="1" x14ac:dyDescent="0.35">
      <c r="B183" s="84" t="s">
        <v>371</v>
      </c>
      <c r="C183" s="80" t="s">
        <v>311</v>
      </c>
      <c r="D183" s="80" t="s">
        <v>312</v>
      </c>
      <c r="E183" s="79" t="s">
        <v>313</v>
      </c>
      <c r="F183" s="81">
        <v>1</v>
      </c>
      <c r="G183" s="79" t="s">
        <v>3642</v>
      </c>
      <c r="H183" s="79" t="s">
        <v>3642</v>
      </c>
      <c r="I183" s="82" t="s">
        <v>3892</v>
      </c>
      <c r="J183" s="79"/>
      <c r="K183" s="79"/>
    </row>
    <row r="184" spans="2:11" s="1" customFormat="1" x14ac:dyDescent="0.35">
      <c r="B184" s="84" t="s">
        <v>371</v>
      </c>
      <c r="C184" s="80" t="s">
        <v>311</v>
      </c>
      <c r="D184" s="80" t="s">
        <v>312</v>
      </c>
      <c r="E184" s="79" t="s">
        <v>314</v>
      </c>
      <c r="F184" s="81">
        <v>1</v>
      </c>
      <c r="G184" s="79" t="s">
        <v>3645</v>
      </c>
      <c r="H184" s="79" t="s">
        <v>3670</v>
      </c>
      <c r="I184" s="82" t="s">
        <v>3893</v>
      </c>
      <c r="J184" s="79"/>
      <c r="K184" s="79"/>
    </row>
    <row r="185" spans="2:11" s="1" customFormat="1" x14ac:dyDescent="0.35">
      <c r="B185" s="84" t="s">
        <v>371</v>
      </c>
      <c r="C185" s="80" t="s">
        <v>311</v>
      </c>
      <c r="D185" s="80" t="s">
        <v>312</v>
      </c>
      <c r="E185" s="84" t="s">
        <v>315</v>
      </c>
      <c r="F185" s="81">
        <v>1</v>
      </c>
      <c r="G185" s="79" t="s">
        <v>3642</v>
      </c>
      <c r="H185" s="79" t="s">
        <v>3642</v>
      </c>
      <c r="I185" s="82" t="s">
        <v>3894</v>
      </c>
      <c r="J185" s="79"/>
      <c r="K185" s="79"/>
    </row>
    <row r="186" spans="2:11" s="1" customFormat="1" x14ac:dyDescent="0.35">
      <c r="B186" s="84" t="s">
        <v>371</v>
      </c>
      <c r="C186" s="80" t="s">
        <v>311</v>
      </c>
      <c r="D186" s="80" t="s">
        <v>312</v>
      </c>
      <c r="E186" s="84" t="s">
        <v>316</v>
      </c>
      <c r="F186" s="81">
        <v>1</v>
      </c>
      <c r="G186" s="79" t="s">
        <v>3642</v>
      </c>
      <c r="H186" s="79" t="s">
        <v>3642</v>
      </c>
      <c r="I186" s="82" t="s">
        <v>3895</v>
      </c>
      <c r="J186" s="79"/>
      <c r="K186" s="79"/>
    </row>
    <row r="187" spans="2:11" s="1" customFormat="1" x14ac:dyDescent="0.35">
      <c r="B187" s="84" t="s">
        <v>371</v>
      </c>
      <c r="C187" s="80" t="s">
        <v>311</v>
      </c>
      <c r="D187" s="80" t="s">
        <v>312</v>
      </c>
      <c r="E187" s="84" t="s">
        <v>317</v>
      </c>
      <c r="F187" s="81">
        <v>1</v>
      </c>
      <c r="G187" s="79" t="s">
        <v>3642</v>
      </c>
      <c r="H187" s="79" t="s">
        <v>3642</v>
      </c>
      <c r="I187" s="82" t="s">
        <v>3896</v>
      </c>
      <c r="J187" s="79"/>
      <c r="K187" s="79"/>
    </row>
    <row r="188" spans="2:11" s="1" customFormat="1" x14ac:dyDescent="0.35">
      <c r="B188" s="84" t="s">
        <v>371</v>
      </c>
      <c r="C188" s="80" t="s">
        <v>311</v>
      </c>
      <c r="D188" s="80" t="s">
        <v>312</v>
      </c>
      <c r="E188" s="84" t="s">
        <v>318</v>
      </c>
      <c r="F188" s="81">
        <v>1</v>
      </c>
      <c r="G188" s="79" t="s">
        <v>3645</v>
      </c>
      <c r="H188" s="79" t="s">
        <v>3670</v>
      </c>
      <c r="I188" s="82" t="s">
        <v>3897</v>
      </c>
      <c r="J188" s="79"/>
      <c r="K188" s="79"/>
    </row>
    <row r="189" spans="2:11" s="1" customFormat="1" x14ac:dyDescent="0.35">
      <c r="B189" s="84" t="s">
        <v>371</v>
      </c>
      <c r="C189" s="80" t="s">
        <v>311</v>
      </c>
      <c r="D189" s="80" t="s">
        <v>319</v>
      </c>
      <c r="E189" s="79" t="s">
        <v>320</v>
      </c>
      <c r="F189" s="81">
        <v>1</v>
      </c>
      <c r="G189" s="79" t="s">
        <v>3642</v>
      </c>
      <c r="H189" s="79" t="s">
        <v>3642</v>
      </c>
      <c r="I189" s="82" t="s">
        <v>3898</v>
      </c>
      <c r="J189" s="79"/>
      <c r="K189" s="79"/>
    </row>
    <row r="190" spans="2:11" s="1" customFormat="1" x14ac:dyDescent="0.35">
      <c r="B190" s="84" t="s">
        <v>371</v>
      </c>
      <c r="C190" s="80" t="s">
        <v>311</v>
      </c>
      <c r="D190" s="80" t="s">
        <v>319</v>
      </c>
      <c r="E190" s="79" t="s">
        <v>321</v>
      </c>
      <c r="F190" s="81">
        <v>1</v>
      </c>
      <c r="G190" s="79" t="s">
        <v>3642</v>
      </c>
      <c r="H190" s="79" t="s">
        <v>3642</v>
      </c>
      <c r="I190" s="82" t="s">
        <v>3899</v>
      </c>
      <c r="J190" s="79"/>
      <c r="K190" s="79"/>
    </row>
    <row r="191" spans="2:11" s="1" customFormat="1" x14ac:dyDescent="0.35">
      <c r="B191" s="84" t="s">
        <v>371</v>
      </c>
      <c r="C191" s="80" t="s">
        <v>311</v>
      </c>
      <c r="D191" s="80" t="s">
        <v>319</v>
      </c>
      <c r="E191" s="79" t="s">
        <v>322</v>
      </c>
      <c r="F191" s="81">
        <v>1</v>
      </c>
      <c r="G191" s="79" t="s">
        <v>3642</v>
      </c>
      <c r="H191" s="79" t="s">
        <v>3642</v>
      </c>
      <c r="I191" s="82" t="s">
        <v>3900</v>
      </c>
      <c r="J191" s="79"/>
      <c r="K191" s="79"/>
    </row>
    <row r="192" spans="2:11" s="1" customFormat="1" x14ac:dyDescent="0.35">
      <c r="B192" s="84" t="s">
        <v>371</v>
      </c>
      <c r="C192" s="80" t="s">
        <v>311</v>
      </c>
      <c r="D192" s="80" t="s">
        <v>319</v>
      </c>
      <c r="E192" s="79" t="s">
        <v>323</v>
      </c>
      <c r="F192" s="81">
        <v>1</v>
      </c>
      <c r="G192" s="79" t="s">
        <v>3642</v>
      </c>
      <c r="H192" s="79" t="s">
        <v>3642</v>
      </c>
      <c r="I192" s="82" t="s">
        <v>3901</v>
      </c>
      <c r="J192" s="79"/>
      <c r="K192" s="79"/>
    </row>
    <row r="193" spans="2:11" s="1" customFormat="1" x14ac:dyDescent="0.35">
      <c r="B193" s="84" t="s">
        <v>371</v>
      </c>
      <c r="C193" s="80" t="s">
        <v>311</v>
      </c>
      <c r="D193" s="80" t="s">
        <v>319</v>
      </c>
      <c r="E193" s="79" t="s">
        <v>324</v>
      </c>
      <c r="F193" s="81">
        <v>1</v>
      </c>
      <c r="G193" s="79" t="s">
        <v>3642</v>
      </c>
      <c r="H193" s="79" t="s">
        <v>3642</v>
      </c>
      <c r="I193" s="82" t="s">
        <v>3902</v>
      </c>
      <c r="J193" s="79"/>
      <c r="K193" s="79"/>
    </row>
    <row r="194" spans="2:11" s="1" customFormat="1" x14ac:dyDescent="0.35">
      <c r="B194" s="84" t="s">
        <v>371</v>
      </c>
      <c r="C194" s="80" t="s">
        <v>311</v>
      </c>
      <c r="D194" s="80" t="s">
        <v>319</v>
      </c>
      <c r="E194" s="79" t="s">
        <v>325</v>
      </c>
      <c r="F194" s="81">
        <v>1</v>
      </c>
      <c r="G194" s="79" t="s">
        <v>3642</v>
      </c>
      <c r="H194" s="79" t="s">
        <v>3642</v>
      </c>
      <c r="I194" s="82" t="s">
        <v>3903</v>
      </c>
      <c r="J194" s="79"/>
      <c r="K194" s="79"/>
    </row>
    <row r="195" spans="2:11" s="1" customFormat="1" x14ac:dyDescent="0.35">
      <c r="B195" s="84" t="s">
        <v>371</v>
      </c>
      <c r="C195" s="80" t="s">
        <v>311</v>
      </c>
      <c r="D195" s="80" t="s">
        <v>319</v>
      </c>
      <c r="E195" s="79" t="s">
        <v>326</v>
      </c>
      <c r="F195" s="81">
        <v>1</v>
      </c>
      <c r="G195" s="79" t="s">
        <v>3642</v>
      </c>
      <c r="H195" s="79" t="s">
        <v>3642</v>
      </c>
      <c r="I195" s="82" t="s">
        <v>3904</v>
      </c>
      <c r="J195" s="79"/>
      <c r="K195" s="79"/>
    </row>
    <row r="196" spans="2:11" s="1" customFormat="1" x14ac:dyDescent="0.35">
      <c r="B196" s="84" t="s">
        <v>371</v>
      </c>
      <c r="C196" s="80" t="s">
        <v>311</v>
      </c>
      <c r="D196" s="80" t="s">
        <v>327</v>
      </c>
      <c r="E196" s="79" t="s">
        <v>328</v>
      </c>
      <c r="F196" s="81">
        <v>1</v>
      </c>
      <c r="G196" s="79" t="s">
        <v>3642</v>
      </c>
      <c r="H196" s="79" t="s">
        <v>3642</v>
      </c>
      <c r="I196" s="82" t="s">
        <v>3905</v>
      </c>
      <c r="J196" s="79"/>
      <c r="K196" s="79"/>
    </row>
    <row r="197" spans="2:11" s="1" customFormat="1" x14ac:dyDescent="0.35">
      <c r="B197" s="84" t="s">
        <v>371</v>
      </c>
      <c r="C197" s="80" t="s">
        <v>311</v>
      </c>
      <c r="D197" s="80" t="s">
        <v>327</v>
      </c>
      <c r="E197" s="79" t="s">
        <v>329</v>
      </c>
      <c r="F197" s="81">
        <v>1</v>
      </c>
      <c r="G197" s="79" t="s">
        <v>3642</v>
      </c>
      <c r="H197" s="79" t="s">
        <v>3642</v>
      </c>
      <c r="I197" s="82" t="s">
        <v>3906</v>
      </c>
      <c r="J197" s="79"/>
      <c r="K197" s="79"/>
    </row>
    <row r="198" spans="2:11" s="1" customFormat="1" x14ac:dyDescent="0.35">
      <c r="B198" s="84" t="s">
        <v>371</v>
      </c>
      <c r="C198" s="80" t="s">
        <v>311</v>
      </c>
      <c r="D198" s="80" t="s">
        <v>327</v>
      </c>
      <c r="E198" s="79" t="s">
        <v>330</v>
      </c>
      <c r="F198" s="81">
        <v>1</v>
      </c>
      <c r="G198" s="79" t="s">
        <v>3642</v>
      </c>
      <c r="H198" s="79" t="s">
        <v>3642</v>
      </c>
      <c r="I198" s="82" t="s">
        <v>3907</v>
      </c>
      <c r="J198" s="79"/>
      <c r="K198" s="79"/>
    </row>
    <row r="199" spans="2:11" s="1" customFormat="1" x14ac:dyDescent="0.35">
      <c r="B199" s="84" t="s">
        <v>371</v>
      </c>
      <c r="C199" s="80" t="s">
        <v>311</v>
      </c>
      <c r="D199" s="80" t="s">
        <v>327</v>
      </c>
      <c r="E199" s="79" t="s">
        <v>331</v>
      </c>
      <c r="F199" s="81">
        <v>1</v>
      </c>
      <c r="G199" s="79" t="s">
        <v>3642</v>
      </c>
      <c r="H199" s="79" t="s">
        <v>3642</v>
      </c>
      <c r="I199" s="82" t="s">
        <v>3908</v>
      </c>
      <c r="J199" s="79"/>
      <c r="K199" s="79"/>
    </row>
    <row r="200" spans="2:11" s="1" customFormat="1" x14ac:dyDescent="0.35">
      <c r="B200" s="84" t="s">
        <v>371</v>
      </c>
      <c r="C200" s="80" t="s">
        <v>311</v>
      </c>
      <c r="D200" s="80" t="s">
        <v>327</v>
      </c>
      <c r="E200" s="79" t="s">
        <v>332</v>
      </c>
      <c r="F200" s="81">
        <v>1</v>
      </c>
      <c r="G200" s="79" t="s">
        <v>3645</v>
      </c>
      <c r="H200" s="79" t="s">
        <v>3670</v>
      </c>
      <c r="I200" s="82" t="s">
        <v>3893</v>
      </c>
      <c r="J200" s="79"/>
      <c r="K200" s="79"/>
    </row>
    <row r="201" spans="2:11" s="1" customFormat="1" x14ac:dyDescent="0.35">
      <c r="B201" s="84" t="s">
        <v>371</v>
      </c>
      <c r="C201" s="80" t="s">
        <v>311</v>
      </c>
      <c r="D201" s="80" t="s">
        <v>333</v>
      </c>
      <c r="E201" s="79" t="s">
        <v>334</v>
      </c>
      <c r="F201" s="81">
        <v>1</v>
      </c>
      <c r="G201" s="79" t="s">
        <v>3642</v>
      </c>
      <c r="H201" s="79" t="s">
        <v>3642</v>
      </c>
      <c r="I201" s="82" t="s">
        <v>3909</v>
      </c>
      <c r="J201" s="79"/>
      <c r="K201" s="79"/>
    </row>
    <row r="202" spans="2:11" s="1" customFormat="1" x14ac:dyDescent="0.35">
      <c r="B202" s="84" t="s">
        <v>371</v>
      </c>
      <c r="C202" s="80" t="s">
        <v>311</v>
      </c>
      <c r="D202" s="80" t="s">
        <v>333</v>
      </c>
      <c r="E202" s="79" t="s">
        <v>335</v>
      </c>
      <c r="F202" s="81">
        <v>1</v>
      </c>
      <c r="G202" s="79" t="s">
        <v>3642</v>
      </c>
      <c r="H202" s="79" t="s">
        <v>3642</v>
      </c>
      <c r="I202" s="82" t="s">
        <v>3910</v>
      </c>
      <c r="J202" s="79"/>
      <c r="K202" s="79"/>
    </row>
    <row r="203" spans="2:11" s="1" customFormat="1" x14ac:dyDescent="0.35">
      <c r="B203" s="84" t="s">
        <v>371</v>
      </c>
      <c r="C203" s="80" t="s">
        <v>336</v>
      </c>
      <c r="D203" s="80" t="s">
        <v>337</v>
      </c>
      <c r="E203" s="79" t="s">
        <v>338</v>
      </c>
      <c r="F203" s="81">
        <v>1</v>
      </c>
      <c r="G203" s="79" t="s">
        <v>3642</v>
      </c>
      <c r="H203" s="79" t="s">
        <v>3642</v>
      </c>
      <c r="I203" s="82" t="s">
        <v>3911</v>
      </c>
      <c r="J203" s="79"/>
      <c r="K203" s="79"/>
    </row>
    <row r="204" spans="2:11" s="1" customFormat="1" x14ac:dyDescent="0.35">
      <c r="B204" s="84" t="s">
        <v>371</v>
      </c>
      <c r="C204" s="80" t="s">
        <v>336</v>
      </c>
      <c r="D204" s="80" t="s">
        <v>337</v>
      </c>
      <c r="E204" s="79" t="s">
        <v>339</v>
      </c>
      <c r="F204" s="81">
        <v>1</v>
      </c>
      <c r="G204" s="79" t="s">
        <v>3642</v>
      </c>
      <c r="H204" s="79" t="s">
        <v>3642</v>
      </c>
      <c r="I204" s="82" t="s">
        <v>3912</v>
      </c>
      <c r="J204" s="79"/>
      <c r="K204" s="79"/>
    </row>
    <row r="205" spans="2:11" s="1" customFormat="1" x14ac:dyDescent="0.35">
      <c r="B205" s="84" t="s">
        <v>371</v>
      </c>
      <c r="C205" s="80" t="s">
        <v>336</v>
      </c>
      <c r="D205" s="80" t="s">
        <v>340</v>
      </c>
      <c r="E205" s="79" t="s">
        <v>341</v>
      </c>
      <c r="F205" s="81">
        <v>1</v>
      </c>
      <c r="G205" s="79" t="s">
        <v>3642</v>
      </c>
      <c r="H205" s="79" t="s">
        <v>3642</v>
      </c>
      <c r="I205" s="82" t="s">
        <v>3913</v>
      </c>
      <c r="J205" s="79"/>
      <c r="K205" s="79"/>
    </row>
    <row r="206" spans="2:11" s="1" customFormat="1" x14ac:dyDescent="0.35">
      <c r="B206" s="84" t="s">
        <v>371</v>
      </c>
      <c r="C206" s="80" t="s">
        <v>336</v>
      </c>
      <c r="D206" s="80" t="s">
        <v>342</v>
      </c>
      <c r="E206" s="79" t="s">
        <v>343</v>
      </c>
      <c r="F206" s="81">
        <v>1</v>
      </c>
      <c r="G206" s="79" t="s">
        <v>3642</v>
      </c>
      <c r="H206" s="79" t="s">
        <v>3642</v>
      </c>
      <c r="I206" s="82" t="s">
        <v>3914</v>
      </c>
      <c r="J206" s="79"/>
      <c r="K206" s="79"/>
    </row>
    <row r="207" spans="2:11" s="1" customFormat="1" x14ac:dyDescent="0.35">
      <c r="B207" s="84" t="s">
        <v>371</v>
      </c>
      <c r="C207" s="80" t="s">
        <v>336</v>
      </c>
      <c r="D207" s="80" t="s">
        <v>342</v>
      </c>
      <c r="E207" s="79" t="s">
        <v>344</v>
      </c>
      <c r="F207" s="81">
        <v>1</v>
      </c>
      <c r="G207" s="79" t="s">
        <v>3642</v>
      </c>
      <c r="H207" s="79" t="s">
        <v>3642</v>
      </c>
      <c r="I207" s="82" t="s">
        <v>3915</v>
      </c>
      <c r="J207" s="79"/>
      <c r="K207" s="79"/>
    </row>
    <row r="208" spans="2:11" s="1" customFormat="1" x14ac:dyDescent="0.35">
      <c r="B208" s="84" t="s">
        <v>371</v>
      </c>
      <c r="C208" s="80" t="s">
        <v>336</v>
      </c>
      <c r="D208" s="91" t="s">
        <v>345</v>
      </c>
      <c r="E208" s="79" t="s">
        <v>346</v>
      </c>
      <c r="F208" s="81">
        <v>1</v>
      </c>
      <c r="G208" s="79" t="s">
        <v>3642</v>
      </c>
      <c r="H208" s="79" t="s">
        <v>3642</v>
      </c>
      <c r="I208" s="82" t="s">
        <v>3916</v>
      </c>
      <c r="J208" s="79"/>
      <c r="K208" s="79"/>
    </row>
    <row r="209" spans="2:11" s="1" customFormat="1" x14ac:dyDescent="0.35">
      <c r="B209" s="84" t="s">
        <v>371</v>
      </c>
      <c r="C209" s="80" t="s">
        <v>336</v>
      </c>
      <c r="D209" s="80" t="s">
        <v>347</v>
      </c>
      <c r="E209" s="79" t="s">
        <v>348</v>
      </c>
      <c r="F209" s="81">
        <v>1</v>
      </c>
      <c r="G209" s="79" t="s">
        <v>3642</v>
      </c>
      <c r="H209" s="79" t="s">
        <v>3642</v>
      </c>
      <c r="I209" s="82" t="s">
        <v>3917</v>
      </c>
      <c r="J209" s="79"/>
      <c r="K209" s="79"/>
    </row>
    <row r="210" spans="2:11" s="1" customFormat="1" x14ac:dyDescent="0.35">
      <c r="B210" s="84" t="s">
        <v>371</v>
      </c>
      <c r="C210" s="80" t="s">
        <v>336</v>
      </c>
      <c r="D210" s="80" t="s">
        <v>349</v>
      </c>
      <c r="E210" s="79" t="s">
        <v>350</v>
      </c>
      <c r="F210" s="81">
        <v>1</v>
      </c>
      <c r="G210" s="79" t="s">
        <v>3642</v>
      </c>
      <c r="H210" s="79" t="s">
        <v>3642</v>
      </c>
      <c r="I210" s="82" t="s">
        <v>3918</v>
      </c>
      <c r="J210" s="79"/>
      <c r="K210" s="79"/>
    </row>
    <row r="211" spans="2:11" s="1" customFormat="1" x14ac:dyDescent="0.35">
      <c r="B211" s="84" t="s">
        <v>371</v>
      </c>
      <c r="C211" s="80" t="s">
        <v>336</v>
      </c>
      <c r="D211" s="80" t="s">
        <v>351</v>
      </c>
      <c r="E211" s="79" t="s">
        <v>352</v>
      </c>
      <c r="F211" s="81">
        <v>1</v>
      </c>
      <c r="G211" s="79" t="s">
        <v>3642</v>
      </c>
      <c r="H211" s="79" t="s">
        <v>3642</v>
      </c>
      <c r="I211" s="82" t="s">
        <v>3919</v>
      </c>
      <c r="J211" s="79"/>
      <c r="K211" s="79"/>
    </row>
    <row r="212" spans="2:11" s="1" customFormat="1" x14ac:dyDescent="0.35">
      <c r="B212" s="84" t="s">
        <v>371</v>
      </c>
      <c r="C212" s="80" t="s">
        <v>353</v>
      </c>
      <c r="D212" s="80" t="s">
        <v>354</v>
      </c>
      <c r="E212" s="79" t="s">
        <v>355</v>
      </c>
      <c r="F212" s="81">
        <v>1</v>
      </c>
      <c r="G212" s="79" t="s">
        <v>3642</v>
      </c>
      <c r="H212" s="79" t="s">
        <v>3642</v>
      </c>
      <c r="I212" s="82" t="s">
        <v>3920</v>
      </c>
      <c r="J212" s="79"/>
      <c r="K212" s="79"/>
    </row>
    <row r="213" spans="2:11" s="1" customFormat="1" x14ac:dyDescent="0.35">
      <c r="B213" s="84" t="s">
        <v>371</v>
      </c>
      <c r="C213" s="80" t="s">
        <v>353</v>
      </c>
      <c r="D213" s="80" t="s">
        <v>354</v>
      </c>
      <c r="E213" s="79" t="s">
        <v>356</v>
      </c>
      <c r="F213" s="81">
        <v>1</v>
      </c>
      <c r="G213" s="79" t="s">
        <v>3642</v>
      </c>
      <c r="H213" s="79" t="s">
        <v>3642</v>
      </c>
      <c r="I213" s="82" t="s">
        <v>3921</v>
      </c>
      <c r="J213" s="79"/>
      <c r="K213" s="79"/>
    </row>
    <row r="214" spans="2:11" s="1" customFormat="1" x14ac:dyDescent="0.35">
      <c r="B214" s="84" t="s">
        <v>371</v>
      </c>
      <c r="C214" s="80" t="s">
        <v>353</v>
      </c>
      <c r="D214" s="80" t="s">
        <v>357</v>
      </c>
      <c r="E214" s="79" t="s">
        <v>358</v>
      </c>
      <c r="F214" s="81">
        <v>1</v>
      </c>
      <c r="G214" s="79" t="s">
        <v>3642</v>
      </c>
      <c r="H214" s="79" t="s">
        <v>3642</v>
      </c>
      <c r="I214" s="82" t="s">
        <v>3922</v>
      </c>
      <c r="J214" s="79"/>
      <c r="K214" s="79"/>
    </row>
    <row r="215" spans="2:11" s="1" customFormat="1" x14ac:dyDescent="0.35">
      <c r="B215" s="84" t="s">
        <v>371</v>
      </c>
      <c r="C215" s="80" t="s">
        <v>353</v>
      </c>
      <c r="D215" s="80" t="s">
        <v>68</v>
      </c>
      <c r="E215" s="79" t="s">
        <v>359</v>
      </c>
      <c r="F215" s="81">
        <v>1</v>
      </c>
      <c r="G215" s="79" t="s">
        <v>3645</v>
      </c>
      <c r="H215" s="79" t="s">
        <v>3670</v>
      </c>
      <c r="I215" s="82" t="s">
        <v>3923</v>
      </c>
      <c r="J215" s="79"/>
      <c r="K215" s="79"/>
    </row>
    <row r="216" spans="2:11" s="1" customFormat="1" x14ac:dyDescent="0.35">
      <c r="B216" s="84" t="s">
        <v>371</v>
      </c>
      <c r="C216" s="80" t="s">
        <v>353</v>
      </c>
      <c r="D216" s="80" t="s">
        <v>68</v>
      </c>
      <c r="E216" s="79" t="s">
        <v>360</v>
      </c>
      <c r="F216" s="81">
        <v>1</v>
      </c>
      <c r="G216" s="79" t="s">
        <v>3642</v>
      </c>
      <c r="H216" s="79" t="s">
        <v>3642</v>
      </c>
      <c r="I216" s="82" t="s">
        <v>3924</v>
      </c>
      <c r="J216" s="79"/>
      <c r="K216" s="79"/>
    </row>
    <row r="217" spans="2:11" s="1" customFormat="1" x14ac:dyDescent="0.35">
      <c r="B217" s="84" t="s">
        <v>371</v>
      </c>
      <c r="C217" s="80" t="s">
        <v>353</v>
      </c>
      <c r="D217" s="80" t="s">
        <v>361</v>
      </c>
      <c r="E217" s="79" t="s">
        <v>362</v>
      </c>
      <c r="F217" s="81">
        <v>1</v>
      </c>
      <c r="G217" s="79" t="s">
        <v>3642</v>
      </c>
      <c r="H217" s="79" t="s">
        <v>3642</v>
      </c>
      <c r="I217" s="82" t="s">
        <v>3925</v>
      </c>
      <c r="J217" s="79"/>
      <c r="K217" s="79"/>
    </row>
    <row r="218" spans="2:11" s="1" customFormat="1" x14ac:dyDescent="0.35">
      <c r="B218" s="84" t="s">
        <v>371</v>
      </c>
      <c r="C218" s="80" t="s">
        <v>353</v>
      </c>
      <c r="D218" s="80" t="s">
        <v>363</v>
      </c>
      <c r="E218" s="79" t="s">
        <v>364</v>
      </c>
      <c r="F218" s="81">
        <v>1</v>
      </c>
      <c r="G218" s="79" t="s">
        <v>3642</v>
      </c>
      <c r="H218" s="79" t="s">
        <v>3642</v>
      </c>
      <c r="I218" s="82" t="s">
        <v>3926</v>
      </c>
      <c r="J218" s="79"/>
      <c r="K218" s="79"/>
    </row>
    <row r="219" spans="2:11" s="1" customFormat="1" x14ac:dyDescent="0.35">
      <c r="B219" s="84" t="s">
        <v>371</v>
      </c>
      <c r="C219" s="80" t="s">
        <v>353</v>
      </c>
      <c r="D219" s="80" t="s">
        <v>363</v>
      </c>
      <c r="E219" s="79" t="s">
        <v>365</v>
      </c>
      <c r="F219" s="81">
        <v>1</v>
      </c>
      <c r="G219" s="79" t="s">
        <v>3642</v>
      </c>
      <c r="H219" s="79" t="s">
        <v>3642</v>
      </c>
      <c r="I219" s="82" t="s">
        <v>3927</v>
      </c>
      <c r="J219" s="79"/>
      <c r="K219" s="79"/>
    </row>
    <row r="220" spans="2:11" s="1" customFormat="1" x14ac:dyDescent="0.35">
      <c r="B220" s="84" t="s">
        <v>371</v>
      </c>
      <c r="C220" s="80" t="s">
        <v>353</v>
      </c>
      <c r="D220" s="80" t="s">
        <v>363</v>
      </c>
      <c r="E220" s="79" t="s">
        <v>366</v>
      </c>
      <c r="F220" s="81">
        <v>1</v>
      </c>
      <c r="G220" s="79" t="s">
        <v>3642</v>
      </c>
      <c r="H220" s="79" t="s">
        <v>3642</v>
      </c>
      <c r="I220" s="82" t="s">
        <v>3928</v>
      </c>
      <c r="J220" s="79"/>
      <c r="K220" s="79"/>
    </row>
    <row r="221" spans="2:11" s="1" customFormat="1" x14ac:dyDescent="0.35">
      <c r="B221" s="84" t="s">
        <v>371</v>
      </c>
      <c r="C221" s="80" t="s">
        <v>353</v>
      </c>
      <c r="D221" s="80" t="s">
        <v>363</v>
      </c>
      <c r="E221" s="79" t="s">
        <v>367</v>
      </c>
      <c r="F221" s="81">
        <v>1</v>
      </c>
      <c r="G221" s="79" t="s">
        <v>3642</v>
      </c>
      <c r="H221" s="79" t="s">
        <v>3670</v>
      </c>
      <c r="I221" s="82" t="s">
        <v>3929</v>
      </c>
      <c r="J221" s="79"/>
      <c r="K221" s="79"/>
    </row>
    <row r="222" spans="2:11" s="1" customFormat="1" x14ac:dyDescent="0.35">
      <c r="B222" s="84" t="s">
        <v>371</v>
      </c>
      <c r="C222" s="80" t="s">
        <v>353</v>
      </c>
      <c r="D222" s="80" t="s">
        <v>363</v>
      </c>
      <c r="E222" s="79" t="s">
        <v>368</v>
      </c>
      <c r="F222" s="81">
        <v>1</v>
      </c>
      <c r="G222" s="79" t="s">
        <v>3642</v>
      </c>
      <c r="H222" s="79" t="s">
        <v>3642</v>
      </c>
      <c r="I222" s="82" t="s">
        <v>3930</v>
      </c>
      <c r="J222" s="79"/>
      <c r="K222" s="79"/>
    </row>
    <row r="223" spans="2:11" s="1" customFormat="1" x14ac:dyDescent="0.35">
      <c r="B223" s="84" t="s">
        <v>371</v>
      </c>
      <c r="C223" s="80" t="s">
        <v>353</v>
      </c>
      <c r="D223" s="91" t="s">
        <v>369</v>
      </c>
      <c r="E223" s="79" t="s">
        <v>370</v>
      </c>
      <c r="F223" s="81">
        <v>1</v>
      </c>
      <c r="G223" s="79" t="s">
        <v>3642</v>
      </c>
      <c r="H223" s="79" t="s">
        <v>3642</v>
      </c>
      <c r="I223" s="82" t="s">
        <v>3931</v>
      </c>
      <c r="J223" s="79"/>
      <c r="K223" s="79"/>
    </row>
    <row r="224" spans="2:11" s="1" customFormat="1" x14ac:dyDescent="0.35">
      <c r="B224" s="84" t="s">
        <v>9</v>
      </c>
      <c r="C224" s="79" t="s">
        <v>19</v>
      </c>
      <c r="D224" s="79" t="s">
        <v>372</v>
      </c>
      <c r="E224" s="79" t="s">
        <v>373</v>
      </c>
      <c r="F224" s="92">
        <v>1</v>
      </c>
      <c r="G224" s="79" t="s">
        <v>3645</v>
      </c>
      <c r="H224" s="79" t="s">
        <v>3670</v>
      </c>
      <c r="I224" s="82" t="s">
        <v>3932</v>
      </c>
      <c r="J224" s="79"/>
      <c r="K224" s="79"/>
    </row>
    <row r="225" spans="2:11" s="1" customFormat="1" x14ac:dyDescent="0.35">
      <c r="B225" s="84" t="s">
        <v>9</v>
      </c>
      <c r="C225" s="79" t="s">
        <v>19</v>
      </c>
      <c r="D225" s="79" t="s">
        <v>375</v>
      </c>
      <c r="E225" s="79" t="s">
        <v>376</v>
      </c>
      <c r="F225" s="92">
        <v>1</v>
      </c>
      <c r="G225" s="79" t="s">
        <v>3645</v>
      </c>
      <c r="H225" s="79" t="s">
        <v>3670</v>
      </c>
      <c r="I225" s="82" t="s">
        <v>3933</v>
      </c>
      <c r="J225" s="79"/>
      <c r="K225" s="79"/>
    </row>
    <row r="226" spans="2:11" s="1" customFormat="1" x14ac:dyDescent="0.35">
      <c r="B226" s="84" t="s">
        <v>9</v>
      </c>
      <c r="C226" s="79" t="s">
        <v>11</v>
      </c>
      <c r="D226" s="79" t="s">
        <v>378</v>
      </c>
      <c r="E226" s="79" t="s">
        <v>379</v>
      </c>
      <c r="F226" s="92">
        <v>1</v>
      </c>
      <c r="G226" s="79" t="s">
        <v>3642</v>
      </c>
      <c r="H226" s="79" t="s">
        <v>3642</v>
      </c>
      <c r="I226" s="82" t="s">
        <v>3934</v>
      </c>
      <c r="J226" s="79"/>
      <c r="K226" s="79"/>
    </row>
    <row r="227" spans="2:11" s="1" customFormat="1" x14ac:dyDescent="0.35">
      <c r="B227" s="84" t="s">
        <v>9</v>
      </c>
      <c r="C227" s="79" t="s">
        <v>11</v>
      </c>
      <c r="D227" s="79" t="s">
        <v>378</v>
      </c>
      <c r="E227" s="79" t="s">
        <v>15</v>
      </c>
      <c r="F227" s="92">
        <v>1</v>
      </c>
      <c r="G227" s="79" t="s">
        <v>3645</v>
      </c>
      <c r="H227" s="79" t="s">
        <v>3670</v>
      </c>
      <c r="I227" s="82" t="s">
        <v>3935</v>
      </c>
      <c r="J227" s="79"/>
      <c r="K227" s="79"/>
    </row>
    <row r="228" spans="2:11" s="1" customFormat="1" x14ac:dyDescent="0.35">
      <c r="B228" s="84" t="s">
        <v>9</v>
      </c>
      <c r="C228" s="79" t="s">
        <v>11</v>
      </c>
      <c r="D228" s="79" t="s">
        <v>382</v>
      </c>
      <c r="E228" s="79" t="s">
        <v>12</v>
      </c>
      <c r="F228" s="92">
        <v>1</v>
      </c>
      <c r="G228" s="79" t="s">
        <v>3645</v>
      </c>
      <c r="H228" s="79" t="s">
        <v>3670</v>
      </c>
      <c r="I228" s="82" t="s">
        <v>3936</v>
      </c>
      <c r="J228" s="79"/>
      <c r="K228" s="79"/>
    </row>
    <row r="229" spans="2:11" s="1" customFormat="1" x14ac:dyDescent="0.35">
      <c r="B229" s="84" t="s">
        <v>9</v>
      </c>
      <c r="C229" s="79" t="s">
        <v>11</v>
      </c>
      <c r="D229" s="79" t="s">
        <v>383</v>
      </c>
      <c r="E229" s="79" t="s">
        <v>384</v>
      </c>
      <c r="F229" s="92">
        <v>1</v>
      </c>
      <c r="G229" s="79" t="s">
        <v>3642</v>
      </c>
      <c r="H229" s="79" t="s">
        <v>3642</v>
      </c>
      <c r="I229" s="82" t="s">
        <v>3937</v>
      </c>
      <c r="J229" s="79"/>
      <c r="K229" s="79"/>
    </row>
    <row r="230" spans="2:11" s="1" customFormat="1" x14ac:dyDescent="0.35">
      <c r="B230" s="84" t="s">
        <v>9</v>
      </c>
      <c r="C230" s="79" t="s">
        <v>11</v>
      </c>
      <c r="D230" s="79" t="s">
        <v>383</v>
      </c>
      <c r="E230" s="79" t="s">
        <v>385</v>
      </c>
      <c r="F230" s="92">
        <v>1</v>
      </c>
      <c r="G230" s="79" t="s">
        <v>3642</v>
      </c>
      <c r="H230" s="79" t="s">
        <v>3670</v>
      </c>
      <c r="I230" s="82" t="s">
        <v>3938</v>
      </c>
      <c r="J230" s="79"/>
      <c r="K230" s="79"/>
    </row>
    <row r="231" spans="2:11" s="1" customFormat="1" x14ac:dyDescent="0.35">
      <c r="B231" s="84" t="s">
        <v>9</v>
      </c>
      <c r="C231" s="79" t="s">
        <v>23</v>
      </c>
      <c r="D231" s="79" t="s">
        <v>23</v>
      </c>
      <c r="E231" s="79" t="s">
        <v>10</v>
      </c>
      <c r="F231" s="92">
        <v>1</v>
      </c>
      <c r="G231" s="79" t="s">
        <v>3645</v>
      </c>
      <c r="H231" s="79" t="s">
        <v>3670</v>
      </c>
      <c r="I231" s="82" t="s">
        <v>3939</v>
      </c>
      <c r="J231" s="79"/>
      <c r="K231" s="79"/>
    </row>
    <row r="232" spans="2:11" s="1" customFormat="1" x14ac:dyDescent="0.35">
      <c r="B232" s="84" t="s">
        <v>9</v>
      </c>
      <c r="C232" s="79" t="s">
        <v>23</v>
      </c>
      <c r="D232" s="79" t="s">
        <v>23</v>
      </c>
      <c r="E232" s="79" t="s">
        <v>387</v>
      </c>
      <c r="F232" s="92">
        <v>1</v>
      </c>
      <c r="G232" s="79" t="s">
        <v>3642</v>
      </c>
      <c r="H232" s="79" t="s">
        <v>3642</v>
      </c>
      <c r="I232" s="82" t="s">
        <v>3940</v>
      </c>
      <c r="J232" s="79"/>
      <c r="K232" s="79"/>
    </row>
    <row r="233" spans="2:11" s="1" customFormat="1" x14ac:dyDescent="0.35">
      <c r="B233" s="84" t="s">
        <v>9</v>
      </c>
      <c r="C233" s="79" t="s">
        <v>23</v>
      </c>
      <c r="D233" s="79" t="s">
        <v>23</v>
      </c>
      <c r="E233" s="79" t="s">
        <v>389</v>
      </c>
      <c r="F233" s="92">
        <v>1</v>
      </c>
      <c r="G233" s="79" t="s">
        <v>3645</v>
      </c>
      <c r="H233" s="79" t="s">
        <v>3670</v>
      </c>
      <c r="I233" s="82" t="s">
        <v>3941</v>
      </c>
      <c r="J233" s="79"/>
      <c r="K233" s="79"/>
    </row>
    <row r="234" spans="2:11" s="1" customFormat="1" x14ac:dyDescent="0.35">
      <c r="B234" s="84" t="s">
        <v>9</v>
      </c>
      <c r="C234" s="79" t="s">
        <v>17</v>
      </c>
      <c r="D234" s="79" t="s">
        <v>390</v>
      </c>
      <c r="E234" s="79" t="s">
        <v>391</v>
      </c>
      <c r="F234" s="92">
        <v>1</v>
      </c>
      <c r="G234" s="79" t="s">
        <v>3642</v>
      </c>
      <c r="H234" s="79" t="s">
        <v>3670</v>
      </c>
      <c r="I234" s="82" t="s">
        <v>3942</v>
      </c>
      <c r="J234" s="79"/>
      <c r="K234" s="79"/>
    </row>
    <row r="235" spans="2:11" s="1" customFormat="1" x14ac:dyDescent="0.35">
      <c r="B235" s="84" t="s">
        <v>9</v>
      </c>
      <c r="C235" s="79" t="s">
        <v>17</v>
      </c>
      <c r="D235" s="79" t="s">
        <v>393</v>
      </c>
      <c r="E235" s="79" t="s">
        <v>394</v>
      </c>
      <c r="F235" s="92">
        <v>1</v>
      </c>
      <c r="G235" s="79" t="s">
        <v>3642</v>
      </c>
      <c r="H235" s="79" t="s">
        <v>3670</v>
      </c>
      <c r="I235" s="82" t="s">
        <v>3943</v>
      </c>
      <c r="J235" s="79"/>
      <c r="K235" s="79"/>
    </row>
    <row r="236" spans="2:11" s="1" customFormat="1" x14ac:dyDescent="0.35">
      <c r="B236" s="84" t="s">
        <v>9</v>
      </c>
      <c r="C236" s="79" t="s">
        <v>17</v>
      </c>
      <c r="D236" s="79" t="s">
        <v>396</v>
      </c>
      <c r="E236" s="79" t="s">
        <v>397</v>
      </c>
      <c r="F236" s="92">
        <v>1</v>
      </c>
      <c r="G236" s="79" t="s">
        <v>3642</v>
      </c>
      <c r="H236" s="79" t="s">
        <v>3670</v>
      </c>
      <c r="I236" s="82" t="s">
        <v>3944</v>
      </c>
      <c r="J236" s="79"/>
      <c r="K236" s="79"/>
    </row>
    <row r="237" spans="2:11" s="1" customFormat="1" x14ac:dyDescent="0.35">
      <c r="B237" s="84" t="s">
        <v>9</v>
      </c>
      <c r="C237" s="79" t="s">
        <v>17</v>
      </c>
      <c r="D237" s="79" t="s">
        <v>398</v>
      </c>
      <c r="E237" s="79" t="s">
        <v>399</v>
      </c>
      <c r="F237" s="92">
        <v>1</v>
      </c>
      <c r="G237" s="79" t="s">
        <v>3645</v>
      </c>
      <c r="H237" s="79" t="s">
        <v>3670</v>
      </c>
      <c r="I237" s="82" t="s">
        <v>3945</v>
      </c>
      <c r="J237" s="79"/>
      <c r="K237" s="79"/>
    </row>
    <row r="238" spans="2:11" s="1" customFormat="1" x14ac:dyDescent="0.35">
      <c r="B238" s="84" t="s">
        <v>9</v>
      </c>
      <c r="C238" s="79" t="s">
        <v>17</v>
      </c>
      <c r="D238" s="79" t="s">
        <v>400</v>
      </c>
      <c r="E238" s="79" t="s">
        <v>401</v>
      </c>
      <c r="F238" s="92">
        <v>1</v>
      </c>
      <c r="G238" s="79" t="s">
        <v>3645</v>
      </c>
      <c r="H238" s="79" t="s">
        <v>3670</v>
      </c>
      <c r="I238" s="82" t="s">
        <v>3946</v>
      </c>
      <c r="J238" s="79"/>
      <c r="K238" s="79"/>
    </row>
    <row r="239" spans="2:11" s="1" customFormat="1" x14ac:dyDescent="0.35">
      <c r="B239" s="84" t="s">
        <v>9</v>
      </c>
      <c r="C239" s="79" t="s">
        <v>17</v>
      </c>
      <c r="D239" s="79" t="s">
        <v>400</v>
      </c>
      <c r="E239" s="79" t="s">
        <v>403</v>
      </c>
      <c r="F239" s="92">
        <v>1</v>
      </c>
      <c r="G239" s="79" t="s">
        <v>3645</v>
      </c>
      <c r="H239" s="79" t="s">
        <v>3670</v>
      </c>
      <c r="I239" s="82" t="s">
        <v>3947</v>
      </c>
      <c r="J239" s="79"/>
      <c r="K239" s="79"/>
    </row>
    <row r="240" spans="2:11" s="1" customFormat="1" x14ac:dyDescent="0.35">
      <c r="B240" s="84" t="s">
        <v>9</v>
      </c>
      <c r="C240" s="79" t="s">
        <v>7</v>
      </c>
      <c r="D240" s="79" t="s">
        <v>404</v>
      </c>
      <c r="E240" s="79" t="s">
        <v>405</v>
      </c>
      <c r="F240" s="92">
        <v>1</v>
      </c>
      <c r="G240" s="79" t="s">
        <v>3645</v>
      </c>
      <c r="H240" s="79" t="s">
        <v>3670</v>
      </c>
      <c r="I240" s="82" t="s">
        <v>3948</v>
      </c>
      <c r="J240" s="79"/>
      <c r="K240" s="79"/>
    </row>
    <row r="241" spans="2:11" s="1" customFormat="1" x14ac:dyDescent="0.35">
      <c r="B241" s="84" t="s">
        <v>9</v>
      </c>
      <c r="C241" s="79" t="s">
        <v>7</v>
      </c>
      <c r="D241" s="79" t="s">
        <v>406</v>
      </c>
      <c r="E241" s="79" t="s">
        <v>407</v>
      </c>
      <c r="F241" s="92">
        <v>1</v>
      </c>
      <c r="G241" s="79" t="s">
        <v>3645</v>
      </c>
      <c r="H241" s="79" t="s">
        <v>3670</v>
      </c>
      <c r="I241" s="82" t="s">
        <v>3949</v>
      </c>
      <c r="J241" s="79"/>
      <c r="K241" s="79"/>
    </row>
    <row r="242" spans="2:11" s="1" customFormat="1" x14ac:dyDescent="0.35">
      <c r="B242" s="84" t="s">
        <v>9</v>
      </c>
      <c r="C242" s="79" t="s">
        <v>7</v>
      </c>
      <c r="D242" s="79" t="s">
        <v>408</v>
      </c>
      <c r="E242" s="79" t="s">
        <v>409</v>
      </c>
      <c r="F242" s="92">
        <v>1</v>
      </c>
      <c r="G242" s="79" t="s">
        <v>3645</v>
      </c>
      <c r="H242" s="79" t="s">
        <v>3670</v>
      </c>
      <c r="I242" s="82" t="s">
        <v>3950</v>
      </c>
      <c r="J242" s="79"/>
      <c r="K242" s="79"/>
    </row>
    <row r="243" spans="2:11" s="1" customFormat="1" x14ac:dyDescent="0.35">
      <c r="B243" s="84" t="s">
        <v>9</v>
      </c>
      <c r="C243" s="79" t="s">
        <v>19</v>
      </c>
      <c r="D243" s="79" t="s">
        <v>3648</v>
      </c>
      <c r="E243" s="79" t="s">
        <v>20</v>
      </c>
      <c r="F243" s="92">
        <v>1</v>
      </c>
      <c r="G243" s="79"/>
      <c r="H243" s="79"/>
      <c r="I243" s="82" t="s">
        <v>3951</v>
      </c>
      <c r="J243" s="79"/>
      <c r="K243" s="79"/>
    </row>
    <row r="244" spans="2:11" s="1" customFormat="1" x14ac:dyDescent="0.35">
      <c r="B244" s="84" t="s">
        <v>9</v>
      </c>
      <c r="C244" s="79" t="s">
        <v>11</v>
      </c>
      <c r="D244" s="79" t="s">
        <v>3649</v>
      </c>
      <c r="E244" s="79" t="s">
        <v>13</v>
      </c>
      <c r="F244" s="92">
        <v>1</v>
      </c>
      <c r="G244" s="79"/>
      <c r="H244" s="79"/>
      <c r="I244" s="82" t="s">
        <v>3952</v>
      </c>
      <c r="J244" s="79"/>
      <c r="K244" s="79"/>
    </row>
    <row r="245" spans="2:11" s="1" customFormat="1" x14ac:dyDescent="0.35">
      <c r="B245" s="84" t="s">
        <v>9</v>
      </c>
      <c r="C245" s="79" t="s">
        <v>11</v>
      </c>
      <c r="D245" s="79" t="s">
        <v>3649</v>
      </c>
      <c r="E245" s="79" t="s">
        <v>26</v>
      </c>
      <c r="F245" s="92">
        <v>1</v>
      </c>
      <c r="G245" s="79"/>
      <c r="H245" s="79"/>
      <c r="I245" s="82" t="s">
        <v>3953</v>
      </c>
      <c r="J245" s="79"/>
      <c r="K245" s="79"/>
    </row>
    <row r="246" spans="2:11" s="1" customFormat="1" x14ac:dyDescent="0.35">
      <c r="B246" s="84" t="s">
        <v>9</v>
      </c>
      <c r="C246" s="79" t="s">
        <v>11</v>
      </c>
      <c r="D246" s="79" t="s">
        <v>3649</v>
      </c>
      <c r="E246" s="79" t="s">
        <v>29</v>
      </c>
      <c r="F246" s="92">
        <v>1</v>
      </c>
      <c r="G246" s="79"/>
      <c r="H246" s="79"/>
      <c r="I246" s="82" t="s">
        <v>3954</v>
      </c>
      <c r="J246" s="79"/>
      <c r="K246" s="79"/>
    </row>
    <row r="247" spans="2:11" s="1" customFormat="1" x14ac:dyDescent="0.35">
      <c r="B247" s="84" t="s">
        <v>9</v>
      </c>
      <c r="C247" s="79" t="s">
        <v>11</v>
      </c>
      <c r="D247" s="79" t="s">
        <v>378</v>
      </c>
      <c r="E247" s="79" t="s">
        <v>27</v>
      </c>
      <c r="F247" s="92">
        <v>1</v>
      </c>
      <c r="G247" s="79"/>
      <c r="H247" s="79"/>
      <c r="I247" s="82" t="s">
        <v>3955</v>
      </c>
      <c r="J247" s="79"/>
      <c r="K247" s="79"/>
    </row>
    <row r="248" spans="2:11" s="1" customFormat="1" x14ac:dyDescent="0.35">
      <c r="B248" s="84" t="s">
        <v>9</v>
      </c>
      <c r="C248" s="79" t="s">
        <v>11</v>
      </c>
      <c r="D248" s="79" t="s">
        <v>378</v>
      </c>
      <c r="E248" s="79" t="s">
        <v>14</v>
      </c>
      <c r="F248" s="92">
        <v>1</v>
      </c>
      <c r="G248" s="79"/>
      <c r="H248" s="79"/>
      <c r="I248" s="82" t="s">
        <v>3956</v>
      </c>
      <c r="J248" s="79"/>
      <c r="K248" s="79"/>
    </row>
    <row r="249" spans="2:11" s="1" customFormat="1" x14ac:dyDescent="0.35">
      <c r="B249" s="84" t="s">
        <v>9</v>
      </c>
      <c r="C249" s="79" t="s">
        <v>11</v>
      </c>
      <c r="D249" s="79" t="s">
        <v>382</v>
      </c>
      <c r="E249" s="79" t="s">
        <v>12</v>
      </c>
      <c r="F249" s="92">
        <v>1</v>
      </c>
      <c r="G249" s="79"/>
      <c r="H249" s="79"/>
      <c r="I249" s="82" t="s">
        <v>3936</v>
      </c>
      <c r="J249" s="79"/>
      <c r="K249" s="79"/>
    </row>
    <row r="250" spans="2:11" s="1" customFormat="1" x14ac:dyDescent="0.35">
      <c r="B250" s="84" t="s">
        <v>9</v>
      </c>
      <c r="C250" s="79" t="s">
        <v>11</v>
      </c>
      <c r="D250" s="79" t="s">
        <v>382</v>
      </c>
      <c r="E250" s="79" t="s">
        <v>28</v>
      </c>
      <c r="F250" s="92">
        <v>1</v>
      </c>
      <c r="G250" s="79"/>
      <c r="H250" s="79"/>
      <c r="I250" s="82" t="s">
        <v>3957</v>
      </c>
      <c r="J250" s="79"/>
      <c r="K250" s="79"/>
    </row>
    <row r="251" spans="2:11" s="1" customFormat="1" x14ac:dyDescent="0.35">
      <c r="B251" s="84" t="s">
        <v>9</v>
      </c>
      <c r="C251" s="79" t="s">
        <v>11</v>
      </c>
      <c r="D251" s="79" t="s">
        <v>3650</v>
      </c>
      <c r="E251" s="79" t="s">
        <v>16</v>
      </c>
      <c r="F251" s="92">
        <v>1</v>
      </c>
      <c r="G251" s="79"/>
      <c r="H251" s="79"/>
      <c r="I251" s="82" t="s">
        <v>3958</v>
      </c>
      <c r="J251" s="79"/>
      <c r="K251" s="79"/>
    </row>
    <row r="252" spans="2:11" s="1" customFormat="1" x14ac:dyDescent="0.35">
      <c r="B252" s="84" t="s">
        <v>9</v>
      </c>
      <c r="C252" s="79" t="s">
        <v>11</v>
      </c>
      <c r="D252" s="79" t="s">
        <v>3650</v>
      </c>
      <c r="E252" s="79" t="s">
        <v>21</v>
      </c>
      <c r="F252" s="92">
        <v>1</v>
      </c>
      <c r="G252" s="79"/>
      <c r="H252" s="79"/>
      <c r="I252" s="82" t="s">
        <v>3959</v>
      </c>
      <c r="J252" s="79"/>
      <c r="K252" s="79"/>
    </row>
    <row r="253" spans="2:11" s="1" customFormat="1" x14ac:dyDescent="0.35">
      <c r="B253" s="84" t="s">
        <v>9</v>
      </c>
      <c r="C253" s="79" t="s">
        <v>23</v>
      </c>
      <c r="D253" s="79" t="s">
        <v>23</v>
      </c>
      <c r="E253" s="79" t="s">
        <v>10</v>
      </c>
      <c r="F253" s="92">
        <v>1</v>
      </c>
      <c r="G253" s="79"/>
      <c r="H253" s="79"/>
      <c r="I253" s="82" t="s">
        <v>3960</v>
      </c>
      <c r="J253" s="79"/>
      <c r="K253" s="79"/>
    </row>
    <row r="254" spans="2:11" s="1" customFormat="1" x14ac:dyDescent="0.35">
      <c r="B254" s="84" t="s">
        <v>9</v>
      </c>
      <c r="C254" s="84" t="s">
        <v>23</v>
      </c>
      <c r="D254" s="84" t="s">
        <v>23</v>
      </c>
      <c r="E254" s="84" t="s">
        <v>3651</v>
      </c>
      <c r="F254" s="92">
        <v>1</v>
      </c>
      <c r="G254" s="79"/>
      <c r="H254" s="79"/>
      <c r="I254" s="82" t="s">
        <v>3961</v>
      </c>
      <c r="J254" s="79"/>
      <c r="K254" s="79"/>
    </row>
    <row r="255" spans="2:11" s="1" customFormat="1" x14ac:dyDescent="0.35">
      <c r="B255" s="84" t="s">
        <v>9</v>
      </c>
      <c r="C255" s="84" t="s">
        <v>23</v>
      </c>
      <c r="D255" s="84" t="s">
        <v>23</v>
      </c>
      <c r="E255" s="84" t="s">
        <v>22</v>
      </c>
      <c r="F255" s="92">
        <v>1</v>
      </c>
      <c r="G255" s="79"/>
      <c r="H255" s="79"/>
      <c r="I255" s="82" t="s">
        <v>3961</v>
      </c>
      <c r="J255" s="79"/>
      <c r="K255" s="79"/>
    </row>
    <row r="256" spans="2:11" s="1" customFormat="1" x14ac:dyDescent="0.35">
      <c r="B256" s="84" t="s">
        <v>9</v>
      </c>
      <c r="C256" s="84" t="s">
        <v>23</v>
      </c>
      <c r="D256" s="84" t="s">
        <v>23</v>
      </c>
      <c r="E256" s="84" t="s">
        <v>23</v>
      </c>
      <c r="F256" s="92">
        <v>1</v>
      </c>
      <c r="G256" s="79"/>
      <c r="H256" s="79"/>
      <c r="I256" s="82" t="s">
        <v>3962</v>
      </c>
      <c r="J256" s="79"/>
      <c r="K256" s="79"/>
    </row>
    <row r="257" spans="2:11" s="1" customFormat="1" x14ac:dyDescent="0.35">
      <c r="B257" s="84" t="s">
        <v>9</v>
      </c>
      <c r="C257" s="79" t="s">
        <v>17</v>
      </c>
      <c r="D257" s="79" t="s">
        <v>393</v>
      </c>
      <c r="E257" s="79" t="s">
        <v>18</v>
      </c>
      <c r="F257" s="92">
        <v>1</v>
      </c>
      <c r="G257" s="79"/>
      <c r="H257" s="79"/>
      <c r="I257" s="82" t="s">
        <v>3943</v>
      </c>
      <c r="J257" s="79"/>
      <c r="K257" s="79"/>
    </row>
    <row r="258" spans="2:11" s="1" customFormat="1" x14ac:dyDescent="0.35">
      <c r="B258" s="84" t="s">
        <v>9</v>
      </c>
      <c r="C258" s="79" t="s">
        <v>7</v>
      </c>
      <c r="D258" s="79" t="s">
        <v>404</v>
      </c>
      <c r="E258" s="79" t="s">
        <v>8</v>
      </c>
      <c r="F258" s="92">
        <v>1</v>
      </c>
      <c r="G258" s="79"/>
      <c r="H258" s="79"/>
      <c r="I258" s="82" t="s">
        <v>3963</v>
      </c>
      <c r="J258" s="79"/>
      <c r="K258" s="79"/>
    </row>
    <row r="259" spans="2:11" s="1" customFormat="1" x14ac:dyDescent="0.35">
      <c r="B259" s="84" t="s">
        <v>9</v>
      </c>
      <c r="C259" s="79" t="s">
        <v>7</v>
      </c>
      <c r="D259" s="79" t="s">
        <v>404</v>
      </c>
      <c r="E259" s="79" t="s">
        <v>24</v>
      </c>
      <c r="F259" s="92">
        <v>1</v>
      </c>
      <c r="G259" s="79"/>
      <c r="H259" s="79"/>
      <c r="I259" s="82" t="s">
        <v>3964</v>
      </c>
      <c r="J259" s="79"/>
      <c r="K259" s="79"/>
    </row>
    <row r="260" spans="2:11" s="1" customFormat="1" x14ac:dyDescent="0.35">
      <c r="B260" s="84" t="s">
        <v>9</v>
      </c>
      <c r="C260" s="79" t="s">
        <v>7</v>
      </c>
      <c r="D260" s="79" t="s">
        <v>408</v>
      </c>
      <c r="E260" s="79" t="s">
        <v>25</v>
      </c>
      <c r="F260" s="92">
        <v>1</v>
      </c>
      <c r="G260" s="79"/>
      <c r="H260" s="79"/>
      <c r="I260" s="82" t="s">
        <v>3965</v>
      </c>
      <c r="J260" s="79"/>
      <c r="K260" s="79"/>
    </row>
    <row r="261" spans="2:11" s="1" customFormat="1" x14ac:dyDescent="0.35">
      <c r="B261" s="84" t="s">
        <v>5</v>
      </c>
      <c r="C261" s="79" t="s">
        <v>410</v>
      </c>
      <c r="D261" s="79" t="s">
        <v>411</v>
      </c>
      <c r="E261" s="79" t="s">
        <v>412</v>
      </c>
      <c r="F261" s="92">
        <v>1</v>
      </c>
      <c r="G261" s="79" t="s">
        <v>3642</v>
      </c>
      <c r="H261" s="79" t="s">
        <v>3670</v>
      </c>
      <c r="I261" s="82" t="s">
        <v>3966</v>
      </c>
      <c r="J261" s="79"/>
      <c r="K261" s="79"/>
    </row>
    <row r="262" spans="2:11" s="1" customFormat="1" x14ac:dyDescent="0.35">
      <c r="B262" s="84" t="s">
        <v>5</v>
      </c>
      <c r="C262" s="79" t="s">
        <v>410</v>
      </c>
      <c r="D262" s="79" t="s">
        <v>411</v>
      </c>
      <c r="E262" s="79" t="s">
        <v>413</v>
      </c>
      <c r="F262" s="92">
        <v>1</v>
      </c>
      <c r="G262" s="79" t="s">
        <v>3642</v>
      </c>
      <c r="H262" s="79" t="s">
        <v>3670</v>
      </c>
      <c r="I262" s="82" t="s">
        <v>3967</v>
      </c>
      <c r="J262" s="79"/>
      <c r="K262" s="79"/>
    </row>
    <row r="263" spans="2:11" s="1" customFormat="1" x14ac:dyDescent="0.35">
      <c r="B263" s="84" t="s">
        <v>5</v>
      </c>
      <c r="C263" s="79" t="s">
        <v>410</v>
      </c>
      <c r="D263" s="79" t="s">
        <v>414</v>
      </c>
      <c r="E263" s="79" t="s">
        <v>415</v>
      </c>
      <c r="F263" s="92">
        <v>1</v>
      </c>
      <c r="G263" s="79" t="s">
        <v>3645</v>
      </c>
      <c r="H263" s="79" t="s">
        <v>3670</v>
      </c>
      <c r="I263" s="82" t="s">
        <v>3968</v>
      </c>
      <c r="J263" s="79"/>
      <c r="K263" s="79"/>
    </row>
    <row r="264" spans="2:11" s="1" customFormat="1" x14ac:dyDescent="0.35">
      <c r="B264" s="84" t="s">
        <v>5</v>
      </c>
      <c r="C264" s="79" t="s">
        <v>410</v>
      </c>
      <c r="D264" s="79" t="s">
        <v>416</v>
      </c>
      <c r="E264" s="79" t="s">
        <v>417</v>
      </c>
      <c r="F264" s="92">
        <v>1</v>
      </c>
      <c r="G264" s="79" t="s">
        <v>3645</v>
      </c>
      <c r="H264" s="79" t="s">
        <v>3670</v>
      </c>
      <c r="I264" s="82" t="s">
        <v>3969</v>
      </c>
      <c r="J264" s="79"/>
      <c r="K264" s="79"/>
    </row>
    <row r="265" spans="2:11" s="1" customFormat="1" x14ac:dyDescent="0.35">
      <c r="B265" s="84" t="s">
        <v>5</v>
      </c>
      <c r="C265" s="79" t="s">
        <v>410</v>
      </c>
      <c r="D265" s="79" t="s">
        <v>416</v>
      </c>
      <c r="E265" s="79" t="s">
        <v>418</v>
      </c>
      <c r="F265" s="92">
        <v>1</v>
      </c>
      <c r="G265" s="79" t="s">
        <v>3645</v>
      </c>
      <c r="H265" s="79" t="s">
        <v>3670</v>
      </c>
      <c r="I265" s="82" t="s">
        <v>3970</v>
      </c>
      <c r="J265" s="79"/>
      <c r="K265" s="79"/>
    </row>
    <row r="266" spans="2:11" s="1" customFormat="1" x14ac:dyDescent="0.35">
      <c r="B266" s="84" t="s">
        <v>5</v>
      </c>
      <c r="C266" s="79" t="s">
        <v>410</v>
      </c>
      <c r="D266" s="79" t="s">
        <v>416</v>
      </c>
      <c r="E266" s="79" t="s">
        <v>419</v>
      </c>
      <c r="F266" s="92">
        <v>1</v>
      </c>
      <c r="G266" s="79" t="s">
        <v>3645</v>
      </c>
      <c r="H266" s="79" t="s">
        <v>3670</v>
      </c>
      <c r="I266" s="82" t="s">
        <v>3971</v>
      </c>
      <c r="J266" s="79"/>
      <c r="K266" s="79"/>
    </row>
    <row r="267" spans="2:11" s="1" customFormat="1" x14ac:dyDescent="0.35">
      <c r="B267" s="84" t="s">
        <v>5</v>
      </c>
      <c r="C267" s="79" t="s">
        <v>410</v>
      </c>
      <c r="D267" s="79" t="s">
        <v>420</v>
      </c>
      <c r="E267" s="79" t="s">
        <v>421</v>
      </c>
      <c r="F267" s="92">
        <v>1</v>
      </c>
      <c r="G267" s="79" t="s">
        <v>3642</v>
      </c>
      <c r="H267" s="79" t="s">
        <v>3670</v>
      </c>
      <c r="I267" s="82" t="s">
        <v>3972</v>
      </c>
      <c r="J267" s="79"/>
      <c r="K267" s="79"/>
    </row>
    <row r="268" spans="2:11" s="1" customFormat="1" x14ac:dyDescent="0.35">
      <c r="B268" s="84" t="s">
        <v>5</v>
      </c>
      <c r="C268" s="79" t="s">
        <v>410</v>
      </c>
      <c r="D268" s="79" t="s">
        <v>420</v>
      </c>
      <c r="E268" s="79" t="s">
        <v>421</v>
      </c>
      <c r="F268" s="92">
        <v>1</v>
      </c>
      <c r="G268" s="79" t="s">
        <v>3642</v>
      </c>
      <c r="H268" s="79" t="s">
        <v>3670</v>
      </c>
      <c r="I268" s="82" t="s">
        <v>3973</v>
      </c>
      <c r="J268" s="79"/>
      <c r="K268" s="79"/>
    </row>
    <row r="269" spans="2:11" s="1" customFormat="1" x14ac:dyDescent="0.35">
      <c r="B269" s="84" t="s">
        <v>5</v>
      </c>
      <c r="C269" s="79" t="s">
        <v>410</v>
      </c>
      <c r="D269" s="79" t="s">
        <v>420</v>
      </c>
      <c r="E269" s="79" t="s">
        <v>421</v>
      </c>
      <c r="F269" s="92">
        <v>1</v>
      </c>
      <c r="G269" s="79" t="s">
        <v>3642</v>
      </c>
      <c r="H269" s="79" t="s">
        <v>3670</v>
      </c>
      <c r="I269" s="82" t="s">
        <v>3974</v>
      </c>
      <c r="J269" s="79"/>
      <c r="K269" s="79"/>
    </row>
    <row r="270" spans="2:11" s="1" customFormat="1" x14ac:dyDescent="0.35">
      <c r="B270" s="84" t="s">
        <v>5</v>
      </c>
      <c r="C270" s="79" t="s">
        <v>410</v>
      </c>
      <c r="D270" s="79" t="s">
        <v>420</v>
      </c>
      <c r="E270" s="79" t="s">
        <v>421</v>
      </c>
      <c r="F270" s="92">
        <v>1</v>
      </c>
      <c r="G270" s="79" t="s">
        <v>3642</v>
      </c>
      <c r="H270" s="79" t="s">
        <v>3670</v>
      </c>
      <c r="I270" s="82" t="s">
        <v>3975</v>
      </c>
      <c r="J270" s="79"/>
      <c r="K270" s="79"/>
    </row>
    <row r="271" spans="2:11" s="1" customFormat="1" x14ac:dyDescent="0.35">
      <c r="B271" s="84" t="s">
        <v>5</v>
      </c>
      <c r="C271" s="79" t="s">
        <v>410</v>
      </c>
      <c r="D271" s="79" t="s">
        <v>420</v>
      </c>
      <c r="E271" s="79" t="s">
        <v>426</v>
      </c>
      <c r="F271" s="92">
        <v>1</v>
      </c>
      <c r="G271" s="79" t="s">
        <v>3642</v>
      </c>
      <c r="H271" s="79" t="s">
        <v>3670</v>
      </c>
      <c r="I271" s="82" t="s">
        <v>3976</v>
      </c>
      <c r="J271" s="79"/>
      <c r="K271" s="79"/>
    </row>
    <row r="272" spans="2:11" s="1" customFormat="1" x14ac:dyDescent="0.35">
      <c r="B272" s="84" t="s">
        <v>5</v>
      </c>
      <c r="C272" s="84" t="s">
        <v>427</v>
      </c>
      <c r="D272" s="84" t="s">
        <v>428</v>
      </c>
      <c r="E272" s="84" t="s">
        <v>429</v>
      </c>
      <c r="F272" s="92">
        <v>1</v>
      </c>
      <c r="G272" s="79" t="s">
        <v>3642</v>
      </c>
      <c r="H272" s="79" t="s">
        <v>3642</v>
      </c>
      <c r="I272" s="82" t="s">
        <v>3977</v>
      </c>
      <c r="J272" s="79"/>
      <c r="K272" s="79"/>
    </row>
    <row r="273" spans="2:11" s="1" customFormat="1" x14ac:dyDescent="0.35">
      <c r="B273" s="84" t="s">
        <v>5</v>
      </c>
      <c r="C273" s="84" t="s">
        <v>427</v>
      </c>
      <c r="D273" s="84" t="s">
        <v>428</v>
      </c>
      <c r="E273" s="84" t="s">
        <v>429</v>
      </c>
      <c r="F273" s="92">
        <v>1</v>
      </c>
      <c r="G273" s="79" t="s">
        <v>3642</v>
      </c>
      <c r="H273" s="79" t="s">
        <v>3642</v>
      </c>
      <c r="I273" s="82" t="s">
        <v>3977</v>
      </c>
      <c r="J273" s="79"/>
      <c r="K273" s="79"/>
    </row>
    <row r="274" spans="2:11" s="1" customFormat="1" x14ac:dyDescent="0.35">
      <c r="B274" s="84" t="s">
        <v>5</v>
      </c>
      <c r="C274" s="84" t="s">
        <v>427</v>
      </c>
      <c r="D274" s="84" t="s">
        <v>428</v>
      </c>
      <c r="E274" s="84" t="s">
        <v>429</v>
      </c>
      <c r="F274" s="92">
        <v>1</v>
      </c>
      <c r="G274" s="79" t="s">
        <v>3642</v>
      </c>
      <c r="H274" s="79" t="s">
        <v>3642</v>
      </c>
      <c r="I274" s="82" t="s">
        <v>3977</v>
      </c>
      <c r="J274" s="79"/>
      <c r="K274" s="79"/>
    </row>
    <row r="275" spans="2:11" s="1" customFormat="1" x14ac:dyDescent="0.35">
      <c r="B275" s="84" t="s">
        <v>5</v>
      </c>
      <c r="C275" s="79" t="s">
        <v>427</v>
      </c>
      <c r="D275" s="79" t="s">
        <v>430</v>
      </c>
      <c r="E275" s="79" t="s">
        <v>431</v>
      </c>
      <c r="F275" s="92">
        <v>1</v>
      </c>
      <c r="G275" s="79" t="s">
        <v>3645</v>
      </c>
      <c r="H275" s="79" t="s">
        <v>3670</v>
      </c>
      <c r="I275" s="82" t="s">
        <v>3978</v>
      </c>
      <c r="J275" s="79"/>
      <c r="K275" s="79"/>
    </row>
    <row r="276" spans="2:11" s="1" customFormat="1" x14ac:dyDescent="0.35">
      <c r="B276" s="84" t="s">
        <v>5</v>
      </c>
      <c r="C276" s="79" t="s">
        <v>427</v>
      </c>
      <c r="D276" s="79" t="s">
        <v>430</v>
      </c>
      <c r="E276" s="79" t="s">
        <v>432</v>
      </c>
      <c r="F276" s="92">
        <v>1</v>
      </c>
      <c r="G276" s="79" t="s">
        <v>3642</v>
      </c>
      <c r="H276" s="79" t="s">
        <v>3670</v>
      </c>
      <c r="I276" s="82" t="s">
        <v>3979</v>
      </c>
      <c r="J276" s="79"/>
      <c r="K276" s="79"/>
    </row>
    <row r="277" spans="2:11" s="1" customFormat="1" x14ac:dyDescent="0.35">
      <c r="B277" s="84" t="s">
        <v>5</v>
      </c>
      <c r="C277" s="79" t="s">
        <v>427</v>
      </c>
      <c r="D277" s="79" t="s">
        <v>430</v>
      </c>
      <c r="E277" s="79" t="s">
        <v>433</v>
      </c>
      <c r="F277" s="92">
        <v>1</v>
      </c>
      <c r="G277" s="79" t="s">
        <v>3645</v>
      </c>
      <c r="H277" s="79" t="s">
        <v>3670</v>
      </c>
      <c r="I277" s="82" t="s">
        <v>3980</v>
      </c>
      <c r="J277" s="79"/>
      <c r="K277" s="79"/>
    </row>
    <row r="278" spans="2:11" s="1" customFormat="1" x14ac:dyDescent="0.35">
      <c r="B278" s="84" t="s">
        <v>5</v>
      </c>
      <c r="C278" s="79" t="s">
        <v>427</v>
      </c>
      <c r="D278" s="79" t="s">
        <v>434</v>
      </c>
      <c r="E278" s="79" t="s">
        <v>435</v>
      </c>
      <c r="F278" s="92">
        <v>1</v>
      </c>
      <c r="G278" s="79" t="s">
        <v>3645</v>
      </c>
      <c r="H278" s="79" t="s">
        <v>3670</v>
      </c>
      <c r="I278" s="82" t="s">
        <v>3981</v>
      </c>
      <c r="J278" s="79"/>
      <c r="K278" s="79"/>
    </row>
    <row r="279" spans="2:11" s="1" customFormat="1" x14ac:dyDescent="0.35">
      <c r="B279" s="84" t="s">
        <v>5</v>
      </c>
      <c r="C279" s="79" t="s">
        <v>427</v>
      </c>
      <c r="D279" s="79" t="s">
        <v>434</v>
      </c>
      <c r="E279" s="79" t="s">
        <v>435</v>
      </c>
      <c r="F279" s="92">
        <v>1</v>
      </c>
      <c r="G279" s="79" t="s">
        <v>3645</v>
      </c>
      <c r="H279" s="79" t="s">
        <v>3670</v>
      </c>
      <c r="I279" s="82" t="s">
        <v>3981</v>
      </c>
      <c r="J279" s="79"/>
      <c r="K279" s="79"/>
    </row>
    <row r="280" spans="2:11" s="1" customFormat="1" x14ac:dyDescent="0.35">
      <c r="B280" s="84" t="s">
        <v>5</v>
      </c>
      <c r="C280" s="79" t="s">
        <v>436</v>
      </c>
      <c r="D280" s="79" t="s">
        <v>437</v>
      </c>
      <c r="E280" s="79" t="s">
        <v>438</v>
      </c>
      <c r="F280" s="92">
        <v>1</v>
      </c>
      <c r="G280" s="79" t="s">
        <v>3645</v>
      </c>
      <c r="H280" s="79" t="s">
        <v>3670</v>
      </c>
      <c r="I280" s="82" t="s">
        <v>3982</v>
      </c>
      <c r="J280" s="79"/>
      <c r="K280" s="79"/>
    </row>
    <row r="281" spans="2:11" s="1" customFormat="1" x14ac:dyDescent="0.35">
      <c r="B281" s="84" t="s">
        <v>5</v>
      </c>
      <c r="C281" s="79" t="s">
        <v>436</v>
      </c>
      <c r="D281" s="79" t="s">
        <v>437</v>
      </c>
      <c r="E281" s="79" t="s">
        <v>439</v>
      </c>
      <c r="F281" s="92">
        <v>1</v>
      </c>
      <c r="G281" s="79" t="s">
        <v>3645</v>
      </c>
      <c r="H281" s="79" t="s">
        <v>3670</v>
      </c>
      <c r="I281" s="82" t="s">
        <v>3983</v>
      </c>
      <c r="J281" s="79"/>
      <c r="K281" s="79"/>
    </row>
    <row r="282" spans="2:11" s="1" customFormat="1" x14ac:dyDescent="0.35">
      <c r="B282" s="84" t="s">
        <v>5</v>
      </c>
      <c r="C282" s="79" t="s">
        <v>436</v>
      </c>
      <c r="D282" s="79" t="s">
        <v>437</v>
      </c>
      <c r="E282" s="79" t="s">
        <v>440</v>
      </c>
      <c r="F282" s="92">
        <v>1</v>
      </c>
      <c r="G282" s="79" t="s">
        <v>3645</v>
      </c>
      <c r="H282" s="79" t="s">
        <v>3670</v>
      </c>
      <c r="I282" s="82" t="s">
        <v>3984</v>
      </c>
      <c r="J282" s="79"/>
      <c r="K282" s="79"/>
    </row>
    <row r="283" spans="2:11" s="1" customFormat="1" x14ac:dyDescent="0.35">
      <c r="B283" s="84" t="s">
        <v>5</v>
      </c>
      <c r="C283" s="79" t="s">
        <v>436</v>
      </c>
      <c r="D283" s="79" t="s">
        <v>441</v>
      </c>
      <c r="E283" s="79" t="s">
        <v>442</v>
      </c>
      <c r="F283" s="92">
        <v>1</v>
      </c>
      <c r="G283" s="79" t="s">
        <v>3642</v>
      </c>
      <c r="H283" s="79" t="s">
        <v>3670</v>
      </c>
      <c r="I283" s="82" t="s">
        <v>3985</v>
      </c>
      <c r="J283" s="79"/>
      <c r="K283" s="79"/>
    </row>
    <row r="284" spans="2:11" s="1" customFormat="1" x14ac:dyDescent="0.35">
      <c r="B284" s="84" t="s">
        <v>5</v>
      </c>
      <c r="C284" s="79" t="s">
        <v>436</v>
      </c>
      <c r="D284" s="79" t="s">
        <v>445</v>
      </c>
      <c r="E284" s="79" t="s">
        <v>446</v>
      </c>
      <c r="F284" s="92">
        <v>1</v>
      </c>
      <c r="G284" s="79" t="s">
        <v>3642</v>
      </c>
      <c r="H284" s="79" t="s">
        <v>3670</v>
      </c>
      <c r="I284" s="82" t="s">
        <v>3986</v>
      </c>
      <c r="J284" s="79"/>
      <c r="K284" s="79"/>
    </row>
    <row r="285" spans="2:11" s="1" customFormat="1" x14ac:dyDescent="0.35">
      <c r="B285" s="84" t="s">
        <v>5</v>
      </c>
      <c r="C285" s="79" t="s">
        <v>436</v>
      </c>
      <c r="D285" s="79" t="s">
        <v>445</v>
      </c>
      <c r="E285" s="79" t="s">
        <v>447</v>
      </c>
      <c r="F285" s="92">
        <v>1</v>
      </c>
      <c r="G285" s="79" t="s">
        <v>3642</v>
      </c>
      <c r="H285" s="79" t="s">
        <v>3670</v>
      </c>
      <c r="I285" s="82" t="s">
        <v>3987</v>
      </c>
      <c r="J285" s="79"/>
      <c r="K285" s="79"/>
    </row>
    <row r="286" spans="2:11" s="1" customFormat="1" x14ac:dyDescent="0.35">
      <c r="B286" s="84" t="s">
        <v>5</v>
      </c>
      <c r="C286" s="79" t="s">
        <v>436</v>
      </c>
      <c r="D286" s="79" t="s">
        <v>448</v>
      </c>
      <c r="E286" s="79" t="s">
        <v>449</v>
      </c>
      <c r="F286" s="92">
        <v>1</v>
      </c>
      <c r="G286" s="79" t="s">
        <v>3642</v>
      </c>
      <c r="H286" s="79" t="s">
        <v>3670</v>
      </c>
      <c r="I286" s="82" t="s">
        <v>3988</v>
      </c>
      <c r="J286" s="79"/>
      <c r="K286" s="79"/>
    </row>
    <row r="287" spans="2:11" s="1" customFormat="1" x14ac:dyDescent="0.35">
      <c r="B287" s="84" t="s">
        <v>5</v>
      </c>
      <c r="C287" s="79" t="s">
        <v>436</v>
      </c>
      <c r="D287" s="79" t="s">
        <v>450</v>
      </c>
      <c r="E287" s="79" t="s">
        <v>451</v>
      </c>
      <c r="F287" s="92">
        <v>1</v>
      </c>
      <c r="G287" s="79" t="s">
        <v>3645</v>
      </c>
      <c r="H287" s="79" t="s">
        <v>3670</v>
      </c>
      <c r="I287" s="82" t="s">
        <v>3989</v>
      </c>
      <c r="J287" s="79"/>
      <c r="K287" s="79"/>
    </row>
    <row r="288" spans="2:11" s="1" customFormat="1" x14ac:dyDescent="0.35">
      <c r="B288" s="84" t="s">
        <v>5</v>
      </c>
      <c r="C288" s="79" t="s">
        <v>436</v>
      </c>
      <c r="D288" s="79" t="s">
        <v>450</v>
      </c>
      <c r="E288" s="79" t="s">
        <v>452</v>
      </c>
      <c r="F288" s="92">
        <v>1</v>
      </c>
      <c r="G288" s="79" t="s">
        <v>3645</v>
      </c>
      <c r="H288" s="79" t="s">
        <v>3670</v>
      </c>
      <c r="I288" s="82" t="s">
        <v>3990</v>
      </c>
      <c r="J288" s="79"/>
      <c r="K288" s="79"/>
    </row>
    <row r="289" spans="2:11" s="1" customFormat="1" x14ac:dyDescent="0.35">
      <c r="B289" s="84" t="s">
        <v>5</v>
      </c>
      <c r="C289" s="79" t="s">
        <v>453</v>
      </c>
      <c r="D289" s="79" t="s">
        <v>454</v>
      </c>
      <c r="E289" s="79" t="s">
        <v>455</v>
      </c>
      <c r="F289" s="92">
        <v>1</v>
      </c>
      <c r="G289" s="79" t="s">
        <v>3645</v>
      </c>
      <c r="H289" s="79" t="s">
        <v>3670</v>
      </c>
      <c r="I289" s="82" t="s">
        <v>3991</v>
      </c>
      <c r="J289" s="79"/>
      <c r="K289" s="79"/>
    </row>
    <row r="290" spans="2:11" s="1" customFormat="1" x14ac:dyDescent="0.35">
      <c r="B290" s="84" t="s">
        <v>5</v>
      </c>
      <c r="C290" s="79" t="s">
        <v>453</v>
      </c>
      <c r="D290" s="79" t="s">
        <v>454</v>
      </c>
      <c r="E290" s="79" t="s">
        <v>456</v>
      </c>
      <c r="F290" s="92">
        <v>1</v>
      </c>
      <c r="G290" s="79" t="s">
        <v>3645</v>
      </c>
      <c r="H290" s="79" t="s">
        <v>3670</v>
      </c>
      <c r="I290" s="82" t="s">
        <v>3992</v>
      </c>
      <c r="J290" s="79"/>
      <c r="K290" s="79"/>
    </row>
    <row r="291" spans="2:11" s="1" customFormat="1" x14ac:dyDescent="0.35">
      <c r="B291" s="84" t="s">
        <v>5</v>
      </c>
      <c r="C291" s="79" t="s">
        <v>453</v>
      </c>
      <c r="D291" s="79" t="s">
        <v>454</v>
      </c>
      <c r="E291" s="79" t="s">
        <v>457</v>
      </c>
      <c r="F291" s="92">
        <v>1</v>
      </c>
      <c r="G291" s="79" t="s">
        <v>3642</v>
      </c>
      <c r="H291" s="79" t="s">
        <v>3670</v>
      </c>
      <c r="I291" s="82" t="s">
        <v>3993</v>
      </c>
      <c r="J291" s="79"/>
      <c r="K291" s="79"/>
    </row>
    <row r="292" spans="2:11" s="1" customFormat="1" x14ac:dyDescent="0.35">
      <c r="B292" s="84" t="s">
        <v>5</v>
      </c>
      <c r="C292" s="79" t="s">
        <v>453</v>
      </c>
      <c r="D292" s="79" t="s">
        <v>458</v>
      </c>
      <c r="E292" s="79" t="s">
        <v>459</v>
      </c>
      <c r="F292" s="92">
        <v>1</v>
      </c>
      <c r="G292" s="79" t="s">
        <v>3645</v>
      </c>
      <c r="H292" s="79" t="s">
        <v>3670</v>
      </c>
      <c r="I292" s="82" t="s">
        <v>3994</v>
      </c>
      <c r="J292" s="79"/>
      <c r="K292" s="79"/>
    </row>
    <row r="293" spans="2:11" s="1" customFormat="1" x14ac:dyDescent="0.35">
      <c r="B293" s="84" t="s">
        <v>5</v>
      </c>
      <c r="C293" s="79" t="s">
        <v>453</v>
      </c>
      <c r="D293" s="79" t="s">
        <v>460</v>
      </c>
      <c r="E293" s="79" t="s">
        <v>461</v>
      </c>
      <c r="F293" s="92">
        <v>1</v>
      </c>
      <c r="G293" s="79" t="s">
        <v>3642</v>
      </c>
      <c r="H293" s="79" t="s">
        <v>3670</v>
      </c>
      <c r="I293" s="82" t="s">
        <v>3995</v>
      </c>
      <c r="J293" s="79"/>
      <c r="K293" s="79"/>
    </row>
    <row r="294" spans="2:11" s="1" customFormat="1" x14ac:dyDescent="0.35">
      <c r="B294" s="84" t="s">
        <v>5</v>
      </c>
      <c r="C294" s="79" t="s">
        <v>453</v>
      </c>
      <c r="D294" s="79" t="s">
        <v>460</v>
      </c>
      <c r="E294" s="79" t="s">
        <v>462</v>
      </c>
      <c r="F294" s="92">
        <v>1</v>
      </c>
      <c r="G294" s="79" t="s">
        <v>3645</v>
      </c>
      <c r="H294" s="79" t="s">
        <v>3670</v>
      </c>
      <c r="I294" s="82" t="s">
        <v>3995</v>
      </c>
      <c r="J294" s="79"/>
      <c r="K294" s="79"/>
    </row>
    <row r="295" spans="2:11" s="1" customFormat="1" x14ac:dyDescent="0.35">
      <c r="B295" s="84" t="s">
        <v>5</v>
      </c>
      <c r="C295" s="79" t="s">
        <v>453</v>
      </c>
      <c r="D295" s="79" t="s">
        <v>463</v>
      </c>
      <c r="E295" s="79" t="s">
        <v>464</v>
      </c>
      <c r="F295" s="92">
        <v>1</v>
      </c>
      <c r="G295" s="79" t="s">
        <v>3645</v>
      </c>
      <c r="H295" s="79" t="s">
        <v>3670</v>
      </c>
      <c r="I295" s="82" t="s">
        <v>3996</v>
      </c>
      <c r="J295" s="79"/>
      <c r="K295" s="79"/>
    </row>
    <row r="296" spans="2:11" s="1" customFormat="1" x14ac:dyDescent="0.35">
      <c r="B296" s="84" t="s">
        <v>5</v>
      </c>
      <c r="C296" s="79" t="s">
        <v>453</v>
      </c>
      <c r="D296" s="79" t="s">
        <v>463</v>
      </c>
      <c r="E296" s="79" t="s">
        <v>465</v>
      </c>
      <c r="F296" s="92">
        <v>1</v>
      </c>
      <c r="G296" s="79" t="s">
        <v>3645</v>
      </c>
      <c r="H296" s="79" t="s">
        <v>3670</v>
      </c>
      <c r="I296" s="82" t="s">
        <v>3997</v>
      </c>
      <c r="J296" s="79"/>
      <c r="K296" s="79"/>
    </row>
    <row r="297" spans="2:11" s="1" customFormat="1" x14ac:dyDescent="0.35">
      <c r="B297" s="84" t="s">
        <v>5</v>
      </c>
      <c r="C297" s="79" t="s">
        <v>453</v>
      </c>
      <c r="D297" s="79" t="s">
        <v>466</v>
      </c>
      <c r="E297" s="79" t="s">
        <v>467</v>
      </c>
      <c r="F297" s="92">
        <v>1</v>
      </c>
      <c r="G297" s="79" t="s">
        <v>3645</v>
      </c>
      <c r="H297" s="79" t="s">
        <v>3670</v>
      </c>
      <c r="I297" s="82" t="s">
        <v>3998</v>
      </c>
      <c r="J297" s="79"/>
      <c r="K297" s="79"/>
    </row>
    <row r="298" spans="2:11" s="1" customFormat="1" x14ac:dyDescent="0.35">
      <c r="B298" s="84" t="s">
        <v>5</v>
      </c>
      <c r="C298" s="79" t="s">
        <v>453</v>
      </c>
      <c r="D298" s="79" t="s">
        <v>468</v>
      </c>
      <c r="E298" s="79" t="s">
        <v>469</v>
      </c>
      <c r="F298" s="92">
        <v>1</v>
      </c>
      <c r="G298" s="79" t="s">
        <v>3642</v>
      </c>
      <c r="H298" s="79" t="s">
        <v>3642</v>
      </c>
      <c r="I298" s="82" t="s">
        <v>3999</v>
      </c>
      <c r="J298" s="79"/>
      <c r="K298" s="79"/>
    </row>
    <row r="299" spans="2:11" s="1" customFormat="1" x14ac:dyDescent="0.35">
      <c r="B299" s="84" t="s">
        <v>5</v>
      </c>
      <c r="C299" s="79" t="s">
        <v>453</v>
      </c>
      <c r="D299" s="79" t="s">
        <v>470</v>
      </c>
      <c r="E299" s="79" t="s">
        <v>471</v>
      </c>
      <c r="F299" s="92">
        <v>1</v>
      </c>
      <c r="G299" s="79" t="s">
        <v>3645</v>
      </c>
      <c r="H299" s="79" t="s">
        <v>3670</v>
      </c>
      <c r="I299" s="82" t="s">
        <v>4000</v>
      </c>
      <c r="J299" s="79"/>
      <c r="K299" s="79"/>
    </row>
    <row r="300" spans="2:11" s="1" customFormat="1" x14ac:dyDescent="0.35">
      <c r="B300" s="84" t="s">
        <v>5</v>
      </c>
      <c r="C300" s="79" t="s">
        <v>453</v>
      </c>
      <c r="D300" s="79" t="s">
        <v>470</v>
      </c>
      <c r="E300" s="79" t="s">
        <v>472</v>
      </c>
      <c r="F300" s="92">
        <v>1</v>
      </c>
      <c r="G300" s="79" t="s">
        <v>3645</v>
      </c>
      <c r="H300" s="79" t="s">
        <v>3670</v>
      </c>
      <c r="I300" s="82" t="s">
        <v>4001</v>
      </c>
      <c r="J300" s="79"/>
      <c r="K300" s="79"/>
    </row>
    <row r="301" spans="2:11" s="1" customFormat="1" x14ac:dyDescent="0.35">
      <c r="B301" s="84" t="s">
        <v>5</v>
      </c>
      <c r="C301" s="79" t="s">
        <v>453</v>
      </c>
      <c r="D301" s="79" t="s">
        <v>473</v>
      </c>
      <c r="E301" s="79" t="s">
        <v>474</v>
      </c>
      <c r="F301" s="92">
        <v>1</v>
      </c>
      <c r="G301" s="79" t="s">
        <v>3645</v>
      </c>
      <c r="H301" s="79" t="s">
        <v>3670</v>
      </c>
      <c r="I301" s="82" t="s">
        <v>4002</v>
      </c>
      <c r="J301" s="79"/>
      <c r="K301" s="79"/>
    </row>
    <row r="302" spans="2:11" s="1" customFormat="1" x14ac:dyDescent="0.35">
      <c r="B302" s="84" t="s">
        <v>5</v>
      </c>
      <c r="C302" s="79" t="s">
        <v>453</v>
      </c>
      <c r="D302" s="79" t="s">
        <v>473</v>
      </c>
      <c r="E302" s="79" t="s">
        <v>475</v>
      </c>
      <c r="F302" s="92">
        <v>1</v>
      </c>
      <c r="G302" s="79" t="s">
        <v>3645</v>
      </c>
      <c r="H302" s="79" t="s">
        <v>3670</v>
      </c>
      <c r="I302" s="82" t="s">
        <v>4003</v>
      </c>
      <c r="J302" s="79"/>
      <c r="K302" s="79"/>
    </row>
    <row r="303" spans="2:11" s="1" customFormat="1" x14ac:dyDescent="0.35">
      <c r="B303" s="84" t="s">
        <v>5</v>
      </c>
      <c r="C303" s="79" t="s">
        <v>476</v>
      </c>
      <c r="D303" s="79" t="s">
        <v>477</v>
      </c>
      <c r="E303" s="79" t="s">
        <v>478</v>
      </c>
      <c r="F303" s="92">
        <v>1</v>
      </c>
      <c r="G303" s="79" t="s">
        <v>3645</v>
      </c>
      <c r="H303" s="79" t="s">
        <v>3670</v>
      </c>
      <c r="I303" s="82" t="s">
        <v>4004</v>
      </c>
      <c r="J303" s="79"/>
      <c r="K303" s="79"/>
    </row>
    <row r="304" spans="2:11" s="1" customFormat="1" x14ac:dyDescent="0.35">
      <c r="B304" s="84" t="s">
        <v>5</v>
      </c>
      <c r="C304" s="79" t="s">
        <v>476</v>
      </c>
      <c r="D304" s="79" t="s">
        <v>479</v>
      </c>
      <c r="E304" s="79" t="s">
        <v>480</v>
      </c>
      <c r="F304" s="92">
        <v>1</v>
      </c>
      <c r="G304" s="79" t="s">
        <v>3642</v>
      </c>
      <c r="H304" s="79" t="s">
        <v>3670</v>
      </c>
      <c r="I304" s="82" t="s">
        <v>4005</v>
      </c>
      <c r="J304" s="79"/>
      <c r="K304" s="79"/>
    </row>
    <row r="305" spans="2:11" s="1" customFormat="1" x14ac:dyDescent="0.35">
      <c r="B305" s="84" t="s">
        <v>5</v>
      </c>
      <c r="C305" s="79" t="s">
        <v>476</v>
      </c>
      <c r="D305" s="79" t="s">
        <v>479</v>
      </c>
      <c r="E305" s="79" t="s">
        <v>481</v>
      </c>
      <c r="F305" s="92">
        <v>1</v>
      </c>
      <c r="G305" s="79" t="s">
        <v>3645</v>
      </c>
      <c r="H305" s="79" t="s">
        <v>3670</v>
      </c>
      <c r="I305" s="82" t="s">
        <v>4006</v>
      </c>
      <c r="J305" s="79"/>
      <c r="K305" s="79"/>
    </row>
    <row r="306" spans="2:11" s="1" customFormat="1" x14ac:dyDescent="0.35">
      <c r="B306" s="84" t="s">
        <v>5</v>
      </c>
      <c r="C306" s="79" t="s">
        <v>476</v>
      </c>
      <c r="D306" s="79" t="s">
        <v>483</v>
      </c>
      <c r="E306" s="79" t="s">
        <v>484</v>
      </c>
      <c r="F306" s="92">
        <v>1</v>
      </c>
      <c r="G306" s="79" t="s">
        <v>3645</v>
      </c>
      <c r="H306" s="79" t="s">
        <v>3670</v>
      </c>
      <c r="I306" s="82" t="s">
        <v>4007</v>
      </c>
      <c r="J306" s="79"/>
      <c r="K306" s="79"/>
    </row>
    <row r="307" spans="2:11" s="1" customFormat="1" x14ac:dyDescent="0.35">
      <c r="B307" s="84" t="s">
        <v>5</v>
      </c>
      <c r="C307" s="79" t="s">
        <v>476</v>
      </c>
      <c r="D307" s="79" t="s">
        <v>483</v>
      </c>
      <c r="E307" s="79" t="s">
        <v>485</v>
      </c>
      <c r="F307" s="92">
        <v>1</v>
      </c>
      <c r="G307" s="79" t="s">
        <v>3645</v>
      </c>
      <c r="H307" s="79" t="s">
        <v>3670</v>
      </c>
      <c r="I307" s="82" t="s">
        <v>4008</v>
      </c>
      <c r="J307" s="79"/>
      <c r="K307" s="79"/>
    </row>
    <row r="308" spans="2:11" s="1" customFormat="1" x14ac:dyDescent="0.35">
      <c r="B308" s="84" t="s">
        <v>5</v>
      </c>
      <c r="C308" s="79" t="s">
        <v>476</v>
      </c>
      <c r="D308" s="79" t="s">
        <v>483</v>
      </c>
      <c r="E308" s="79" t="s">
        <v>486</v>
      </c>
      <c r="F308" s="92">
        <v>1</v>
      </c>
      <c r="G308" s="79" t="s">
        <v>3645</v>
      </c>
      <c r="H308" s="79" t="s">
        <v>3670</v>
      </c>
      <c r="I308" s="82" t="s">
        <v>4009</v>
      </c>
      <c r="J308" s="79"/>
      <c r="K308" s="79"/>
    </row>
    <row r="309" spans="2:11" s="1" customFormat="1" x14ac:dyDescent="0.35">
      <c r="B309" s="84" t="s">
        <v>5</v>
      </c>
      <c r="C309" s="79" t="s">
        <v>476</v>
      </c>
      <c r="D309" s="79" t="s">
        <v>487</v>
      </c>
      <c r="E309" s="79" t="s">
        <v>488</v>
      </c>
      <c r="F309" s="92">
        <v>1</v>
      </c>
      <c r="G309" s="79" t="s">
        <v>3642</v>
      </c>
      <c r="H309" s="79" t="s">
        <v>3670</v>
      </c>
      <c r="I309" s="82" t="s">
        <v>4010</v>
      </c>
      <c r="J309" s="79"/>
      <c r="K309" s="79"/>
    </row>
    <row r="310" spans="2:11" s="1" customFormat="1" x14ac:dyDescent="0.35">
      <c r="B310" s="84" t="s">
        <v>5</v>
      </c>
      <c r="C310" s="79" t="s">
        <v>476</v>
      </c>
      <c r="D310" s="79" t="s">
        <v>489</v>
      </c>
      <c r="E310" s="79" t="s">
        <v>490</v>
      </c>
      <c r="F310" s="92">
        <v>1</v>
      </c>
      <c r="G310" s="79" t="s">
        <v>3642</v>
      </c>
      <c r="H310" s="79" t="s">
        <v>3670</v>
      </c>
      <c r="I310" s="82" t="s">
        <v>4011</v>
      </c>
      <c r="J310" s="79"/>
      <c r="K310" s="79"/>
    </row>
    <row r="311" spans="2:11" s="1" customFormat="1" x14ac:dyDescent="0.35">
      <c r="B311" s="84" t="s">
        <v>5</v>
      </c>
      <c r="C311" s="79" t="s">
        <v>436</v>
      </c>
      <c r="D311" s="79" t="s">
        <v>3652</v>
      </c>
      <c r="E311" s="79" t="s">
        <v>6</v>
      </c>
      <c r="F311" s="92">
        <v>1</v>
      </c>
      <c r="G311" s="79"/>
      <c r="H311" s="79"/>
      <c r="I311" s="82" t="s">
        <v>4012</v>
      </c>
      <c r="J311" s="79"/>
      <c r="K311" s="79"/>
    </row>
    <row r="312" spans="2:11" s="1" customFormat="1" x14ac:dyDescent="0.35">
      <c r="B312" s="84" t="s">
        <v>5</v>
      </c>
      <c r="C312" s="79" t="s">
        <v>453</v>
      </c>
      <c r="D312" s="79" t="s">
        <v>460</v>
      </c>
      <c r="E312" s="79" t="s">
        <v>4</v>
      </c>
      <c r="F312" s="92">
        <v>1</v>
      </c>
      <c r="G312" s="79"/>
      <c r="H312" s="79"/>
      <c r="I312" s="82" t="s">
        <v>4013</v>
      </c>
      <c r="J312" s="79"/>
      <c r="K312" s="79"/>
    </row>
    <row r="313" spans="2:11" s="1" customFormat="1" x14ac:dyDescent="0.35">
      <c r="B313" s="84" t="s">
        <v>2</v>
      </c>
      <c r="C313" s="79" t="s">
        <v>492</v>
      </c>
      <c r="D313" s="79" t="s">
        <v>493</v>
      </c>
      <c r="E313" s="79" t="s">
        <v>496</v>
      </c>
      <c r="F313" s="92">
        <v>1</v>
      </c>
      <c r="G313" s="79" t="s">
        <v>3645</v>
      </c>
      <c r="H313" s="79" t="s">
        <v>3670</v>
      </c>
      <c r="I313" s="82" t="s">
        <v>3773</v>
      </c>
      <c r="J313" s="79"/>
      <c r="K313" s="79"/>
    </row>
    <row r="314" spans="2:11" s="1" customFormat="1" x14ac:dyDescent="0.35">
      <c r="B314" s="84" t="s">
        <v>2</v>
      </c>
      <c r="C314" s="79" t="s">
        <v>492</v>
      </c>
      <c r="D314" s="79" t="s">
        <v>493</v>
      </c>
      <c r="E314" s="79" t="s">
        <v>497</v>
      </c>
      <c r="F314" s="92">
        <v>1</v>
      </c>
      <c r="G314" s="79" t="s">
        <v>3642</v>
      </c>
      <c r="H314" s="79" t="s">
        <v>3670</v>
      </c>
      <c r="I314" s="82" t="s">
        <v>3774</v>
      </c>
      <c r="J314" s="79"/>
      <c r="K314" s="79"/>
    </row>
    <row r="315" spans="2:11" s="1" customFormat="1" x14ac:dyDescent="0.35">
      <c r="B315" s="84" t="s">
        <v>2</v>
      </c>
      <c r="C315" s="79" t="s">
        <v>492</v>
      </c>
      <c r="D315" s="79" t="s">
        <v>498</v>
      </c>
      <c r="E315" s="79" t="s">
        <v>499</v>
      </c>
      <c r="F315" s="92">
        <v>1</v>
      </c>
      <c r="G315" s="79" t="s">
        <v>3645</v>
      </c>
      <c r="H315" s="79" t="s">
        <v>3670</v>
      </c>
      <c r="I315" s="82" t="s">
        <v>3775</v>
      </c>
      <c r="J315" s="79"/>
      <c r="K315" s="79"/>
    </row>
    <row r="316" spans="2:11" s="1" customFormat="1" x14ac:dyDescent="0.35">
      <c r="B316" s="84" t="s">
        <v>2</v>
      </c>
      <c r="C316" s="79" t="s">
        <v>492</v>
      </c>
      <c r="D316" s="79" t="s">
        <v>498</v>
      </c>
      <c r="E316" s="79" t="s">
        <v>500</v>
      </c>
      <c r="F316" s="92">
        <v>1</v>
      </c>
      <c r="G316" s="79" t="s">
        <v>3642</v>
      </c>
      <c r="H316" s="79" t="s">
        <v>3670</v>
      </c>
      <c r="I316" s="82" t="s">
        <v>3776</v>
      </c>
      <c r="J316" s="79"/>
      <c r="K316" s="79"/>
    </row>
    <row r="317" spans="2:11" s="1" customFormat="1" x14ac:dyDescent="0.35">
      <c r="B317" s="84" t="s">
        <v>2</v>
      </c>
      <c r="C317" s="79" t="s">
        <v>492</v>
      </c>
      <c r="D317" s="79" t="s">
        <v>501</v>
      </c>
      <c r="E317" s="79" t="s">
        <v>502</v>
      </c>
      <c r="F317" s="92">
        <v>1</v>
      </c>
      <c r="G317" s="79" t="s">
        <v>3645</v>
      </c>
      <c r="H317" s="79" t="s">
        <v>3670</v>
      </c>
      <c r="I317" s="82" t="s">
        <v>3777</v>
      </c>
      <c r="J317" s="79"/>
      <c r="K317" s="79"/>
    </row>
    <row r="318" spans="2:11" s="1" customFormat="1" x14ac:dyDescent="0.35">
      <c r="B318" s="84" t="s">
        <v>2</v>
      </c>
      <c r="C318" s="79" t="s">
        <v>492</v>
      </c>
      <c r="D318" s="79" t="s">
        <v>501</v>
      </c>
      <c r="E318" s="79" t="s">
        <v>503</v>
      </c>
      <c r="F318" s="92">
        <v>1</v>
      </c>
      <c r="G318" s="79" t="s">
        <v>3645</v>
      </c>
      <c r="H318" s="79" t="s">
        <v>3670</v>
      </c>
      <c r="I318" s="82" t="s">
        <v>3778</v>
      </c>
      <c r="J318" s="79"/>
      <c r="K318" s="79"/>
    </row>
    <row r="319" spans="2:11" s="1" customFormat="1" x14ac:dyDescent="0.35">
      <c r="B319" s="84" t="s">
        <v>2</v>
      </c>
      <c r="C319" s="79" t="s">
        <v>492</v>
      </c>
      <c r="D319" s="79" t="s">
        <v>501</v>
      </c>
      <c r="E319" s="79" t="s">
        <v>504</v>
      </c>
      <c r="F319" s="92">
        <v>1</v>
      </c>
      <c r="G319" s="79" t="s">
        <v>3645</v>
      </c>
      <c r="H319" s="79" t="s">
        <v>3670</v>
      </c>
      <c r="I319" s="82" t="s">
        <v>3779</v>
      </c>
      <c r="J319" s="79"/>
      <c r="K319" s="79"/>
    </row>
    <row r="320" spans="2:11" s="1" customFormat="1" x14ac:dyDescent="0.35">
      <c r="B320" s="84" t="s">
        <v>2</v>
      </c>
      <c r="C320" s="79" t="s">
        <v>492</v>
      </c>
      <c r="D320" s="79" t="s">
        <v>505</v>
      </c>
      <c r="E320" s="79" t="s">
        <v>505</v>
      </c>
      <c r="F320" s="92">
        <v>1</v>
      </c>
      <c r="G320" s="79" t="s">
        <v>3645</v>
      </c>
      <c r="H320" s="79" t="s">
        <v>3670</v>
      </c>
      <c r="I320" s="82" t="s">
        <v>3780</v>
      </c>
      <c r="J320" s="79"/>
      <c r="K320" s="79"/>
    </row>
    <row r="321" spans="2:11" s="1" customFormat="1" x14ac:dyDescent="0.35">
      <c r="B321" s="84" t="s">
        <v>2</v>
      </c>
      <c r="C321" s="79" t="s">
        <v>492</v>
      </c>
      <c r="D321" s="79" t="s">
        <v>505</v>
      </c>
      <c r="E321" s="79" t="s">
        <v>505</v>
      </c>
      <c r="F321" s="92">
        <v>1</v>
      </c>
      <c r="G321" s="79" t="s">
        <v>3642</v>
      </c>
      <c r="H321" s="79" t="s">
        <v>3670</v>
      </c>
      <c r="I321" s="82" t="s">
        <v>3781</v>
      </c>
      <c r="J321" s="79"/>
      <c r="K321" s="79"/>
    </row>
    <row r="322" spans="2:11" s="1" customFormat="1" x14ac:dyDescent="0.35">
      <c r="B322" s="84" t="s">
        <v>2</v>
      </c>
      <c r="C322" s="79" t="s">
        <v>506</v>
      </c>
      <c r="D322" s="79" t="s">
        <v>507</v>
      </c>
      <c r="E322" s="79" t="s">
        <v>508</v>
      </c>
      <c r="F322" s="92">
        <v>1</v>
      </c>
      <c r="G322" s="79" t="s">
        <v>3645</v>
      </c>
      <c r="H322" s="79" t="s">
        <v>3670</v>
      </c>
      <c r="I322" s="82" t="s">
        <v>3782</v>
      </c>
      <c r="J322" s="79"/>
      <c r="K322" s="79"/>
    </row>
    <row r="323" spans="2:11" s="1" customFormat="1" x14ac:dyDescent="0.35">
      <c r="B323" s="84" t="s">
        <v>2</v>
      </c>
      <c r="C323" s="79" t="s">
        <v>506</v>
      </c>
      <c r="D323" s="79" t="s">
        <v>507</v>
      </c>
      <c r="E323" s="79" t="s">
        <v>508</v>
      </c>
      <c r="F323" s="92">
        <v>1</v>
      </c>
      <c r="G323" s="79" t="s">
        <v>3645</v>
      </c>
      <c r="H323" s="79" t="s">
        <v>3670</v>
      </c>
      <c r="I323" s="82" t="s">
        <v>4014</v>
      </c>
      <c r="J323" s="79"/>
      <c r="K323" s="79"/>
    </row>
    <row r="324" spans="2:11" s="1" customFormat="1" x14ac:dyDescent="0.35">
      <c r="B324" s="84" t="s">
        <v>2</v>
      </c>
      <c r="C324" s="79" t="s">
        <v>506</v>
      </c>
      <c r="D324" s="79" t="s">
        <v>507</v>
      </c>
      <c r="E324" s="79" t="s">
        <v>509</v>
      </c>
      <c r="F324" s="92">
        <v>1</v>
      </c>
      <c r="G324" s="79" t="s">
        <v>3645</v>
      </c>
      <c r="H324" s="79" t="s">
        <v>3670</v>
      </c>
      <c r="I324" s="82" t="s">
        <v>3783</v>
      </c>
      <c r="J324" s="79"/>
      <c r="K324" s="79"/>
    </row>
    <row r="325" spans="2:11" s="1" customFormat="1" x14ac:dyDescent="0.35">
      <c r="B325" s="84" t="s">
        <v>2</v>
      </c>
      <c r="C325" s="79" t="s">
        <v>506</v>
      </c>
      <c r="D325" s="79" t="s">
        <v>507</v>
      </c>
      <c r="E325" s="79" t="s">
        <v>510</v>
      </c>
      <c r="F325" s="92">
        <v>1</v>
      </c>
      <c r="G325" s="79" t="s">
        <v>3645</v>
      </c>
      <c r="H325" s="79" t="s">
        <v>3670</v>
      </c>
      <c r="I325" s="82" t="s">
        <v>3784</v>
      </c>
      <c r="J325" s="79"/>
      <c r="K325" s="79"/>
    </row>
    <row r="326" spans="2:11" s="1" customFormat="1" x14ac:dyDescent="0.35">
      <c r="B326" s="84" t="s">
        <v>2</v>
      </c>
      <c r="C326" s="79" t="s">
        <v>506</v>
      </c>
      <c r="D326" s="79" t="s">
        <v>511</v>
      </c>
      <c r="E326" s="79" t="s">
        <v>512</v>
      </c>
      <c r="F326" s="92">
        <v>1</v>
      </c>
      <c r="G326" s="79" t="s">
        <v>3645</v>
      </c>
      <c r="H326" s="79" t="s">
        <v>3670</v>
      </c>
      <c r="I326" s="82" t="s">
        <v>3785</v>
      </c>
      <c r="J326" s="79"/>
      <c r="K326" s="79"/>
    </row>
    <row r="327" spans="2:11" s="1" customFormat="1" x14ac:dyDescent="0.35">
      <c r="B327" s="84" t="s">
        <v>2</v>
      </c>
      <c r="C327" s="79" t="s">
        <v>506</v>
      </c>
      <c r="D327" s="79" t="s">
        <v>511</v>
      </c>
      <c r="E327" s="79" t="s">
        <v>513</v>
      </c>
      <c r="F327" s="92">
        <v>1</v>
      </c>
      <c r="G327" s="79" t="s">
        <v>3642</v>
      </c>
      <c r="H327" s="79" t="s">
        <v>3670</v>
      </c>
      <c r="I327" s="82" t="s">
        <v>3786</v>
      </c>
      <c r="J327" s="79"/>
      <c r="K327" s="79"/>
    </row>
    <row r="328" spans="2:11" s="1" customFormat="1" x14ac:dyDescent="0.35">
      <c r="B328" s="84" t="s">
        <v>2</v>
      </c>
      <c r="C328" s="79" t="s">
        <v>506</v>
      </c>
      <c r="D328" s="79" t="s">
        <v>514</v>
      </c>
      <c r="E328" s="79" t="s">
        <v>515</v>
      </c>
      <c r="F328" s="92">
        <v>1</v>
      </c>
      <c r="G328" s="79" t="s">
        <v>3645</v>
      </c>
      <c r="H328" s="79" t="s">
        <v>3670</v>
      </c>
      <c r="I328" s="82" t="s">
        <v>3787</v>
      </c>
      <c r="J328" s="79"/>
      <c r="K328" s="79"/>
    </row>
    <row r="329" spans="2:11" s="1" customFormat="1" x14ac:dyDescent="0.35">
      <c r="B329" s="84" t="s">
        <v>2</v>
      </c>
      <c r="C329" s="79" t="s">
        <v>506</v>
      </c>
      <c r="D329" s="79" t="s">
        <v>514</v>
      </c>
      <c r="E329" s="79" t="s">
        <v>516</v>
      </c>
      <c r="F329" s="92">
        <v>1</v>
      </c>
      <c r="G329" s="79" t="s">
        <v>3645</v>
      </c>
      <c r="H329" s="79" t="s">
        <v>3670</v>
      </c>
      <c r="I329" s="82" t="s">
        <v>3788</v>
      </c>
      <c r="J329" s="79"/>
      <c r="K329" s="79"/>
    </row>
    <row r="330" spans="2:11" s="1" customFormat="1" x14ac:dyDescent="0.35">
      <c r="B330" s="84" t="s">
        <v>2</v>
      </c>
      <c r="C330" s="79" t="s">
        <v>517</v>
      </c>
      <c r="D330" s="79" t="s">
        <v>518</v>
      </c>
      <c r="E330" s="79" t="s">
        <v>519</v>
      </c>
      <c r="F330" s="92">
        <v>1</v>
      </c>
      <c r="G330" s="79" t="s">
        <v>3645</v>
      </c>
      <c r="H330" s="79" t="s">
        <v>3670</v>
      </c>
      <c r="I330" s="82" t="s">
        <v>3789</v>
      </c>
      <c r="J330" s="79"/>
      <c r="K330" s="79"/>
    </row>
    <row r="331" spans="2:11" s="1" customFormat="1" x14ac:dyDescent="0.35">
      <c r="B331" s="84" t="s">
        <v>2</v>
      </c>
      <c r="C331" s="79" t="s">
        <v>517</v>
      </c>
      <c r="D331" s="79" t="s">
        <v>518</v>
      </c>
      <c r="E331" s="79" t="s">
        <v>520</v>
      </c>
      <c r="F331" s="92">
        <v>1</v>
      </c>
      <c r="G331" s="79" t="s">
        <v>3645</v>
      </c>
      <c r="H331" s="79" t="s">
        <v>3670</v>
      </c>
      <c r="I331" s="82" t="s">
        <v>4015</v>
      </c>
      <c r="J331" s="79"/>
      <c r="K331" s="79"/>
    </row>
    <row r="332" spans="2:11" s="1" customFormat="1" x14ac:dyDescent="0.35">
      <c r="B332" s="84" t="s">
        <v>2</v>
      </c>
      <c r="C332" s="79" t="s">
        <v>517</v>
      </c>
      <c r="D332" s="79" t="s">
        <v>518</v>
      </c>
      <c r="E332" s="79" t="s">
        <v>520</v>
      </c>
      <c r="F332" s="93">
        <v>1</v>
      </c>
      <c r="G332" s="79" t="s">
        <v>3642</v>
      </c>
      <c r="H332" s="79" t="s">
        <v>3670</v>
      </c>
      <c r="I332" s="82" t="s">
        <v>3790</v>
      </c>
      <c r="J332" s="79"/>
      <c r="K332" s="79"/>
    </row>
    <row r="333" spans="2:11" s="1" customFormat="1" x14ac:dyDescent="0.35">
      <c r="B333" s="84" t="s">
        <v>2</v>
      </c>
      <c r="C333" s="79" t="s">
        <v>517</v>
      </c>
      <c r="D333" s="79" t="s">
        <v>518</v>
      </c>
      <c r="E333" s="79" t="s">
        <v>520</v>
      </c>
      <c r="F333" s="93">
        <v>1</v>
      </c>
      <c r="G333" s="79" t="s">
        <v>3642</v>
      </c>
      <c r="H333" s="79" t="s">
        <v>3670</v>
      </c>
      <c r="I333" s="82" t="s">
        <v>3791</v>
      </c>
      <c r="J333" s="79"/>
      <c r="K333" s="79"/>
    </row>
    <row r="334" spans="2:11" s="1" customFormat="1" x14ac:dyDescent="0.35">
      <c r="B334" s="84" t="s">
        <v>2</v>
      </c>
      <c r="C334" s="79" t="s">
        <v>517</v>
      </c>
      <c r="D334" s="79" t="s">
        <v>521</v>
      </c>
      <c r="E334" s="79" t="s">
        <v>522</v>
      </c>
      <c r="F334" s="92">
        <v>1</v>
      </c>
      <c r="G334" s="79" t="s">
        <v>617</v>
      </c>
      <c r="H334" s="79" t="s">
        <v>3670</v>
      </c>
      <c r="I334" s="82" t="s">
        <v>3792</v>
      </c>
      <c r="J334" s="79"/>
      <c r="K334" s="79"/>
    </row>
    <row r="335" spans="2:11" s="1" customFormat="1" x14ac:dyDescent="0.35">
      <c r="B335" s="84" t="s">
        <v>2</v>
      </c>
      <c r="C335" s="79" t="s">
        <v>517</v>
      </c>
      <c r="D335" s="79" t="s">
        <v>521</v>
      </c>
      <c r="E335" s="79" t="s">
        <v>523</v>
      </c>
      <c r="F335" s="92">
        <v>1</v>
      </c>
      <c r="G335" s="79" t="s">
        <v>617</v>
      </c>
      <c r="H335" s="79" t="s">
        <v>3670</v>
      </c>
      <c r="I335" s="82" t="s">
        <v>3793</v>
      </c>
      <c r="J335" s="79"/>
      <c r="K335" s="79"/>
    </row>
    <row r="336" spans="2:11" s="1" customFormat="1" x14ac:dyDescent="0.35">
      <c r="B336" s="84" t="s">
        <v>2</v>
      </c>
      <c r="C336" s="79" t="s">
        <v>517</v>
      </c>
      <c r="D336" s="79" t="s">
        <v>521</v>
      </c>
      <c r="E336" s="79" t="s">
        <v>524</v>
      </c>
      <c r="F336" s="92">
        <v>1</v>
      </c>
      <c r="G336" s="79" t="s">
        <v>617</v>
      </c>
      <c r="H336" s="79" t="s">
        <v>3670</v>
      </c>
      <c r="I336" s="82" t="s">
        <v>3794</v>
      </c>
      <c r="J336" s="79"/>
      <c r="K336" s="79"/>
    </row>
    <row r="337" spans="2:11" s="1" customFormat="1" x14ac:dyDescent="0.35">
      <c r="B337" s="84" t="s">
        <v>2</v>
      </c>
      <c r="C337" s="79" t="s">
        <v>517</v>
      </c>
      <c r="D337" s="79" t="s">
        <v>525</v>
      </c>
      <c r="E337" s="79" t="s">
        <v>526</v>
      </c>
      <c r="F337" s="92">
        <v>1</v>
      </c>
      <c r="G337" s="79" t="s">
        <v>617</v>
      </c>
      <c r="H337" s="79" t="s">
        <v>3670</v>
      </c>
      <c r="I337" s="82" t="s">
        <v>3795</v>
      </c>
      <c r="J337" s="79"/>
      <c r="K337" s="79"/>
    </row>
    <row r="338" spans="2:11" s="1" customFormat="1" x14ac:dyDescent="0.35">
      <c r="B338" s="84" t="s">
        <v>2</v>
      </c>
      <c r="C338" s="79" t="s">
        <v>517</v>
      </c>
      <c r="D338" s="79" t="s">
        <v>525</v>
      </c>
      <c r="E338" s="79" t="s">
        <v>527</v>
      </c>
      <c r="F338" s="92">
        <v>1</v>
      </c>
      <c r="G338" s="79" t="s">
        <v>617</v>
      </c>
      <c r="H338" s="79" t="s">
        <v>3670</v>
      </c>
      <c r="I338" s="82" t="s">
        <v>3772</v>
      </c>
      <c r="J338" s="79"/>
      <c r="K338" s="79"/>
    </row>
    <row r="339" spans="2:11" s="1" customFormat="1" x14ac:dyDescent="0.35">
      <c r="B339" s="84" t="s">
        <v>2</v>
      </c>
      <c r="C339" s="79" t="s">
        <v>517</v>
      </c>
      <c r="D339" s="79" t="s">
        <v>528</v>
      </c>
      <c r="E339" s="79" t="s">
        <v>529</v>
      </c>
      <c r="F339" s="92">
        <v>1</v>
      </c>
      <c r="G339" s="79" t="s">
        <v>617</v>
      </c>
      <c r="H339" s="79" t="s">
        <v>3670</v>
      </c>
      <c r="I339" s="82" t="s">
        <v>3796</v>
      </c>
      <c r="J339" s="79"/>
      <c r="K339" s="79"/>
    </row>
    <row r="340" spans="2:11" s="1" customFormat="1" x14ac:dyDescent="0.35">
      <c r="B340" s="84" t="s">
        <v>2</v>
      </c>
      <c r="C340" s="79" t="s">
        <v>517</v>
      </c>
      <c r="D340" s="79" t="s">
        <v>530</v>
      </c>
      <c r="E340" s="79" t="s">
        <v>531</v>
      </c>
      <c r="F340" s="92">
        <v>1</v>
      </c>
      <c r="G340" s="79" t="s">
        <v>617</v>
      </c>
      <c r="H340" s="79" t="s">
        <v>3670</v>
      </c>
      <c r="I340" s="82" t="s">
        <v>3772</v>
      </c>
      <c r="J340" s="79"/>
      <c r="K340" s="79"/>
    </row>
    <row r="341" spans="2:11" s="1" customFormat="1" x14ac:dyDescent="0.35">
      <c r="B341" s="84" t="s">
        <v>2</v>
      </c>
      <c r="C341" s="79" t="s">
        <v>0</v>
      </c>
      <c r="D341" s="79" t="s">
        <v>532</v>
      </c>
      <c r="E341" s="79" t="s">
        <v>533</v>
      </c>
      <c r="F341" s="92">
        <v>1</v>
      </c>
      <c r="G341" s="79" t="s">
        <v>617</v>
      </c>
      <c r="H341" s="79" t="s">
        <v>3670</v>
      </c>
      <c r="I341" s="82" t="s">
        <v>3797</v>
      </c>
      <c r="J341" s="79"/>
      <c r="K341" s="79"/>
    </row>
    <row r="342" spans="2:11" s="1" customFormat="1" x14ac:dyDescent="0.35">
      <c r="B342" s="84" t="s">
        <v>2</v>
      </c>
      <c r="C342" s="79" t="s">
        <v>0</v>
      </c>
      <c r="D342" s="79" t="s">
        <v>532</v>
      </c>
      <c r="E342" s="79" t="s">
        <v>534</v>
      </c>
      <c r="F342" s="92">
        <v>1</v>
      </c>
      <c r="G342" s="79" t="s">
        <v>617</v>
      </c>
      <c r="H342" s="79" t="s">
        <v>3670</v>
      </c>
      <c r="I342" s="82" t="s">
        <v>3798</v>
      </c>
      <c r="J342" s="79"/>
      <c r="K342" s="79"/>
    </row>
    <row r="343" spans="2:11" s="1" customFormat="1" x14ac:dyDescent="0.35">
      <c r="B343" s="84" t="s">
        <v>2</v>
      </c>
      <c r="C343" s="79" t="s">
        <v>0</v>
      </c>
      <c r="D343" s="79" t="s">
        <v>535</v>
      </c>
      <c r="E343" s="79" t="s">
        <v>536</v>
      </c>
      <c r="F343" s="92">
        <v>1</v>
      </c>
      <c r="G343" s="79" t="s">
        <v>617</v>
      </c>
      <c r="H343" s="79" t="s">
        <v>3670</v>
      </c>
      <c r="I343" s="82" t="s">
        <v>3799</v>
      </c>
      <c r="J343" s="79"/>
      <c r="K343" s="79"/>
    </row>
    <row r="344" spans="2:11" s="1" customFormat="1" x14ac:dyDescent="0.35">
      <c r="B344" s="84" t="s">
        <v>2</v>
      </c>
      <c r="C344" s="79" t="s">
        <v>0</v>
      </c>
      <c r="D344" s="79" t="s">
        <v>538</v>
      </c>
      <c r="E344" s="79" t="s">
        <v>539</v>
      </c>
      <c r="F344" s="92">
        <v>1</v>
      </c>
      <c r="G344" s="79" t="s">
        <v>617</v>
      </c>
      <c r="H344" s="79" t="s">
        <v>3670</v>
      </c>
      <c r="I344" s="82" t="s">
        <v>3791</v>
      </c>
      <c r="J344" s="79"/>
      <c r="K344" s="79"/>
    </row>
    <row r="345" spans="2:11" s="1" customFormat="1" x14ac:dyDescent="0.35">
      <c r="B345" s="84" t="s">
        <v>2</v>
      </c>
      <c r="C345" s="79" t="s">
        <v>0</v>
      </c>
      <c r="D345" s="79" t="s">
        <v>538</v>
      </c>
      <c r="E345" s="79" t="s">
        <v>540</v>
      </c>
      <c r="F345" s="92">
        <v>1</v>
      </c>
      <c r="G345" s="79" t="s">
        <v>617</v>
      </c>
      <c r="H345" s="79" t="s">
        <v>3670</v>
      </c>
      <c r="I345" s="82" t="s">
        <v>3800</v>
      </c>
      <c r="J345" s="79"/>
      <c r="K345" s="79"/>
    </row>
    <row r="346" spans="2:11" s="1" customFormat="1" x14ac:dyDescent="0.35">
      <c r="B346" s="84" t="s">
        <v>2</v>
      </c>
      <c r="C346" s="79" t="s">
        <v>0</v>
      </c>
      <c r="D346" s="79" t="s">
        <v>538</v>
      </c>
      <c r="E346" s="79" t="s">
        <v>541</v>
      </c>
      <c r="F346" s="92">
        <v>1</v>
      </c>
      <c r="G346" s="79" t="s">
        <v>617</v>
      </c>
      <c r="H346" s="79" t="s">
        <v>3670</v>
      </c>
      <c r="I346" s="82" t="s">
        <v>3801</v>
      </c>
      <c r="J346" s="79"/>
      <c r="K346" s="79"/>
    </row>
    <row r="347" spans="2:11" s="1" customFormat="1" x14ac:dyDescent="0.35">
      <c r="B347" s="84" t="s">
        <v>2</v>
      </c>
      <c r="C347" s="79" t="s">
        <v>0</v>
      </c>
      <c r="D347" s="79" t="s">
        <v>538</v>
      </c>
      <c r="E347" s="79" t="s">
        <v>541</v>
      </c>
      <c r="F347" s="92">
        <v>1</v>
      </c>
      <c r="G347" s="79" t="s">
        <v>3645</v>
      </c>
      <c r="H347" s="79" t="s">
        <v>3670</v>
      </c>
      <c r="I347" s="82" t="s">
        <v>3802</v>
      </c>
      <c r="J347" s="79"/>
      <c r="K347" s="79"/>
    </row>
    <row r="348" spans="2:11" s="1" customFormat="1" x14ac:dyDescent="0.35">
      <c r="B348" s="84" t="s">
        <v>2</v>
      </c>
      <c r="C348" s="79" t="s">
        <v>0</v>
      </c>
      <c r="D348" s="79" t="s">
        <v>542</v>
      </c>
      <c r="E348" s="79" t="s">
        <v>543</v>
      </c>
      <c r="F348" s="92">
        <v>1</v>
      </c>
      <c r="G348" s="79" t="s">
        <v>617</v>
      </c>
      <c r="H348" s="79" t="s">
        <v>3670</v>
      </c>
      <c r="I348" s="82" t="s">
        <v>3803</v>
      </c>
      <c r="J348" s="79"/>
      <c r="K348" s="79"/>
    </row>
    <row r="349" spans="2:11" s="1" customFormat="1" x14ac:dyDescent="0.35">
      <c r="B349" s="84" t="s">
        <v>2</v>
      </c>
      <c r="C349" s="79" t="s">
        <v>0</v>
      </c>
      <c r="D349" s="79" t="s">
        <v>542</v>
      </c>
      <c r="E349" s="79" t="s">
        <v>544</v>
      </c>
      <c r="F349" s="92">
        <v>1</v>
      </c>
      <c r="G349" s="79" t="s">
        <v>617</v>
      </c>
      <c r="H349" s="79" t="s">
        <v>3670</v>
      </c>
      <c r="I349" s="82" t="s">
        <v>3804</v>
      </c>
      <c r="J349" s="79"/>
      <c r="K349" s="79"/>
    </row>
    <row r="350" spans="2:11" s="1" customFormat="1" x14ac:dyDescent="0.35">
      <c r="B350" s="84" t="s">
        <v>2</v>
      </c>
      <c r="C350" s="79" t="s">
        <v>0</v>
      </c>
      <c r="D350" s="79" t="s">
        <v>542</v>
      </c>
      <c r="E350" s="79" t="s">
        <v>545</v>
      </c>
      <c r="F350" s="92">
        <v>1</v>
      </c>
      <c r="G350" s="79" t="s">
        <v>617</v>
      </c>
      <c r="H350" s="79" t="s">
        <v>3670</v>
      </c>
      <c r="I350" s="82" t="s">
        <v>3805</v>
      </c>
      <c r="J350" s="79"/>
      <c r="K350" s="79"/>
    </row>
    <row r="351" spans="2:11" s="1" customFormat="1" x14ac:dyDescent="0.35">
      <c r="B351" s="84" t="s">
        <v>2</v>
      </c>
      <c r="C351" s="79" t="s">
        <v>0</v>
      </c>
      <c r="D351" s="79" t="s">
        <v>542</v>
      </c>
      <c r="E351" s="79" t="s">
        <v>546</v>
      </c>
      <c r="F351" s="92">
        <v>1</v>
      </c>
      <c r="G351" s="79" t="s">
        <v>617</v>
      </c>
      <c r="H351" s="79" t="s">
        <v>3670</v>
      </c>
      <c r="I351" s="82" t="s">
        <v>3806</v>
      </c>
      <c r="J351" s="79"/>
      <c r="K351" s="79"/>
    </row>
    <row r="352" spans="2:11" s="1" customFormat="1" x14ac:dyDescent="0.35">
      <c r="B352" s="84" t="s">
        <v>2</v>
      </c>
      <c r="C352" s="79" t="s">
        <v>0</v>
      </c>
      <c r="D352" s="79" t="s">
        <v>547</v>
      </c>
      <c r="E352" s="79" t="s">
        <v>548</v>
      </c>
      <c r="F352" s="92">
        <v>1</v>
      </c>
      <c r="G352" s="79" t="s">
        <v>617</v>
      </c>
      <c r="H352" s="79" t="s">
        <v>3670</v>
      </c>
      <c r="I352" s="82" t="s">
        <v>3807</v>
      </c>
      <c r="J352" s="79"/>
      <c r="K352" s="79"/>
    </row>
    <row r="353" spans="2:11" s="1" customFormat="1" x14ac:dyDescent="0.35">
      <c r="B353" s="84" t="s">
        <v>2</v>
      </c>
      <c r="C353" s="79" t="s">
        <v>0</v>
      </c>
      <c r="D353" s="79" t="s">
        <v>547</v>
      </c>
      <c r="E353" s="79" t="s">
        <v>549</v>
      </c>
      <c r="F353" s="92">
        <v>1</v>
      </c>
      <c r="G353" s="79" t="s">
        <v>617</v>
      </c>
      <c r="H353" s="79" t="s">
        <v>3670</v>
      </c>
      <c r="I353" s="82" t="s">
        <v>3808</v>
      </c>
      <c r="J353" s="79"/>
      <c r="K353" s="79"/>
    </row>
    <row r="354" spans="2:11" s="1" customFormat="1" x14ac:dyDescent="0.35">
      <c r="B354" s="84" t="s">
        <v>604</v>
      </c>
      <c r="C354" s="79" t="s">
        <v>565</v>
      </c>
      <c r="D354" s="79" t="s">
        <v>566</v>
      </c>
      <c r="E354" s="79" t="s">
        <v>567</v>
      </c>
      <c r="F354" s="92">
        <v>1</v>
      </c>
      <c r="G354" s="79" t="s">
        <v>3645</v>
      </c>
      <c r="H354" s="79" t="s">
        <v>3670</v>
      </c>
      <c r="I354" s="94" t="s">
        <v>4016</v>
      </c>
      <c r="J354" s="79"/>
      <c r="K354" s="79"/>
    </row>
    <row r="355" spans="2:11" s="1" customFormat="1" x14ac:dyDescent="0.35">
      <c r="B355" s="84" t="s">
        <v>604</v>
      </c>
      <c r="C355" s="79" t="s">
        <v>565</v>
      </c>
      <c r="D355" s="79" t="s">
        <v>569</v>
      </c>
      <c r="E355" s="79" t="s">
        <v>570</v>
      </c>
      <c r="F355" s="92">
        <v>1</v>
      </c>
      <c r="G355" s="79" t="s">
        <v>3642</v>
      </c>
      <c r="H355" s="79" t="s">
        <v>3642</v>
      </c>
      <c r="I355" s="94" t="s">
        <v>4017</v>
      </c>
      <c r="J355" s="79"/>
      <c r="K355" s="79"/>
    </row>
    <row r="356" spans="2:11" s="1" customFormat="1" x14ac:dyDescent="0.35">
      <c r="B356" s="84" t="s">
        <v>604</v>
      </c>
      <c r="C356" s="79" t="s">
        <v>572</v>
      </c>
      <c r="D356" s="79" t="s">
        <v>573</v>
      </c>
      <c r="E356" s="79" t="s">
        <v>573</v>
      </c>
      <c r="F356" s="92">
        <v>1</v>
      </c>
      <c r="G356" s="79" t="s">
        <v>3645</v>
      </c>
      <c r="H356" s="79" t="s">
        <v>3670</v>
      </c>
      <c r="I356" s="94" t="s">
        <v>4016</v>
      </c>
      <c r="J356" s="79"/>
      <c r="K356" s="79"/>
    </row>
    <row r="357" spans="2:11" s="1" customFormat="1" x14ac:dyDescent="0.35">
      <c r="B357" s="84" t="s">
        <v>604</v>
      </c>
      <c r="C357" s="79" t="s">
        <v>574</v>
      </c>
      <c r="D357" s="79" t="s">
        <v>574</v>
      </c>
      <c r="E357" s="79" t="s">
        <v>575</v>
      </c>
      <c r="F357" s="92">
        <v>1</v>
      </c>
      <c r="G357" s="79" t="s">
        <v>3642</v>
      </c>
      <c r="H357" s="79" t="s">
        <v>3670</v>
      </c>
      <c r="I357" s="94" t="s">
        <v>4018</v>
      </c>
      <c r="J357" s="79"/>
      <c r="K357" s="79"/>
    </row>
    <row r="358" spans="2:11" s="1" customFormat="1" x14ac:dyDescent="0.35">
      <c r="B358" s="84" t="s">
        <v>604</v>
      </c>
      <c r="C358" s="79" t="s">
        <v>574</v>
      </c>
      <c r="D358" s="79" t="s">
        <v>574</v>
      </c>
      <c r="E358" s="79" t="s">
        <v>577</v>
      </c>
      <c r="F358" s="92">
        <v>1</v>
      </c>
      <c r="G358" s="79" t="s">
        <v>3643</v>
      </c>
      <c r="H358" s="79" t="s">
        <v>3670</v>
      </c>
      <c r="I358" s="94" t="s">
        <v>4019</v>
      </c>
      <c r="J358" s="79"/>
      <c r="K358" s="79"/>
    </row>
    <row r="359" spans="2:11" s="1" customFormat="1" x14ac:dyDescent="0.35">
      <c r="B359" s="84" t="s">
        <v>604</v>
      </c>
      <c r="C359" s="79" t="s">
        <v>574</v>
      </c>
      <c r="D359" s="79" t="s">
        <v>574</v>
      </c>
      <c r="E359" s="79" t="s">
        <v>579</v>
      </c>
      <c r="F359" s="92">
        <v>1</v>
      </c>
      <c r="G359" s="79" t="s">
        <v>3645</v>
      </c>
      <c r="H359" s="79" t="s">
        <v>3670</v>
      </c>
      <c r="I359" s="94" t="s">
        <v>4020</v>
      </c>
      <c r="J359" s="79"/>
      <c r="K359" s="79"/>
    </row>
    <row r="360" spans="2:11" s="1" customFormat="1" x14ac:dyDescent="0.35">
      <c r="B360" s="84" t="s">
        <v>604</v>
      </c>
      <c r="C360" s="79" t="s">
        <v>574</v>
      </c>
      <c r="D360" s="79" t="s">
        <v>574</v>
      </c>
      <c r="E360" s="79" t="s">
        <v>581</v>
      </c>
      <c r="F360" s="92">
        <v>1</v>
      </c>
      <c r="G360" s="79" t="s">
        <v>3642</v>
      </c>
      <c r="H360" s="79" t="s">
        <v>3670</v>
      </c>
      <c r="I360" s="94" t="s">
        <v>4021</v>
      </c>
      <c r="J360" s="79"/>
      <c r="K360" s="79"/>
    </row>
    <row r="361" spans="2:11" s="1" customFormat="1" x14ac:dyDescent="0.35">
      <c r="B361" s="84" t="s">
        <v>604</v>
      </c>
      <c r="C361" s="79" t="s">
        <v>574</v>
      </c>
      <c r="D361" s="79" t="s">
        <v>574</v>
      </c>
      <c r="E361" s="79" t="s">
        <v>582</v>
      </c>
      <c r="F361" s="92">
        <v>1</v>
      </c>
      <c r="G361" s="79" t="s">
        <v>3642</v>
      </c>
      <c r="H361" s="79" t="s">
        <v>3670</v>
      </c>
      <c r="I361" s="94" t="s">
        <v>4022</v>
      </c>
      <c r="J361" s="79"/>
      <c r="K361" s="79"/>
    </row>
    <row r="362" spans="2:11" s="1" customFormat="1" x14ac:dyDescent="0.35">
      <c r="B362" s="84" t="s">
        <v>604</v>
      </c>
      <c r="C362" s="79" t="s">
        <v>574</v>
      </c>
      <c r="D362" s="79" t="s">
        <v>574</v>
      </c>
      <c r="E362" s="79" t="s">
        <v>584</v>
      </c>
      <c r="F362" s="92">
        <v>1</v>
      </c>
      <c r="G362" s="79" t="s">
        <v>3642</v>
      </c>
      <c r="H362" s="79" t="s">
        <v>3670</v>
      </c>
      <c r="I362" s="94" t="s">
        <v>4023</v>
      </c>
      <c r="J362" s="79"/>
      <c r="K362" s="79"/>
    </row>
    <row r="363" spans="2:11" s="1" customFormat="1" x14ac:dyDescent="0.35">
      <c r="B363" s="84" t="s">
        <v>604</v>
      </c>
      <c r="C363" s="79" t="s">
        <v>588</v>
      </c>
      <c r="D363" s="79" t="s">
        <v>589</v>
      </c>
      <c r="E363" s="79" t="s">
        <v>589</v>
      </c>
      <c r="F363" s="92">
        <v>1</v>
      </c>
      <c r="G363" s="79" t="s">
        <v>3643</v>
      </c>
      <c r="H363" s="79" t="s">
        <v>3670</v>
      </c>
      <c r="I363" s="94" t="s">
        <v>4024</v>
      </c>
      <c r="J363" s="79"/>
      <c r="K363" s="79"/>
    </row>
    <row r="364" spans="2:11" s="1" customFormat="1" x14ac:dyDescent="0.35">
      <c r="B364" s="84" t="s">
        <v>604</v>
      </c>
      <c r="C364" s="79" t="s">
        <v>588</v>
      </c>
      <c r="D364" s="79" t="s">
        <v>591</v>
      </c>
      <c r="E364" s="79" t="s">
        <v>592</v>
      </c>
      <c r="F364" s="92">
        <v>1</v>
      </c>
      <c r="G364" s="79" t="s">
        <v>3642</v>
      </c>
      <c r="H364" s="79" t="s">
        <v>3670</v>
      </c>
      <c r="I364" s="94" t="s">
        <v>4025</v>
      </c>
      <c r="J364" s="79"/>
      <c r="K364" s="79"/>
    </row>
    <row r="365" spans="2:11" s="1" customFormat="1" x14ac:dyDescent="0.35">
      <c r="B365" s="84" t="s">
        <v>604</v>
      </c>
      <c r="C365" s="79" t="s">
        <v>594</v>
      </c>
      <c r="D365" s="79" t="s">
        <v>595</v>
      </c>
      <c r="E365" s="79" t="s">
        <v>596</v>
      </c>
      <c r="F365" s="92">
        <v>1</v>
      </c>
      <c r="G365" s="79" t="s">
        <v>3643</v>
      </c>
      <c r="H365" s="79" t="s">
        <v>3670</v>
      </c>
      <c r="I365" s="94" t="s">
        <v>4026</v>
      </c>
      <c r="J365" s="79"/>
      <c r="K365" s="79"/>
    </row>
    <row r="366" spans="2:11" s="1" customFormat="1" x14ac:dyDescent="0.35">
      <c r="B366" s="84" t="s">
        <v>604</v>
      </c>
      <c r="C366" s="79" t="s">
        <v>598</v>
      </c>
      <c r="D366" s="79" t="s">
        <v>599</v>
      </c>
      <c r="E366" s="79" t="s">
        <v>600</v>
      </c>
      <c r="F366" s="92">
        <v>1</v>
      </c>
      <c r="G366" s="79" t="s">
        <v>3642</v>
      </c>
      <c r="H366" s="79" t="s">
        <v>3670</v>
      </c>
      <c r="I366" s="94" t="s">
        <v>4027</v>
      </c>
      <c r="J366" s="79"/>
      <c r="K366" s="79"/>
    </row>
    <row r="367" spans="2:11" s="1" customFormat="1" x14ac:dyDescent="0.35">
      <c r="B367" s="84" t="s">
        <v>604</v>
      </c>
      <c r="C367" s="79" t="s">
        <v>598</v>
      </c>
      <c r="D367" s="79" t="s">
        <v>601</v>
      </c>
      <c r="E367" s="79" t="s">
        <v>602</v>
      </c>
      <c r="F367" s="92">
        <v>1</v>
      </c>
      <c r="G367" s="79" t="s">
        <v>3642</v>
      </c>
      <c r="H367" s="79" t="s">
        <v>3670</v>
      </c>
      <c r="I367" s="94" t="s">
        <v>4028</v>
      </c>
      <c r="J367" s="79"/>
      <c r="K367" s="79"/>
    </row>
    <row r="368" spans="2:11" s="1" customFormat="1" x14ac:dyDescent="0.35">
      <c r="B368" s="84" t="s">
        <v>2</v>
      </c>
      <c r="C368" s="79" t="s">
        <v>0</v>
      </c>
      <c r="D368" s="79" t="s">
        <v>532</v>
      </c>
      <c r="E368" s="79" t="s">
        <v>1</v>
      </c>
      <c r="F368" s="92">
        <v>1</v>
      </c>
      <c r="G368" s="79"/>
      <c r="H368" s="79"/>
      <c r="I368" s="82" t="s">
        <v>3809</v>
      </c>
      <c r="J368" s="79"/>
      <c r="K368" s="79"/>
    </row>
    <row r="369" spans="6:9" ht="15" thickBot="1" x14ac:dyDescent="0.4">
      <c r="I369" s="95"/>
    </row>
    <row r="370" spans="6:9" ht="15" thickBot="1" x14ac:dyDescent="0.4">
      <c r="F370" s="66">
        <f>SUM(F3:F368)</f>
        <v>366</v>
      </c>
      <c r="G370" t="s">
        <v>3647</v>
      </c>
      <c r="H370" t="s">
        <v>3672</v>
      </c>
      <c r="I370" s="95"/>
    </row>
    <row r="371" spans="6:9" x14ac:dyDescent="0.35">
      <c r="G371" t="s">
        <v>3646</v>
      </c>
      <c r="H371" t="s">
        <v>3673</v>
      </c>
    </row>
    <row r="372" spans="6:9" x14ac:dyDescent="0.35">
      <c r="G372" t="s">
        <v>3669</v>
      </c>
      <c r="H372" t="s">
        <v>3669</v>
      </c>
    </row>
  </sheetData>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SUMMARY</vt:lpstr>
      <vt:lpstr>Boxer</vt:lpstr>
      <vt:lpstr>Pick n Pay</vt:lpstr>
      <vt:lpstr>Community-Halls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Thabiso Lephuthing</dc:creator>
  <cp:lastModifiedBy>Nokulunga Moloi</cp:lastModifiedBy>
  <dcterms:created xsi:type="dcterms:W3CDTF">2023-08-01T13:42:50Z</dcterms:created>
  <dcterms:modified xsi:type="dcterms:W3CDTF">2023-09-19T13:36:06Z</dcterms:modified>
</cp:coreProperties>
</file>