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20885032\OneDrive - Gauteng Provincial Government\Documents\GT.GDH.020.2026 SPECIALISED RADIOGRAPHY IMAGING\Final Tender Pack\New folder\"/>
    </mc:Choice>
  </mc:AlternateContent>
  <xr:revisionPtr revIDLastSave="0" documentId="13_ncr:1_{580EF7A1-91E7-42FE-9A03-AF7CED9734FC}" xr6:coauthVersionLast="47" xr6:coauthVersionMax="47" xr10:uidLastSave="{00000000-0000-0000-0000-000000000000}"/>
  <bookViews>
    <workbookView xWindow="-110" yWindow="-110" windowWidth="19420" windowHeight="10420" firstSheet="8" activeTab="10" xr2:uid="{00000000-000D-0000-FFFF-FFFF00000000}"/>
  </bookViews>
  <sheets>
    <sheet name="LIST OF ITEMS" sheetId="23" r:id="rId1"/>
    <sheet name="1. MULTI SLOT CR" sheetId="1" r:id="rId2"/>
    <sheet name="2.FIXED FLUOROSCOPY SCREENING  " sheetId="6" r:id="rId3"/>
    <sheet name="3. REMOTE CONTROL TABLE FLUOROS" sheetId="27" r:id="rId4"/>
    <sheet name="4. DIGITAL FLAT PANEL" sheetId="10" r:id="rId5"/>
    <sheet name="5. PANELIPSE DIGITAL" sheetId="8" r:id="rId6"/>
    <sheet name="6. CT SCANNER 128-SLICE (2)" sheetId="29" r:id="rId7"/>
    <sheet name="7. CT SCANNER 256-SLICE" sheetId="17" r:id="rId8"/>
    <sheet name="8. MRI 1,5T" sheetId="26" r:id="rId9"/>
    <sheet name="9. MRI 3T" sheetId="30" r:id="rId10"/>
    <sheet name="10. One Shot Scoliosis Imaging" sheetId="31" r:id="rId11"/>
  </sheets>
  <definedNames>
    <definedName name="_xlnm.Print_Area" localSheetId="1">'1. MULTI SLOT CR'!$A$1:$G$38</definedName>
    <definedName name="_xlnm.Print_Area" localSheetId="10">'10. One Shot Scoliosis Imaging'!$A$1:$G$64</definedName>
    <definedName name="_xlnm.Print_Area" localSheetId="2">'2.FIXED FLUOROSCOPY SCREENING  '!$A$1:$G$79</definedName>
    <definedName name="_xlnm.Print_Area" localSheetId="4">'4. DIGITAL FLAT PANEL'!$A$1:$G$64</definedName>
    <definedName name="_xlnm.Print_Area" localSheetId="5">'5. PANELIPSE DIGITAL'!$A$1:$G$36</definedName>
    <definedName name="_xlnm.Print_Area" localSheetId="6">'6. CT SCANNER 128-SLICE (2)'!$A$1:$G$90</definedName>
    <definedName name="_xlnm.Print_Area" localSheetId="7">'7. CT SCANNER 256-SLICE'!$A$1:$G$88</definedName>
    <definedName name="_xlnm.Print_Area" localSheetId="8">'8. MRI 1,5T'!$A$1:$G$189</definedName>
    <definedName name="_xlnm.Print_Area" localSheetId="9">'9. MRI 3T'!$A$1:$G$189</definedName>
    <definedName name="_xlnm.Print_Area" localSheetId="0">'LIST OF ITEMS'!$A$2:$C$12</definedName>
    <definedName name="_xlnm.Print_Titles" localSheetId="1">'1. MULTI SLOT CR'!$5:$7</definedName>
    <definedName name="_xlnm.Print_Titles" localSheetId="10">'10. One Shot Scoliosis Imaging'!$7:$7</definedName>
    <definedName name="_xlnm.Print_Titles" localSheetId="2">'2.FIXED FLUOROSCOPY SCREENING  '!#REF!</definedName>
    <definedName name="_xlnm.Print_Titles" localSheetId="3">'3. REMOTE CONTROL TABLE FLUOROS'!$7:$7</definedName>
    <definedName name="_xlnm.Print_Titles" localSheetId="4">'4. DIGITAL FLAT PANEL'!$7:$7</definedName>
    <definedName name="_xlnm.Print_Titles" localSheetId="5">'5. PANELIPSE DIGITAL'!$7:$7</definedName>
    <definedName name="_xlnm.Print_Titles" localSheetId="6">'6. CT SCANNER 128-SLICE (2)'!$7:$7</definedName>
    <definedName name="_xlnm.Print_Titles" localSheetId="7">'7. CT SCANNER 256-SLICE'!$7:$7</definedName>
    <definedName name="_xlnm.Print_Titles" localSheetId="8">'8. MRI 1,5T'!$7:$7</definedName>
    <definedName name="_xlnm.Print_Titles" localSheetId="9">'9. MRI 3T'!$7:$7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7" i="1" l="1"/>
  <c r="C78" i="6"/>
  <c r="C84" i="27"/>
  <c r="C63" i="10"/>
  <c r="C35" i="8"/>
  <c r="C89" i="29"/>
  <c r="C87" i="17"/>
  <c r="C188" i="30"/>
  <c r="C188" i="26"/>
</calcChain>
</file>

<file path=xl/sharedStrings.xml><?xml version="1.0" encoding="utf-8"?>
<sst xmlns="http://schemas.openxmlformats.org/spreadsheetml/2006/main" count="1882" uniqueCount="874">
  <si>
    <t xml:space="preserve">The system must have a configureable auto delete function. </t>
  </si>
  <si>
    <t>18cm x 24cm standard resolution x   4</t>
  </si>
  <si>
    <t>The system must have an audible alarm / iluminating light sensor to alert for cassette removal.</t>
  </si>
  <si>
    <t>The system must be capable of multiformat printing.</t>
  </si>
  <si>
    <t>A</t>
  </si>
  <si>
    <t>B</t>
  </si>
  <si>
    <t>C</t>
  </si>
  <si>
    <t>X-Ray Generator</t>
  </si>
  <si>
    <t>Shortest exposure time must be 1msec.</t>
  </si>
  <si>
    <t>Self-check of all generator functions must be included.</t>
  </si>
  <si>
    <t>Maximum patient weight limit must be 200kg or more.</t>
  </si>
  <si>
    <t>Controls for table top / X-ray tube movement must be available at the table side and the remote panel</t>
  </si>
  <si>
    <t>Collision sensors for patient safety must be incorporated within the system.</t>
  </si>
  <si>
    <t>The following table accessories must be included:-</t>
  </si>
  <si>
    <t>Hand grips</t>
  </si>
  <si>
    <t>Foot rest</t>
  </si>
  <si>
    <t>Compensation filter pad for peripheral studies</t>
  </si>
  <si>
    <t>Standard extras:</t>
  </si>
  <si>
    <t xml:space="preserve">Fixed Detector: Direct Digital Flat Panel. </t>
  </si>
  <si>
    <t>A large field direct digital flat panel with a maximum input field of 43 x 43 cm is required. Active detector area: 43 cm by 43 cm (17" x 17").</t>
  </si>
  <si>
    <t>TV Monitors</t>
  </si>
  <si>
    <t>Operator Console</t>
  </si>
  <si>
    <t>Digital Image Acquisition and Processing System</t>
  </si>
  <si>
    <t>Digital acquisition matrix:</t>
  </si>
  <si>
    <t>Single shot exposures must be possible.</t>
  </si>
  <si>
    <t>Functionality must also include:-</t>
  </si>
  <si>
    <t>Horizontal (R/L) and vertical (up/down) image flip</t>
  </si>
  <si>
    <t xml:space="preserve">Split display for reference image comparison on the second monitor </t>
  </si>
  <si>
    <t>Image review display must include cine loop, playback of sequences at acquisition speed and manual image browsing.</t>
  </si>
  <si>
    <t>D</t>
  </si>
  <si>
    <t>General</t>
  </si>
  <si>
    <t>Systems must have both 2.4GHz and 5GHz wireless transmission.</t>
  </si>
  <si>
    <t>Battery</t>
  </si>
  <si>
    <t>The following battery charger must be included for each detector:</t>
  </si>
  <si>
    <t>The grid must have at least:</t>
  </si>
  <si>
    <t>Grid ratio 8:1</t>
  </si>
  <si>
    <t>The unit must have a fixed bite block which is easy to clean after each patient.</t>
  </si>
  <si>
    <t>The unit must have laser alignment lights to accurately guide patient positioning.</t>
  </si>
  <si>
    <t>The unit must incorporate a fully automatic film marking system for panoramic radiography to mark the exposure factors, the chosen program, as well as patient identification information.</t>
  </si>
  <si>
    <t>J.1</t>
  </si>
  <si>
    <t>J.3</t>
  </si>
  <si>
    <t>J.4</t>
  </si>
  <si>
    <t>J.6</t>
  </si>
  <si>
    <t>K.1</t>
  </si>
  <si>
    <t>D.1</t>
  </si>
  <si>
    <t>D.2</t>
  </si>
  <si>
    <t>D.3</t>
  </si>
  <si>
    <t>D.4</t>
  </si>
  <si>
    <t>D.5</t>
  </si>
  <si>
    <t>F.1</t>
  </si>
  <si>
    <t>F.2</t>
  </si>
  <si>
    <t>F.3</t>
  </si>
  <si>
    <t>F.4</t>
  </si>
  <si>
    <t>F.5</t>
  </si>
  <si>
    <t>F.6</t>
  </si>
  <si>
    <t>G.1</t>
  </si>
  <si>
    <t>G.4</t>
  </si>
  <si>
    <t>G.5</t>
  </si>
  <si>
    <t>G.6</t>
  </si>
  <si>
    <t>G.7</t>
  </si>
  <si>
    <t>H.1</t>
  </si>
  <si>
    <t>H.2</t>
  </si>
  <si>
    <t>H.3</t>
  </si>
  <si>
    <t>H.4</t>
  </si>
  <si>
    <t>H.5</t>
  </si>
  <si>
    <t xml:space="preserve">The internal  power supply of the system must have an integrated voltage stabilizer. </t>
  </si>
  <si>
    <t>F.7</t>
  </si>
  <si>
    <t>The unit must be capable of performing image segmenting to reduce radiation, e.g. vertical segmenting to expose a smaller area of diagnostic interest. Details are stated in supporting documents provided.</t>
  </si>
  <si>
    <t xml:space="preserve">The uniform load that the detector must be able to withstand should be at least 150kg. Details are stated in the supporting documents provided . </t>
  </si>
  <si>
    <t>The operator's consoles must be touch screens for user interface. Type of screen and user interface is stipulated in the supporting documents provided.</t>
  </si>
  <si>
    <t>Exposure factors must be displayed on the screen. Details are stated in supporting documents provided .</t>
  </si>
  <si>
    <t>Optional Items:</t>
  </si>
  <si>
    <t xml:space="preserve">An integrated computerized operator console must be included. </t>
  </si>
  <si>
    <t>The unit must have a minimum RAM of 4GB and minimum hard disk memory of  500GB.</t>
  </si>
  <si>
    <t>The rated power input must be: 220 - 240V AC, 50Hz, single phase.</t>
  </si>
  <si>
    <t xml:space="preserve">Grid </t>
  </si>
  <si>
    <t>Operator's Console - Acquisition and Image Processing View Station</t>
  </si>
  <si>
    <t>Two X-Ray Tubes</t>
  </si>
  <si>
    <t>F.8</t>
  </si>
  <si>
    <t>Panelipse Digital</t>
  </si>
  <si>
    <t xml:space="preserve">                                                              TENDER SPECIFICATION</t>
  </si>
  <si>
    <t>E</t>
  </si>
  <si>
    <t>F</t>
  </si>
  <si>
    <t>LIST OF ITEMS</t>
  </si>
  <si>
    <t>It must be possible to scan either Head First or Feet First.</t>
  </si>
  <si>
    <t>Emergency stop switches must be available on the gantry as well as the console.</t>
  </si>
  <si>
    <t>2-way intercom from operator console to gantry must be provided.</t>
  </si>
  <si>
    <t>A viewing monitor inside the scanning room must be provided for use during CT fluoroscopy examinations.</t>
  </si>
  <si>
    <t>Anode heat storage capacity must be 7 MHU and above.</t>
  </si>
  <si>
    <t>The following accessories must be included as a standard:</t>
  </si>
  <si>
    <t>G</t>
  </si>
  <si>
    <t>H</t>
  </si>
  <si>
    <t>I</t>
  </si>
  <si>
    <t>J</t>
  </si>
  <si>
    <t>K</t>
  </si>
  <si>
    <t>The interscan delay between one helical and the next may not exceed 5 seconds.</t>
  </si>
  <si>
    <t>Image transfer must occur in the background, without causing a bottleneck and interfering with other functions - must be Dicom 3 compatible.</t>
  </si>
  <si>
    <t>The Following Software/Hardware functions must be included in the offer:</t>
  </si>
  <si>
    <t>Vascular: 3D surface analysis packages for CT angiography with following functions:</t>
  </si>
  <si>
    <t>MPVR</t>
  </si>
  <si>
    <t>MPR</t>
  </si>
  <si>
    <t>Image addition and subtraction</t>
  </si>
  <si>
    <t xml:space="preserve">MIPS and MinIP </t>
  </si>
  <si>
    <t>Tender Specification</t>
  </si>
  <si>
    <t>A.1</t>
  </si>
  <si>
    <t>A.2</t>
  </si>
  <si>
    <t>A.3</t>
  </si>
  <si>
    <t>A.4</t>
  </si>
  <si>
    <t>A.5</t>
  </si>
  <si>
    <t>A.6</t>
  </si>
  <si>
    <t>A.7</t>
  </si>
  <si>
    <t>B.1</t>
  </si>
  <si>
    <t>B.2</t>
  </si>
  <si>
    <t>B.3</t>
  </si>
  <si>
    <t>B.4</t>
  </si>
  <si>
    <t>B.5</t>
  </si>
  <si>
    <t>C.1</t>
  </si>
  <si>
    <t>C.2</t>
  </si>
  <si>
    <t>C.3</t>
  </si>
  <si>
    <t>C.4</t>
  </si>
  <si>
    <t>C.5</t>
  </si>
  <si>
    <t>C.6</t>
  </si>
  <si>
    <t>C.7</t>
  </si>
  <si>
    <t>C.8</t>
  </si>
  <si>
    <t>E.1</t>
  </si>
  <si>
    <t>E.2</t>
  </si>
  <si>
    <t>E.3</t>
  </si>
  <si>
    <t>E.4</t>
  </si>
  <si>
    <t>E.5</t>
  </si>
  <si>
    <t>E.6</t>
  </si>
  <si>
    <t>F.9</t>
  </si>
  <si>
    <t>F.10</t>
  </si>
  <si>
    <t>F.11</t>
  </si>
  <si>
    <t>F.12</t>
  </si>
  <si>
    <t>F.14</t>
  </si>
  <si>
    <t>F.15</t>
  </si>
  <si>
    <t>G.2</t>
  </si>
  <si>
    <t>I.1</t>
  </si>
  <si>
    <t>I.2</t>
  </si>
  <si>
    <t>I.4</t>
  </si>
  <si>
    <t>The unit must have power consumption of the unit must be 2.5kW or above. Details are stated in supporting documents provided.</t>
  </si>
  <si>
    <t>The unit must have tube anode current to be from 1-16mA. Details are stated in supporting documents provided.</t>
  </si>
  <si>
    <t>The unit must have an exposure time of 2.7 to 20 seconds continuous or split.</t>
  </si>
  <si>
    <t>128 Slice CT Scanner with Dual Head Automatic Contrast Injector</t>
  </si>
  <si>
    <t>A  DICOM 3 compatible multi slice detector CT system for 128 slice per rotation, must be supplied. Supports whole body CT scanning including whole body angiography</t>
  </si>
  <si>
    <t xml:space="preserve"> scan speed must be 0.5 seconds or less at 360 degrees. </t>
  </si>
  <si>
    <t>Flat Head holder cushion</t>
  </si>
  <si>
    <t xml:space="preserve">A dose reduction mechanism for a 128 slice CT Scanner(including software), that are included in the standard package must be stated. </t>
  </si>
  <si>
    <t>Auto-setting of all parameters of at least 20 different examinations must be possible.</t>
  </si>
  <si>
    <t>Detector matrix dimension must be 2048 x 2048 or greater</t>
  </si>
  <si>
    <t>Processor matrix must be 2048 x 2048 or higher.</t>
  </si>
  <si>
    <t>The system must have a touch screen operator console or equivalent.</t>
  </si>
  <si>
    <t>There must be a built in keyboard with all the operating features applicable to the system.</t>
  </si>
  <si>
    <t xml:space="preserve">Magnification/Zoom modes must be available. </t>
  </si>
  <si>
    <t>HSG lamp</t>
  </si>
  <si>
    <t>Sialogram (Head lamp)</t>
  </si>
  <si>
    <t>35cm x 43cm standard resolution x   10</t>
  </si>
  <si>
    <t>35cm x 35cm standard resolution x  4</t>
  </si>
  <si>
    <t>24cm x 30cm standard resolution x  10</t>
  </si>
  <si>
    <t>A.8</t>
  </si>
  <si>
    <t>A.9</t>
  </si>
  <si>
    <t>A.10</t>
  </si>
  <si>
    <t>A.11</t>
  </si>
  <si>
    <t>A.12</t>
  </si>
  <si>
    <t>A.13</t>
  </si>
  <si>
    <t>A.14</t>
  </si>
  <si>
    <t>A.15</t>
  </si>
  <si>
    <t>A.16</t>
  </si>
  <si>
    <t>A.17</t>
  </si>
  <si>
    <t>A.18</t>
  </si>
  <si>
    <t>A.19</t>
  </si>
  <si>
    <t>A.20</t>
  </si>
  <si>
    <t>A.21</t>
  </si>
  <si>
    <t>A.22</t>
  </si>
  <si>
    <t>A.23</t>
  </si>
  <si>
    <t>A.24</t>
  </si>
  <si>
    <t>C.9</t>
  </si>
  <si>
    <t>C.10</t>
  </si>
  <si>
    <t>C.11</t>
  </si>
  <si>
    <t>C.12</t>
  </si>
  <si>
    <t>C.1.1</t>
  </si>
  <si>
    <t>C.1.2</t>
  </si>
  <si>
    <t>C.1.3</t>
  </si>
  <si>
    <t>C.1.4</t>
  </si>
  <si>
    <t>F.16</t>
  </si>
  <si>
    <t>No:</t>
  </si>
  <si>
    <t>DIGITAL FLAT PANEL</t>
  </si>
  <si>
    <t>PANELIPSE/PANOREX</t>
  </si>
  <si>
    <t>A UPS  (in series connection to main power supply) / online (uninterruptable power supply unit) suitable for the workstation,  must be included in the tender price. Technical data sheets for the UPS must be provided in supporting documents.</t>
  </si>
  <si>
    <t xml:space="preserve">A. 43cm x 43cm flat panel detector: </t>
  </si>
  <si>
    <t>D.2.1</t>
  </si>
  <si>
    <t>NEURO DSA: Neuro DSA software package to be available.  State functionality of standard package and available options.</t>
  </si>
  <si>
    <t xml:space="preserve">24cm x 30cm flat panel detector: </t>
  </si>
  <si>
    <t>CT SCANNER 128 SLICE</t>
  </si>
  <si>
    <t>D.2.2</t>
  </si>
  <si>
    <t>A.1.1</t>
  </si>
  <si>
    <t>A.1.2</t>
  </si>
  <si>
    <t>A.1.3</t>
  </si>
  <si>
    <t>A.1.4</t>
  </si>
  <si>
    <t>A.1.5</t>
  </si>
  <si>
    <t>A.1.6</t>
  </si>
  <si>
    <t>A.1.7</t>
  </si>
  <si>
    <t>J.6.1</t>
  </si>
  <si>
    <t>J.6.2</t>
  </si>
  <si>
    <t>J.6.3</t>
  </si>
  <si>
    <t>J.6.4</t>
  </si>
  <si>
    <t>J.6.5</t>
  </si>
  <si>
    <t>J.6.6</t>
  </si>
  <si>
    <t>Remote Controlled Table</t>
  </si>
  <si>
    <t>Gantry:</t>
  </si>
  <si>
    <t>X-Ray Tube</t>
  </si>
  <si>
    <t>Patient Table</t>
  </si>
  <si>
    <t>Operators Console:</t>
  </si>
  <si>
    <t>Detector system:</t>
  </si>
  <si>
    <t>Performance (All specifications to be applicable to sub-second scan mode):</t>
  </si>
  <si>
    <t>Scanning Modes</t>
  </si>
  <si>
    <t>System Connectivity</t>
  </si>
  <si>
    <t>Radiologist Console:</t>
  </si>
  <si>
    <t>Oncology Software Package:</t>
  </si>
  <si>
    <t xml:space="preserve">Loading capacity of standard table 200kg and above. Details of the weight tolerance parameters must be stated. </t>
  </si>
  <si>
    <t>Lowest vertical table height must range between 30cm-55 cm (distance from the floor).</t>
  </si>
  <si>
    <t>Radioluscent Mattress. Must be removable and easy to clean</t>
  </si>
  <si>
    <t>Knee support</t>
  </si>
  <si>
    <t xml:space="preserve">Patient transfer board </t>
  </si>
  <si>
    <t xml:space="preserve">Patient straps </t>
  </si>
  <si>
    <t xml:space="preserve"> 32GB RAM and above is required.Details are stated in supporting documents</t>
  </si>
  <si>
    <t>Rotation time range from 0.2 sec - 1.5 sec  at full rotation (360 degrees)</t>
  </si>
  <si>
    <t>The x-ray generator must be delivered with a set of matching high tension cables at installation.</t>
  </si>
  <si>
    <t>Details of available radiation reduction software programs and hardware techniques (copper filters or grids) must be provided in supporting documents.</t>
  </si>
  <si>
    <t>B.2.1</t>
  </si>
  <si>
    <t xml:space="preserve">Dual focus with ratings compatible with the offered generator must be supplied: </t>
  </si>
  <si>
    <t>Table and tube movement ranges:</t>
  </si>
  <si>
    <t>Detector matrix must be a 16bit pixel depth/Gray scales per pixel.</t>
  </si>
  <si>
    <t>Two high resolution 21 inch high line-rate TFT LCD monitor to be supplied at the control desk.</t>
  </si>
  <si>
    <t>All four monitors must have a resolution of 1024 x 1024 or higher.</t>
  </si>
  <si>
    <t>Two high resolution TFT LCD  monitors, 21 inch (or latest technology) and height adjustable to be ceiling mounted in the examination room with a movable arm.</t>
  </si>
  <si>
    <t>The image storage capacity of hard disk drive must be 2TB or higher.</t>
  </si>
  <si>
    <t>Cine loop display</t>
  </si>
  <si>
    <t>Multi-image display format must be possible.</t>
  </si>
  <si>
    <t xml:space="preserve">Digital Subraction Angiography (DSA) </t>
  </si>
  <si>
    <t>Vascular functionality package</t>
  </si>
  <si>
    <t>Wireless Flat Panel Detectors</t>
  </si>
  <si>
    <t xml:space="preserve">Pixel size/pitch must be 140 micrometer (µm) or smaller. </t>
  </si>
  <si>
    <t>The operator's console must connect wirelessly to PACS/RIS/Printer.</t>
  </si>
  <si>
    <t>256 Slice CT Scanner with Dual Head Automatic Contrast Injector</t>
  </si>
  <si>
    <t>A  DICOM 3 compatible multi slice detector CT system for 256 slice per rotation, must be supplied. Supports whole body CT scanning including whole body angiography</t>
  </si>
  <si>
    <t xml:space="preserve">A dose reduction mechanism for a 256 slice CT Scanner(including software), that are included in the standard package must be stated. </t>
  </si>
  <si>
    <t>CT SCANNER 256 SLICE</t>
  </si>
  <si>
    <t xml:space="preserve"> Modality Details</t>
  </si>
  <si>
    <t>MAGNET</t>
  </si>
  <si>
    <t>MAGNET SAFETY</t>
  </si>
  <si>
    <t>RADIOFREQUENCY SYSTEM</t>
  </si>
  <si>
    <t>Phase resolution shall be 0.1 degree/bit or better</t>
  </si>
  <si>
    <t>RF COILS</t>
  </si>
  <si>
    <t>E.9</t>
  </si>
  <si>
    <t>Body (Chest, abdomen, pelvis).</t>
  </si>
  <si>
    <t xml:space="preserve">Head </t>
  </si>
  <si>
    <t>Whole spine.</t>
  </si>
  <si>
    <t>Extremities and joints: wrist, hips, shoulder,  knee,  foot/ankle,</t>
  </si>
  <si>
    <t>Dedicated pediatric coils.</t>
  </si>
  <si>
    <t>PATIENT SUPPORT/TABLE and MANAGEMENT/ PATIENT COMFORT</t>
  </si>
  <si>
    <t>Centering  laser light beams for anatomical references.</t>
  </si>
  <si>
    <t>Physiologic measurement unit essential with display of ECG, respiration and pulse at the main console and gantry.</t>
  </si>
  <si>
    <t>Integrated music for patient shall be included.</t>
  </si>
  <si>
    <t>MRI compatible sand bags and sponges in various sizes and shapes.</t>
  </si>
  <si>
    <t>OPERATOR USER INTERFACE</t>
  </si>
  <si>
    <t>User interface providing flexible multi-tasking in foreground or background (scanning, filming, reconstruction).</t>
  </si>
  <si>
    <t>Multi-planner reformatting (MPR).</t>
  </si>
  <si>
    <t>Multi-projection volume rendering (MPVR).</t>
  </si>
  <si>
    <t>Maximum intensity projection (MIP).</t>
  </si>
  <si>
    <t>MR Angiography processing.</t>
  </si>
  <si>
    <t>3D surface rendering.</t>
  </si>
  <si>
    <t>MR Hydrography MRCP/Urography/Myelography.</t>
  </si>
  <si>
    <t>Image add/subtract.</t>
  </si>
  <si>
    <t>I.2.1</t>
  </si>
  <si>
    <t>I.2.2</t>
  </si>
  <si>
    <t>Standard/Conventional and fast imaging techniques/ Sequences required for all the following applications with dedicated post processing:</t>
  </si>
  <si>
    <t>Cardiac:</t>
  </si>
  <si>
    <t>Abdomen:</t>
  </si>
  <si>
    <t>Chest:</t>
  </si>
  <si>
    <t>Pelvis:</t>
  </si>
  <si>
    <t>Vascular:</t>
  </si>
  <si>
    <t>Contrast enhancement for:</t>
  </si>
  <si>
    <t>Head and neck:</t>
  </si>
  <si>
    <t>SAFETY</t>
  </si>
  <si>
    <t>Real-time SAR calculation shall be performed by software to ensure that RF power   levels comply with regulatory guidelines and be displayed on each image.</t>
  </si>
  <si>
    <t>L</t>
  </si>
  <si>
    <t>ADDITIONAL  EQUIPMENT</t>
  </si>
  <si>
    <t>L.1</t>
  </si>
  <si>
    <t>N</t>
  </si>
  <si>
    <t xml:space="preserve">MRI compatible contrast injector interphased with MR unit. </t>
  </si>
  <si>
    <t>Drug Infusion pump compatible to MRI.</t>
  </si>
  <si>
    <t>Patient Monitoring Video Camera System. Direct connection to monitor. All parts in the MRI room must be MRI compatible</t>
  </si>
  <si>
    <t>MRI compatible laryngoscopes, a fully equipped MRI compatible emergency trolley and MRI compatible Stethoscope.</t>
  </si>
  <si>
    <t>MRI compatible wheelchair with footrests</t>
  </si>
  <si>
    <t>MRI Heavy Duty / Extra Wide Folding Walker.</t>
  </si>
  <si>
    <t>MRI compatible steps / MRI Double Step Stool with Handrail</t>
  </si>
  <si>
    <t>MRI compatible anaesthetic machine with ECG, NIBP, SPO2 &amp; Gas  capnography   to suit adults, pediatric and neonates. ECG: Echo Cardiogram / NIBP: Non invasive BP  / SPO2: Oxygen saturation /   Gas Capnography: CO2 measurement</t>
  </si>
  <si>
    <t>Anaesthesia machine must have a scavenger and the room must have an outlet for the scavenger for anaesthetic gases to be removed from the magnet room</t>
  </si>
  <si>
    <t>The Magnet Field Strength shall be at least 1.5 Tesla active shielded.</t>
  </si>
  <si>
    <t>The system must be equipped with RF fault protection limiting RF output in event of malfunction.</t>
  </si>
  <si>
    <t>It must be possible to select active coil or elements from the main console.</t>
  </si>
  <si>
    <t>Coils to facilitate optimal facial, calvarial and intracranial imaging in the child from 1.5-60kgs, including visualisation of the orbits, optic nerves, optic tracts, pituitary fossa, hypothalamus, temporal lobe, posterior fossa and cerebral cortex. Coils to provide optimal imaging including, but not limited to the clinical settings.</t>
  </si>
  <si>
    <t>Dual table control panels shall be located at either side of aperture/gantry for easy access. State if controls are available on the rear of the magnet.</t>
  </si>
  <si>
    <t>Table movement shall be controlled from both gantry and operator console.</t>
  </si>
  <si>
    <t>Patient table shall be equipped with manual override for quick removal of patient from the magnet-bore in case of emergency.</t>
  </si>
  <si>
    <t xml:space="preserve"> WORKSTATION: DOCTORS CONSOLE</t>
  </si>
  <si>
    <t>Resolution of the monitor must be 1024 x 1024 pixel or better</t>
  </si>
  <si>
    <t xml:space="preserve">ACQUISITION  PARAMATERS,  APPLICATION SOFTWARE  AND  IMAGING  TECHNIQUES </t>
  </si>
  <si>
    <t>2D.</t>
  </si>
  <si>
    <t>3D.</t>
  </si>
  <si>
    <t>Brain.</t>
  </si>
  <si>
    <t>Conventional imaging sequences.</t>
  </si>
  <si>
    <t>Spectroscopy (Single voxel and multi voxel). State if compatible with parallel imaging 2D / 3D.</t>
  </si>
  <si>
    <t>Diffusion weighted.</t>
  </si>
  <si>
    <t>Tractography  / Fibre tracking .</t>
  </si>
  <si>
    <t>Spine.</t>
  </si>
  <si>
    <t>Functional evaluation.</t>
  </si>
  <si>
    <t>Morphology.</t>
  </si>
  <si>
    <t>Valvular analysis.</t>
  </si>
  <si>
    <t>Coronary artery imaging.</t>
  </si>
  <si>
    <t>Viability studies.</t>
  </si>
  <si>
    <t>ECG gating.</t>
  </si>
  <si>
    <t>Myocardial tagging.</t>
  </si>
  <si>
    <t>Conventional sequences.</t>
  </si>
  <si>
    <t>Virtual endoscopy.</t>
  </si>
  <si>
    <t>MRCP.</t>
  </si>
  <si>
    <t>Small bowel studies.</t>
  </si>
  <si>
    <t>Dynamic liver contrast studies &amp; Liver DWI.</t>
  </si>
  <si>
    <t>Mammography .</t>
  </si>
  <si>
    <t>Pulmonary ventilation studies.</t>
  </si>
  <si>
    <t>Prostate imaging (including spectroscopy).</t>
  </si>
  <si>
    <t>Dynamic pelvic floor imaging.</t>
  </si>
  <si>
    <t>TOF (2D/3D).</t>
  </si>
  <si>
    <t>PC (2D/3D).</t>
  </si>
  <si>
    <t>Neck vessel studies.</t>
  </si>
  <si>
    <t>Intracranial vessel studies.</t>
  </si>
  <si>
    <t>Aortic arch and branches.</t>
  </si>
  <si>
    <t>Abdominal aorta and outflow.</t>
  </si>
  <si>
    <t>Upper  &amp; Lower limbs.</t>
  </si>
  <si>
    <t>Pulmonary arteries.</t>
  </si>
  <si>
    <t>Renal arteries.</t>
  </si>
  <si>
    <t>Multistep MR angiography.</t>
  </si>
  <si>
    <t>IAM's (Internal Auditory Meatus).</t>
  </si>
  <si>
    <t>TMJ's.</t>
  </si>
  <si>
    <t xml:space="preserve">MRI COMPATIBLE ANAESTHETIC UNIT </t>
  </si>
  <si>
    <t>MRI 3T</t>
  </si>
  <si>
    <t>MRI 1,5T</t>
  </si>
  <si>
    <t xml:space="preserve">A computerised radiography unit using storage phosphor screens/IP and a reader must be offered. It must be the latest model of a Multislot CR System with multiple IP feed . Details of system, including the material used as phosphor must stated. </t>
  </si>
  <si>
    <t>The IP Feed / Load time in seconds for 35cm x43cm imaging plate must not be more than 60 seconds. The IP Feed / Load time is stated.</t>
  </si>
  <si>
    <t xml:space="preserve">The cassette throughput per hour for 35cm x 43cm, must be 60 or more  imaging plates per hour. </t>
  </si>
  <si>
    <t>It must be possible to enter patient data manually for emergencies or when the network  is down. Details of available softwares emergency functionalities must be stated in supporting documents.</t>
  </si>
  <si>
    <t>The full image preview on the system must not be more than 60 seconds. Full image preview time-frame is stated.</t>
  </si>
  <si>
    <t>The image resolution mode/pixel pitch must not be more than 100 micron. The available image resolution modes pixel pitch on the system must be stated in supporting documents.</t>
  </si>
  <si>
    <t>Grayscale resolution: (a)  A minimum of 14 bits per pixel  acquisition and ( b)A  minimum of 12 bits per pixel display  must be possible. Details are stated in supporting documents.</t>
  </si>
  <si>
    <t>The unit must have two or more IP Feed slots. A two or more cassettes stacker multislot machine must be provided.</t>
  </si>
  <si>
    <t>The workstation must have a 19 inch flat-panel monitor (or bigger/better), touch screen, full colour monitor for data input, image control and system control, keyboard and a mouse must be provided.</t>
  </si>
  <si>
    <t xml:space="preserve">The system must be able to perform image post-processing functionalities. </t>
  </si>
  <si>
    <t xml:space="preserve">DICOM 3.0 Compatible: print class, storage SCU, worklist management and transfer of images from CR to Laser Printer, CD/DVD, USB, Storage Hard Drive, PACS/RIS. Image viewer must be fully DICOM compatible, External storage Hard-drive fully DICOM compatible. </t>
  </si>
  <si>
    <t xml:space="preserve">The system must be able to store 2000 images on the system  before auto-deletion occurs. The system must alert the end-user of the remaining storage space before auto-deletion occurs. </t>
  </si>
  <si>
    <t>Maximum storage capacity must be stated in GB and according to maximum number  of image storage capability.</t>
  </si>
  <si>
    <t>The following CR cassettes and Imaging Plates(IP) for the system must be provided (to be included in the pricing schedule):</t>
  </si>
  <si>
    <t xml:space="preserve">The CR reader must have brake locking castors/wheels. </t>
  </si>
  <si>
    <t>The system must have an internal barcode reader for image plate identification to identify faulty imaging plates.</t>
  </si>
  <si>
    <t>A  cabinet for the storage of imaging plates must be included in the offer as optional.</t>
  </si>
  <si>
    <t xml:space="preserve">Two x Flat Panel Detectors, Direct, Digital, Wireless, Portable, High Capacity with a Portable Operater's Consoles </t>
  </si>
  <si>
    <t>Multi Slot CR System</t>
  </si>
  <si>
    <t xml:space="preserve">B </t>
  </si>
  <si>
    <t>The offer must include two light weight, shock resistant, hardbody carry cases with sponges and wheels to protect the equipment during transport to the wards. Each carry case must fit one detector and console as well as an additional battery. The bidder must give an option of buying this item separately as and when required.</t>
  </si>
  <si>
    <t xml:space="preserve">The image resolution must be at least 3.5 line pairs/mm. Details are stated in the supporting documents provided. </t>
  </si>
  <si>
    <t>The sytem must accept a minimum of 40kVp - 150 kVp.</t>
  </si>
  <si>
    <t>The detector must be able to store a minimum of 100 images in the internal memory. The internal panel image storage capacity must be stated in the supporting documents.</t>
  </si>
  <si>
    <t>Charging time for each battery from fully depleted to fully charged should be less than 6 hours.</t>
  </si>
  <si>
    <t xml:space="preserve">An encasement with a built in grid that fits the 24cm x 30cm or 43cm x 43cm detector must be supplied.  </t>
  </si>
  <si>
    <t xml:space="preserve">Must be usable with FFD of 100cm to 180cm </t>
  </si>
  <si>
    <t>The operator's console must be portable laptop with the latest operating software (iCore 7 or better).</t>
  </si>
  <si>
    <t xml:space="preserve">Image transfer must be done as follows (to the console): </t>
  </si>
  <si>
    <t xml:space="preserve">Image post-processing tools must be included. Details of post-processing tools must be stated.                                                                                                                                                                                                                                                                                           </t>
  </si>
  <si>
    <t>The unit must be able to perform the exact, immediate positioning of the anterior teeth in the focal layer.</t>
  </si>
  <si>
    <t xml:space="preserve">The unit must be equipped with a self-diagnostic test system, capable of displaying error messages/codes. </t>
  </si>
  <si>
    <t xml:space="preserve">The unit must be able to perform digital panoramic and cephalic imaging of the upper and lower jaw in multiple planes. </t>
  </si>
  <si>
    <t>Micro-processor controlled high frequency generator with nominal rating: equal to or above 80kW.</t>
  </si>
  <si>
    <t>The x-ray generator and table system must have AEC( Automatic Exposure Control) built into the system.</t>
  </si>
  <si>
    <t>The x-ray generator and x-ray tube unit must have a rapid starter unit ensuring anode rotation of at least 8000 rpm.</t>
  </si>
  <si>
    <t>Details of  inherent and added filtration must be stated in supporting documents.</t>
  </si>
  <si>
    <t>Flat panel detector radioluscent protector, must be included in the pricing.</t>
  </si>
  <si>
    <t>A wall mounted hanger/cabinet for the storage of wireless detector must be included in the offer.</t>
  </si>
  <si>
    <t>Last image hold function.Details must be stated in supporting documents.</t>
  </si>
  <si>
    <t>Neurology:</t>
  </si>
  <si>
    <t xml:space="preserve">Techniques or softwares to reduce motion artefacts for peadiatric patients must be included in the system. Details of the availaible and offered softwares must be stated. </t>
  </si>
  <si>
    <t>X-Ray Tubes</t>
  </si>
  <si>
    <t>The X-Ray generator must be delivered with a set of matching high tension cables at installation.</t>
  </si>
  <si>
    <t>The X-Ray generator and X-Ray tube unit must have a rapid starter unit ensuring anode rotation of at least 8000 rpm.</t>
  </si>
  <si>
    <t xml:space="preserve">Remote controlled table  with synchronized flat panel digital detector and X-Ray tube must be provided.          </t>
  </si>
  <si>
    <t xml:space="preserve">3D-guided intervention and full table-side scanner control. </t>
  </si>
  <si>
    <t>Anti Virus software to be installed (and auto-updateable). All updates must to be in the warranty and maintenance cover.</t>
  </si>
  <si>
    <t>Bore length including all covers must  be a minimum of 140cm and not exceed 180cm.</t>
  </si>
  <si>
    <t xml:space="preserve">The internal bore size must not be less than 70cm inner magnet. State the dimensions (L x W x H). </t>
  </si>
  <si>
    <t>Magnetic field stability shall be less than 0.1 ppm/hour.</t>
  </si>
  <si>
    <t>MRI Signage/Floor Sticker Warning Signs/MRI Symbols Sign/ MRI Zone Signs, “Do Not Enter” Floor Cones must be provided (Complete set).</t>
  </si>
  <si>
    <t>GRADIENT SYSTEM (Provide advanced or latest technology details)</t>
  </si>
  <si>
    <t>Perfusion weighted. State sequences used.</t>
  </si>
  <si>
    <t>Fast MRI sequences. State sequences used.</t>
  </si>
  <si>
    <t>Hand held metal detector with different setting sensitivity must be provided Highest sensitivity rating for the MRI environment.</t>
  </si>
  <si>
    <t>Pinpoint walk-through metal detector must be provided.Dedicated Ferro-magnetic detector with a pre-warning on approach well outside MRI room, not a conventional metal detector.  Highest sensitivity rating for the MRI environment.</t>
  </si>
  <si>
    <t>Give details of comprehensive magnet safety and MRI safety /include details of isolation transformer,earthing details,anti-theft cables and stability of power supply requirements.</t>
  </si>
  <si>
    <t>Air-conditioning: Water chiller with filter connected to UPS must be provided.</t>
  </si>
  <si>
    <t xml:space="preserve">Magnet homogeneity should meet the following specifications using the standard deviation VRMS (volume root-meansquare) using 24 plane plot measurement method. Provide the actual values of the magnet homogeneity. </t>
  </si>
  <si>
    <t>Actively shielded hi-performance non-resonant gradient coil system must be supplied.</t>
  </si>
  <si>
    <t>Gradient duty cycle must be 100%.</t>
  </si>
  <si>
    <t>Gradient upgrades to different levels should be possible without changing gradient coil. State the details of the available upgrade for the gradient.</t>
  </si>
  <si>
    <t xml:space="preserve">The system must have the gradient coil cooling system. Provide the details of the cooling system offered.  </t>
  </si>
  <si>
    <t xml:space="preserve">The unit must have acoustic noise reduction mechanisms/system for all patients (adults &amp; paediatrics).   </t>
  </si>
  <si>
    <t xml:space="preserve">Free choice of flip angle while maintaining signal to noise ratio to be supported. </t>
  </si>
  <si>
    <t>The transmission system must be integrated in the magnet housing.</t>
  </si>
  <si>
    <t>The receiver components must be integrated into the magnet housing.</t>
  </si>
  <si>
    <t>All coil elements must be used seamlessly  in one study without coil changes and without repositioning of the patient. State maximum number of simultaneously connected coil elements.</t>
  </si>
  <si>
    <t>Supply an MRI compatable cabinet in the room for storage of all coils and other accessories.</t>
  </si>
  <si>
    <t>H.5.1</t>
  </si>
  <si>
    <t>H.5.2</t>
  </si>
  <si>
    <t>H.5.3</t>
  </si>
  <si>
    <t>H.5.4</t>
  </si>
  <si>
    <t>H.5.5</t>
  </si>
  <si>
    <t>H.5.6</t>
  </si>
  <si>
    <t>H.5.7</t>
  </si>
  <si>
    <t>H.5.8</t>
  </si>
  <si>
    <t>Dynamic (3D FSGRE).</t>
  </si>
  <si>
    <t xml:space="preserve"> STANDARD ACCESSORIES </t>
  </si>
  <si>
    <t xml:space="preserve">MRI compatible headphones </t>
  </si>
  <si>
    <t>Digital Patient weighing scale with maximum capacity of 200kg </t>
  </si>
  <si>
    <t>Drip Stand must be MRI compatible</t>
  </si>
  <si>
    <t>OPTIONAL ITEMS (The following items must be quoted separately)</t>
  </si>
  <si>
    <t>Controls for table top / X-Ray tube movement must be available at the table side and the remote panel.</t>
  </si>
  <si>
    <t>Gradient slew rate must be 120 m/mT/ms or more measured per real axis plateau, not effective values. Provide the data sheet/brochure of the slew rates parameters.</t>
  </si>
  <si>
    <t xml:space="preserve">Resonance frequency must be 63.86MHz or 1.5 Tesla. </t>
  </si>
  <si>
    <t>Power output of transmitter amplifier rating must be 18kW or better.</t>
  </si>
  <si>
    <t xml:space="preserve">Direct Radio Frequency (RF) Transmitter System: Digital signal generation and processing must be possible. </t>
  </si>
  <si>
    <t xml:space="preserve">The bidder must supply market related Integrated Coil Technology. State how the Coil technology of the unit contributes and improve the Image Quality and Workflow. </t>
  </si>
  <si>
    <t>Integrated circular polarised/quadrature transmit and receive body coil.</t>
  </si>
  <si>
    <t>The following table movement functions must be possible:</t>
  </si>
  <si>
    <t>Accuracy of repositioning to last scan position.</t>
  </si>
  <si>
    <t>Table restraining/immobilization straps are required per table.</t>
  </si>
  <si>
    <t>Hand held alarm button for patient signalling.</t>
  </si>
  <si>
    <t>Two way in-bore intercom system shall allow communication with patient while gradient is running.</t>
  </si>
  <si>
    <t>Variable patient comfort lighting/ambience to be included.</t>
  </si>
  <si>
    <t>Auto-voice system.</t>
  </si>
  <si>
    <t>Ventilation in the gantry /Fresh air supply.</t>
  </si>
  <si>
    <t xml:space="preserve">Resonance frequency must be 128MHz or 3 Tesla. </t>
  </si>
  <si>
    <t>MULTI SLOT CR READER</t>
  </si>
  <si>
    <t>Gradient amplitude/peak strength must be at least 33mT/m measured per real axis plateau (100% duty cycle) not effective gradients: Sate options of highest gradients/Higher gradients will be an advantage.</t>
  </si>
  <si>
    <t>Standard coils for the following applications should be available with  the system:</t>
  </si>
  <si>
    <t>I.5.3.1</t>
  </si>
  <si>
    <t>I.5.3.2</t>
  </si>
  <si>
    <t>I.5.3.3</t>
  </si>
  <si>
    <t>I.5.3.4</t>
  </si>
  <si>
    <t>I.5.3.5</t>
  </si>
  <si>
    <t>M</t>
  </si>
  <si>
    <t>M.1</t>
  </si>
  <si>
    <t>A.1.5.1</t>
  </si>
  <si>
    <t>A.1.5.3</t>
  </si>
  <si>
    <t>A.1.5.4</t>
  </si>
  <si>
    <t>A.1.5.5</t>
  </si>
  <si>
    <t>A.1.5.6</t>
  </si>
  <si>
    <t>A.1.5.7</t>
  </si>
  <si>
    <t>A.1.5.8</t>
  </si>
  <si>
    <t>B.6</t>
  </si>
  <si>
    <t xml:space="preserve">                                                              ANNEXURE A: TENDER SPECIFICATION</t>
  </si>
  <si>
    <t>ANNEXURE A: TENDER SPECIFICATION</t>
  </si>
  <si>
    <t xml:space="preserve">                                                           ANNEXURE A: TENDER SPECIFICATION</t>
  </si>
  <si>
    <t>3D Intervention software package.</t>
  </si>
  <si>
    <t>BIDDER TO SELECT PREFERED CHOICE OF ITEM/S</t>
  </si>
  <si>
    <t>E.6.1</t>
  </si>
  <si>
    <t>E.6.2</t>
  </si>
  <si>
    <t>E.6.4</t>
  </si>
  <si>
    <t>E.6.5</t>
  </si>
  <si>
    <t>E.6.6</t>
  </si>
  <si>
    <t>E.6.8</t>
  </si>
  <si>
    <t>B.5.1</t>
  </si>
  <si>
    <t>MRI 1.5 Tesla</t>
  </si>
  <si>
    <t>C.8.1</t>
  </si>
  <si>
    <t>C.8.3</t>
  </si>
  <si>
    <t>B.5.2</t>
  </si>
  <si>
    <t>B.6.1</t>
  </si>
  <si>
    <t>B.6.2</t>
  </si>
  <si>
    <t>B.6.3</t>
  </si>
  <si>
    <t>B.6.4</t>
  </si>
  <si>
    <t>B.6.5</t>
  </si>
  <si>
    <t>B.6.6</t>
  </si>
  <si>
    <t>B.6.7</t>
  </si>
  <si>
    <t>B.6.8</t>
  </si>
  <si>
    <t>B.6.9</t>
  </si>
  <si>
    <t>B.4.1</t>
  </si>
  <si>
    <t>B.4.2</t>
  </si>
  <si>
    <t>B.5.4</t>
  </si>
  <si>
    <t>B.5.5</t>
  </si>
  <si>
    <t>B.5.6</t>
  </si>
  <si>
    <t>B.5.7</t>
  </si>
  <si>
    <t>B.5.8</t>
  </si>
  <si>
    <t>B.5.9</t>
  </si>
  <si>
    <t>B.5.10</t>
  </si>
  <si>
    <t>Volume scan mode</t>
  </si>
  <si>
    <t>D.7</t>
  </si>
  <si>
    <t>D.8</t>
  </si>
  <si>
    <t>The Magnet Field Strength shall be at least 3 Tesla active shielded.</t>
  </si>
  <si>
    <t>Multi Slot CR Reader</t>
  </si>
  <si>
    <t>The X-Ray generator and table system must have AEC (Automatic Exposure Control) built into the system.</t>
  </si>
  <si>
    <t>The generator must accommodate two (2) X-Ray tubes (Fluroscopy &amp; overhead tube).</t>
  </si>
  <si>
    <t xml:space="preserve">Remote Control Table Fluoroscopy Screening Unit  with Flat Panel detector (FPD) </t>
  </si>
  <si>
    <t>REMOTE CONTROL TABLE FLUOROSCOPY SCREENING UNIT  WITH FLAT PANEL DETECTOR (FPD)</t>
  </si>
  <si>
    <t xml:space="preserve">The configuration between the processed images on the CR System and images to the receivers of these images,  such as PACS, Laser Printer and CD/DVD/USB, must be properly calibrated or licence activated during software upgrades of all systems in the image processing and image transfer chain.  </t>
  </si>
  <si>
    <t>Weigting</t>
  </si>
  <si>
    <t>minimum threshold</t>
  </si>
  <si>
    <t>Total score</t>
  </si>
  <si>
    <t>State the tube current at 150kV.</t>
  </si>
  <si>
    <t>Fluoroscopic programmed and general radiography must be possible for all protocols. Details must be  stated in supporting documents.</t>
  </si>
  <si>
    <t>Pulsed fluoroscopy for dose reduction must be available. Details of available Pulse rates (in pulses per second) settings must be stated in supporting documents provided.</t>
  </si>
  <si>
    <t>Details of available radiation reduction software programs and hardware techniques must be provided in supporting documents.</t>
  </si>
  <si>
    <t>An automatic collimator with full field and laser line centering light must be available for the positioning of the patient with full control from the remote table side control and the control room console.</t>
  </si>
  <si>
    <t>Dual (1.2 mm and 0.6 mm) focus with ratings compatible with the offered generator must be supplied.</t>
  </si>
  <si>
    <t>Anode material to be tungsten compound with a minimum anode heat storage capacity of at least 600kHU. State anode heat dissipation kHU/min in the supporting documents.</t>
  </si>
  <si>
    <t xml:space="preserve"> X-Ray tube must have a cooling method. A built-in display screen showing heat status must be provided. Details must be stated in supporting documents provided.</t>
  </si>
  <si>
    <t xml:space="preserve">Remote controlled table  with synchronized flat panel digital detector must be provided.          </t>
  </si>
  <si>
    <t>Motorized table angulation: +90˚ to -25. Details must be stated in supporting documents.</t>
  </si>
  <si>
    <t>Table top and mattress provided  must be  radiolucent. Table top dimemsions must be stated</t>
  </si>
  <si>
    <t>The table top must be able to move vertically (up and down) for easy patient transfer. The table must have a lockable and adjustable footrest.</t>
  </si>
  <si>
    <t xml:space="preserve">The adjustable Source to Image Distance (SID) should be stated. </t>
  </si>
  <si>
    <t>Motorized tube angulation must be stated.</t>
  </si>
  <si>
    <t>Compression band</t>
  </si>
  <si>
    <t>Shoulder rests</t>
  </si>
  <si>
    <t xml:space="preserve"> Monitors</t>
  </si>
  <si>
    <t>There must be a built in keyboard with the operator mouse included.</t>
  </si>
  <si>
    <t xml:space="preserve"> State the tube current at 150kV</t>
  </si>
  <si>
    <t>Pulsed fluoroscopy for dose reduction must be available. Details of available Pulse rates (in pulses per second) settings must be stated in supporting documents provided</t>
  </si>
  <si>
    <t xml:space="preserve">An automatic collimator with full field and laser line centering light must be available for the positioning of the patient with full control from the remote table side control and the control room console </t>
  </si>
  <si>
    <t>X-Ray tube must be supplied synchronized with fixed detector in the table and connected by a C-arm configuration.</t>
  </si>
  <si>
    <t xml:space="preserve">Dual (1.2 mm and 0.6 mm) focus with ratings compatible with the offered generator must be supplied.Large focus to be 1.2 mm </t>
  </si>
  <si>
    <t>Motorized table angulation: +90˚ to -25˚. Details must be stated in supporting documents.</t>
  </si>
  <si>
    <t>State transverse and the longitudinal movement.</t>
  </si>
  <si>
    <t>State transverse and longitudinal movement.</t>
  </si>
  <si>
    <t xml:space="preserve"> The adjustable Source to Image Distance (SID) should be stated. </t>
  </si>
  <si>
    <t>1</t>
  </si>
  <si>
    <t>State compression device</t>
  </si>
  <si>
    <t xml:space="preserve">A wireless  Cesium Iodide, amorphous silicon type digital flat panel detector  of size  35 cm x 43cm or 43cm x 43cm , must be included as a standard. </t>
  </si>
  <si>
    <t>Head lamp ( Sialogram exam)</t>
  </si>
  <si>
    <t xml:space="preserve">Fixed or mobile lamp (HSG exams) </t>
  </si>
  <si>
    <t>Two  X-Ray tubes must be supplied. One X-Ray tube is synchronized with fixed detector in the table, while the second (overhead) X-Ray tube is connected  as a ceiling suspended X-Ray tube with erect Bucky.</t>
  </si>
  <si>
    <t>The system must have a touch screen operator console.</t>
  </si>
  <si>
    <t>USB port must be enabled/open license (ready for use).</t>
  </si>
  <si>
    <t xml:space="preserve">TOTAL </t>
  </si>
  <si>
    <t xml:space="preserve">MIN THRESHOLD </t>
  </si>
  <si>
    <t xml:space="preserve">The equipment must be offered with a radiolucent shock resistant protective cover. Provide the details of the material and durability of the covers. </t>
  </si>
  <si>
    <t xml:space="preserve">The equipment offered must have a high shock tolerance and water resistant. Provide the details of the safety and protective features for each detector. </t>
  </si>
  <si>
    <t>Wireless communication (WI-FI) &amp; LAN must be enabled. State other available latest modes of image transfer.</t>
  </si>
  <si>
    <t>The scintillator must be Amorphous silicon photodiode.</t>
  </si>
  <si>
    <t xml:space="preserve">The acquisition and digital conversion of the image from the flat panel of 14-bit or more. Details must be stated in the supporting documents provided . </t>
  </si>
  <si>
    <t xml:space="preserve">The preview display time must  be 5 seconds or less. Details are stated in the supporting documents provided. </t>
  </si>
  <si>
    <t xml:space="preserve">The full image cycle time should be a maximum of 10 seconds.Details are stated in the supporting documents provided . </t>
  </si>
  <si>
    <t>The offered detectors must be configured to actively and optimally function with any general X-Ray rooms at no additional cost to the end-user. Provide the details of the interconnection configurations.</t>
  </si>
  <si>
    <t xml:space="preserve">The battery provided must be lithium or better. </t>
  </si>
  <si>
    <t xml:space="preserve">The preview display time must  be 3 seconds or less. Details are stated in the supporting documents provided. </t>
  </si>
  <si>
    <t xml:space="preserve">The full image cycle time should be a maximum of 6 seconds.Details are stated in the supporting documents provided . </t>
  </si>
  <si>
    <t xml:space="preserve">Four rechargeable batteries, two per detector must be provided. The battery should be able to handle 5 hours of active use when fully charged. Provide details of battery activity durations. </t>
  </si>
  <si>
    <t xml:space="preserve">Multi-slot charger to be provided. </t>
  </si>
  <si>
    <t>A wall mounted detector cabinet for the storage of wireless detectors must be included in the offer</t>
  </si>
  <si>
    <t>The local load (on an area of 40 mm diameter)  that the detector must be able to withstand should be at least 100kg. Details are stated in the supporting documents provided .</t>
  </si>
  <si>
    <t>A protective casing/bag for the operator's console must be included.</t>
  </si>
  <si>
    <t xml:space="preserve">The equipment must connect to RIS and PACS wirelessly and must be able to receive patient demographics from the RIS. </t>
  </si>
  <si>
    <t>Print option to a DICOM DRY LASER printer must be possible.</t>
  </si>
  <si>
    <t xml:space="preserve">The DICOM Modality Work list must be displayed on the screen and form part of the workflow.The worklist must allow for the display of examinations scheduled and performed and must reflect the date, time and patient details of each examination. It must also be available as a global network query. Details are stated in the supporting documents provided . </t>
  </si>
  <si>
    <t>It must be possible to enter all patient data and demographics manually in the event that the RIS is unavailable.</t>
  </si>
  <si>
    <t>The unit must allow for pre-programmed settings, but also manually selectable exposures, for children and adults of  different sizes. Details are stated in supporting documents provided.</t>
  </si>
  <si>
    <t>The unit must have an automatic double TMJ program to perform full temporo-mandibular studies on a single display or film. Details are stated/displayed in supporting documents provided.</t>
  </si>
  <si>
    <t>The unit must have following functions; Central control, motorized, height adjustment, forehead and temple supports. Details of where motorized chin controls are located must be stated/displayed1 in supporting documents provided.</t>
  </si>
  <si>
    <t>The unit must have Bite Guide/Chin Rest with adaptable anterior position adjustment for both adult and children.  Details on applicability of chin rest for adults and children,  are stated/displayed in supporting documents provided.</t>
  </si>
  <si>
    <t>The unit must have a patient mirror to assist with accurate positioning. Details are stated/displayed in supporting documents provided.</t>
  </si>
  <si>
    <t>The unit must have a touch screen with annotative text and/or graphic symbols.</t>
  </si>
  <si>
    <t>The unit must display all patient work list information  on the main console.</t>
  </si>
  <si>
    <t>The unit must have a software or system capable of performing pan tomography exam and automatically removing redundant tomographic shadows that result in geometric unsharpness. Details of software package are stated in supporting documents provided.</t>
  </si>
  <si>
    <t>The unit's floor side stands/mounting must be able to accommodate patients in wheelchairs. Details are stated/displayed in supporting documents provided.</t>
  </si>
  <si>
    <t>The unit must have total tube filtration of 2.5mm aluminium/copper. Details are stated/displayed in supporting documents provided.</t>
  </si>
  <si>
    <t>The unit must have hand grips for both hands and head for immobilization.</t>
  </si>
  <si>
    <t>UPS in line (in series connection to main power supply)/Online (uninterruptable power supply unit) for the workstation,  must be included. Details are stated/displayed in supporting documents provided.</t>
  </si>
  <si>
    <t xml:space="preserve">The unit must have anode voltage to be from 40kVp to 90 kVp. Details are stated in supporting documents provided. </t>
  </si>
  <si>
    <t>Total Points</t>
  </si>
  <si>
    <t xml:space="preserve">Minimum threshold </t>
  </si>
  <si>
    <t>19 inch or better, touch screen, LCD monitor must be provided with the operating system (iCore 7 or better)</t>
  </si>
  <si>
    <t>The gantry aperture must be equal or greater than 70cm</t>
  </si>
  <si>
    <t>The standard Field of View must be equal or greater than 50cm</t>
  </si>
  <si>
    <t>CT fluoroscopy functionality, must be provided as part of the tender. The CT Fluoroscopy mode should have images displayed in real time.</t>
  </si>
  <si>
    <t>An  output  in the range between 80kW-100kW is required.</t>
  </si>
  <si>
    <t>System should have a maximum output of 140kV.</t>
  </si>
  <si>
    <t xml:space="preserve">System must have (tube current) mA minimum  range between 10mA to 40mA and maximum range between 800mA to 1400mA. </t>
  </si>
  <si>
    <t>Detectors must be of solid state design. Details of detector are stated in supporting documents.</t>
  </si>
  <si>
    <t xml:space="preserve">Detector geometric efficiency must be at least 80% for all modes of operation and at least from 90% absorption efficiency. </t>
  </si>
  <si>
    <t>The table width must be 45cm or wider</t>
  </si>
  <si>
    <t>The unit must have dual controls for the table movement on the gantry. Table movement must be possible on the radiographer's console.</t>
  </si>
  <si>
    <t>Head holders</t>
  </si>
  <si>
    <t>Immobilization straps and cushions</t>
  </si>
  <si>
    <t>Leg extender with cushion</t>
  </si>
  <si>
    <t>Infant Immobiliser/cradle with cushion</t>
  </si>
  <si>
    <t>A workstation with two x 19 inch or better high resolution Flat Screen LCD diagnostic colour monitors with keyboards and mouse must be provided. The Monitors must be 1.3MP or above</t>
  </si>
  <si>
    <t>Image storage capacity on internal hard drive  must be 2TB or bigger. Details of archive extension possibilities are stated in supporting documents as optional items</t>
  </si>
  <si>
    <t>iCore 7 Microprocessor</t>
  </si>
  <si>
    <t xml:space="preserve">A longitudinal scannable and Scout view range of 170cm and above must be achievable, for head to foot anatomical coverage. </t>
  </si>
  <si>
    <t xml:space="preserve">Four Adjustable ergonomic office chair with wheels.The chair must accomodate a weight of up to 120kg. </t>
  </si>
  <si>
    <t xml:space="preserve">Spatial resolution must be stated in lp/mm and must be stated in terms of a CT phantom (supplied with the scanner). The resolution must be the same in the x, y and z directions. Bidders are to confirm that the resolution is the same in all 3 planes.  </t>
  </si>
  <si>
    <t>It must be possible to perform multiple scan sequences.</t>
  </si>
  <si>
    <t>Iterative reconstruction algorithm should be offered.</t>
  </si>
  <si>
    <t>Optimal bolus concentration must be possible. A software package for bolus tracking should be included  as a standard.</t>
  </si>
  <si>
    <t>H.2.1</t>
  </si>
  <si>
    <t>H.2.2</t>
  </si>
  <si>
    <t>H.2.3</t>
  </si>
  <si>
    <t>H.2.4</t>
  </si>
  <si>
    <t xml:space="preserve">Two doctors workstations with a minimum 3 MP 19 inch or better reporting monitor must be linked to the main system and have their own independent consoles, allowing viewing, post processing and filming.  </t>
  </si>
  <si>
    <t xml:space="preserve">The workstations must include software for viewing, Cine mode MPR, 3D and Volume Rendering. All software packages included in the pricing must be stated.   </t>
  </si>
  <si>
    <t>Disarticulation Software.</t>
  </si>
  <si>
    <t>Dental Function and Hardware.</t>
  </si>
  <si>
    <t>Tumor detection, evaluation and follow up, for example, with CAD and tumor volume evaluation.</t>
  </si>
  <si>
    <t>CARDIAC PACKAGE: A comprehensive Cardiac Package is required. ECG, calcium scoring, gating scanning, ECG gated reconstruction hardware and software as well as the patient trigger must be available on the CT Scanner. Full details are to be supplied on the workstation</t>
  </si>
  <si>
    <t>Optional items (quoted separately)</t>
  </si>
  <si>
    <t xml:space="preserve">Virtual colonoscopy package function and hardware </t>
  </si>
  <si>
    <t xml:space="preserve">CT FLUOROSCOPY: To perform interventional is required, including the ability to interactively change table height, longitudinal table position. </t>
  </si>
  <si>
    <t>PERFUSION PACKAGE: Brain perfusion package must be offered . State functionality of standard package and available options.</t>
  </si>
  <si>
    <t>Online UPS 120kVA or higher</t>
  </si>
  <si>
    <t xml:space="preserve">DUAL HEAD HIGH PRESSURE CONTRAST INJECTOR: A dual head contrast injector with saline and contrast injection capabilities is required. Initial 500 lines and 60 syringes should be supplied </t>
  </si>
  <si>
    <t>Online UPS 200kVA or higher</t>
  </si>
  <si>
    <t>76</t>
  </si>
  <si>
    <t>Optional item (Quoted Separately)</t>
  </si>
  <si>
    <t>The Magnet must be closed bore cylindrical type and design.</t>
  </si>
  <si>
    <t>The minimum helium boil off rate should be less than 0.02 ltr/hr under normal operating conditions</t>
  </si>
  <si>
    <t xml:space="preserve">Magnet must be equipped with quench exhaust leading to the outside of the building in event of Magnet quench to prevent injury to staff and patient/depending on type of cooling system available. State technology, vent pipe requirements (where applicable). </t>
  </si>
  <si>
    <t>Magnet must be equipped with emergency ramp down unit for fast Magnetic reduction and ramp up procedure, state details.</t>
  </si>
  <si>
    <t>Scan matrix must be minimum of 1024 x 1024 or better. Maximum recon matrix must be stated.</t>
  </si>
  <si>
    <t>50 cm DSV (Diameter Spherical Volume) state (0.8 - 5.0 ppm)</t>
  </si>
  <si>
    <t>40 cm DSV state (0.2 - 1.0 ppm)</t>
  </si>
  <si>
    <t>30 cm DSV state (0.05 - 0.25 ppm)</t>
  </si>
  <si>
    <t>20 cm DSV state (0.01 - 0.06 ppm)</t>
  </si>
  <si>
    <t>10 cm DSV  state (0.002 - 0.017 ppm)</t>
  </si>
  <si>
    <t>The 5 Gauss/0.5mT fringe field must be contained in an area of radial and axial of 3-5m.  State actual area.</t>
  </si>
  <si>
    <t>Gradient rise time from 0 to maximum gradient amplitude must be 200 micro-seconds or more.</t>
  </si>
  <si>
    <t>The output linearity of the gradient amplifiers should be maximum of  0.1% of peak.</t>
  </si>
  <si>
    <t>The reconstruction speed at 100% FOV must not be less than 60 000 reconstructions /sec.</t>
  </si>
  <si>
    <t xml:space="preserve">Phased array acquisition system with minimum of 16 independent digital RF receiver channels or more must be supplied. State commercial available channel upgrade path and commercial available coils utilizing the number of channels. </t>
  </si>
  <si>
    <t>Noise of the preamplifier to be less or equal to 0.5 decibels</t>
  </si>
  <si>
    <t>The Digital receiver and transmitter amplitude must be 16 bit control or more.</t>
  </si>
  <si>
    <t>State solution for Breast MR with optional interventional capabilities.Quote interventional capabilities as optional.</t>
  </si>
  <si>
    <t xml:space="preserve">Breast MR. </t>
  </si>
  <si>
    <t>Whole body vascular and Peripheral vascular array.</t>
  </si>
  <si>
    <t>Two dockable tables or a trolley with a fixed table must be provided and included in the total price</t>
  </si>
  <si>
    <t>Maximum load must be  minimum of 140kg or better. State actual maximum load.</t>
  </si>
  <si>
    <t>Two 19 inch with touch screen or larger hi-resolution colour LCD flat-panel flicker-free monitor with undistorted image display required or better.</t>
  </si>
  <si>
    <t xml:space="preserve">Two doctors workstations with a minimum 3 MP 19 inch or better reporting monitor  with touch screen must be linked to the main system and have their own independent consoles, allowing viewing, post processing and archiving.  </t>
  </si>
  <si>
    <t>6 TB external hard drive as storage devices required.</t>
  </si>
  <si>
    <t>All standard image processing features are required in addition to the following advanced features must be available:</t>
  </si>
  <si>
    <t>CT image display and intergration</t>
  </si>
  <si>
    <t>Display slice, slab thickness,left and right designation:</t>
  </si>
  <si>
    <t>Variable field of view required to minimum of 48cm or better. State details.</t>
  </si>
  <si>
    <t>Two MRI compatable patient vital signs monitoring screen at the console must be provided for adults and paediatrics.</t>
  </si>
  <si>
    <t>Patient slide for patient transfer (PVC Body Transfer Board and Storage Brackets)</t>
  </si>
  <si>
    <t xml:space="preserve">4 operator ergonomic chairs on five-star frame with high back swivel with arm rests with load capacity of 200kg. </t>
  </si>
  <si>
    <t xml:space="preserve"> Remote service support.</t>
  </si>
  <si>
    <t xml:space="preserve">The system should have at least 32 independent RF receiver channels or better. </t>
  </si>
  <si>
    <t>32000BTU for the UPS</t>
  </si>
  <si>
    <t>32000BTU for the MRI room</t>
  </si>
  <si>
    <t>18000BTU for the control room</t>
  </si>
  <si>
    <t>Three airconditioners should be supplied. Details of the airconditioners should be stated:</t>
  </si>
  <si>
    <t>Bore length including all covers must  be a minimum of 140cm and not exceed 210cm.</t>
  </si>
  <si>
    <t>45 cm DSV (Diameter Spherical Volume) state (0.9 - 1.2 ppm)</t>
  </si>
  <si>
    <t>40 cm DSV state (0.34 - 0.45 ppm)</t>
  </si>
  <si>
    <t>30 cm DSV state (0.05 - 0.08 ppm)</t>
  </si>
  <si>
    <t>20 cm DSV state (0.009 - 0.022 ppm)</t>
  </si>
  <si>
    <t>10 cm DSV  state (0.001 - 0.0022 ppm)</t>
  </si>
  <si>
    <t>The 5 Gauss/0.5mT fringe field must be contained in an area of radial and axial of 4-6m.  State actual area.</t>
  </si>
  <si>
    <t>Online UPS 160kVA or higher</t>
  </si>
  <si>
    <t>Three airconditioners should be supplied:</t>
  </si>
  <si>
    <t>32000BTU for the UPS. Details of the airconditioners should be stated.</t>
  </si>
  <si>
    <t xml:space="preserve"> 32000BTU for the CT room. Details of the airconditioners should be stated.</t>
  </si>
  <si>
    <t>18000BTU for the control room. Details of the airconditioners should be stated.</t>
  </si>
  <si>
    <t>Minimum Threshold</t>
  </si>
  <si>
    <t>Total Score</t>
  </si>
  <si>
    <t>Online UPS 3kVA or higher</t>
  </si>
  <si>
    <t>One Shot Scoliosis Imaging</t>
  </si>
  <si>
    <t>ONE SHOT SCOLIOSIS IMAGING</t>
  </si>
  <si>
    <t>FIXED FLUOROSCOPY SCREENING UNIT WITH C-ARM AND FLAT PANEL DETECTOR (FPD)</t>
  </si>
  <si>
    <t>Complyng with specifications (YES/NO/Not applicable)</t>
  </si>
  <si>
    <t>Where Applicable Provided Equivalent/Better          (YES/NO)</t>
  </si>
  <si>
    <t>A18.1</t>
  </si>
  <si>
    <t>A18.2</t>
  </si>
  <si>
    <t>A18.3</t>
  </si>
  <si>
    <t>A18.4</t>
  </si>
  <si>
    <t>A18.5</t>
  </si>
  <si>
    <t>A18.6</t>
  </si>
  <si>
    <t>A18.7</t>
  </si>
  <si>
    <t>A18.8</t>
  </si>
  <si>
    <t>C.8.2</t>
  </si>
  <si>
    <t>C.8.4</t>
  </si>
  <si>
    <t>C.8.5</t>
  </si>
  <si>
    <t>G.3</t>
  </si>
  <si>
    <t>G.7.1</t>
  </si>
  <si>
    <t>G.7.2</t>
  </si>
  <si>
    <t>G.7.3</t>
  </si>
  <si>
    <t>G.7.4</t>
  </si>
  <si>
    <t>G.7.5</t>
  </si>
  <si>
    <t>G.7.6</t>
  </si>
  <si>
    <t>C.6.1</t>
  </si>
  <si>
    <t>C.6.2</t>
  </si>
  <si>
    <t>C.6.3</t>
  </si>
  <si>
    <t>C.6.4</t>
  </si>
  <si>
    <t>C.7.1</t>
  </si>
  <si>
    <t>C.7.2</t>
  </si>
  <si>
    <t>C.7.3</t>
  </si>
  <si>
    <t>C.7.4</t>
  </si>
  <si>
    <t>C.7.5</t>
  </si>
  <si>
    <t>80</t>
  </si>
  <si>
    <t>K.2</t>
  </si>
  <si>
    <t>E.6.3</t>
  </si>
  <si>
    <t>E.6.7</t>
  </si>
  <si>
    <t>E.6.9</t>
  </si>
  <si>
    <t>H.1.1</t>
  </si>
  <si>
    <t>H.1.2</t>
  </si>
  <si>
    <t>H.1.3</t>
  </si>
  <si>
    <t>H.1.4</t>
  </si>
  <si>
    <t>J.5</t>
  </si>
  <si>
    <t>J.5.1</t>
  </si>
  <si>
    <t>J.5.2</t>
  </si>
  <si>
    <t>J.5.3</t>
  </si>
  <si>
    <t>J.5.4</t>
  </si>
  <si>
    <t>J.5.5</t>
  </si>
  <si>
    <t>J.5.6</t>
  </si>
  <si>
    <t>J.6.7</t>
  </si>
  <si>
    <t>J.6.8</t>
  </si>
  <si>
    <t>J.6.9</t>
  </si>
  <si>
    <t>J.6.10</t>
  </si>
  <si>
    <t>J.6.11</t>
  </si>
  <si>
    <t>J.6.12</t>
  </si>
  <si>
    <t>M.2</t>
  </si>
  <si>
    <t>N.1</t>
  </si>
  <si>
    <t xml:space="preserve">MINIMUM THRESHOLD </t>
  </si>
  <si>
    <t>Provide details of Equivalent/better Product Offer in this column                                           (You are advised to be straight to the point)</t>
  </si>
  <si>
    <t>Bidder to indicate the exact page number where the specification can be found in the Brochure / Technical Data Sheet  /  Any Supporting Document</t>
  </si>
  <si>
    <t>Bidder to indicate the exact page number where the specification can be found in the Brochure / Technical Data Sheet /  Any Supporting Document</t>
  </si>
  <si>
    <t>Image transfer must occur in the background, without causing a bottleneck and interfering with other functions - must be DICOM 3 compatible.</t>
  </si>
  <si>
    <t/>
  </si>
  <si>
    <r>
      <t xml:space="preserve">Note:                                                                                                                                                                                                                                                                                                                                                                                                                                              
</t>
    </r>
    <r>
      <rPr>
        <sz val="11"/>
        <rFont val="Arial"/>
        <family val="2"/>
      </rPr>
      <t xml:space="preserve">a. The Product Specification listed below must be completed and submitted in its original format
b. Bidders will score a weighting of ‘2’ or ‘1’ depending on the weighting requirement per line item. Where a bid is non-compliant with the specification/s of that line item the bid will be scored ‘0’. 
c. The scoring of the bids:
    i.Each specification will have a weight of 1, or a 2, which indicates the level of importance, as follows: 
      • A specification (line item) with a weight of 2 is a specification with a very high level of impotency that should be complied with.                                                                                                                                                                                                                                                                                                                                                                                                                                                                                                                                                                                                                                                                                
      • A specification (line item) with a 1 weight is a specification with a standard level of importance.
d. Bidders are required to indicate compliance/non-compliance with the specification by typing 'YES/NO/Not applicable' on each line item column D.
e. In the case where a bidder indicated ‘No/Not Applicable’ and an equivalent or better option is provided, bidders must type ‘Yes’ on relevant column E. Details of the equivalent/better option must be provided on column F. Bidders must note that where an equivalent or better option is provided, an equivalent weighting will be allocated as per the scoring on the line item.
f. Bidders to provide reference to brochure (page number) / technical data sheet / Any supporting documents as evidence.
g. Bidders must score a minimum threshold score of 76 out of 96 of the total points to qualify for the next stage of evaluation.                                                                                                                                                                                                                                                          </t>
    </r>
    <r>
      <rPr>
        <b/>
        <sz val="11"/>
        <rFont val="Arial"/>
        <family val="2"/>
      </rPr>
      <t xml:space="preserve">                                                                                                                                                                 </t>
    </r>
  </si>
  <si>
    <r>
      <t xml:space="preserve">Note:                                                                                                                                                                                                                                                                                                                                                                                                                                              
</t>
    </r>
    <r>
      <rPr>
        <sz val="11"/>
        <rFont val="Arial"/>
        <family val="2"/>
      </rPr>
      <t xml:space="preserve">a. The Product Specification listed below must be completed and submitted in its original format
b. Bidders will score a weighting of ‘2’ or ‘1’ depending on the weighting requirement per line item. Where a bid is non-compliant with the specification/s of that line item the bid will be scored ‘0’. 
c. The scoring of the bids:
    i.Each specification will have a weight of 1, or a 2, which indicates the level of importance, as follows: 
      • A specification (line item) with a weight of 2 is a specification with a very high level of impotency that should be complied with.                                                                                                                                                                                                                                                                                                                                                                                                                                                                                                                                                                                                                                                                                
      • A specification (line item) with a 1 weight is a specification with a standard level of importance.
d. Bidders are required to indicate compliance/non-compliance with the specification by typing 'YES/NO/Not applicable' on each line item column D.
e. In the case where a bidder indicated ‘No/Not Applicable’ and an equivalent or better option is provided, bidders must type ‘Yes’ on relevant column E. Details of the equivalent/better option must be provided on column F. Bidders must note that where an equivalent or better option is provided, an equivalent weighting will be allocated as per the scoring on the line item.
f. Bidders to provide reference to brochure (page number) / technical data sheet / Any supporting documents as evidence.
g. Bidders must score a minimum threshold score of 72 out of 91 of the total points to qualify for the next stage of evaluation.                                                                                                                                                                                                                                                          </t>
    </r>
    <r>
      <rPr>
        <b/>
        <sz val="11"/>
        <rFont val="Arial"/>
        <family val="2"/>
      </rPr>
      <t xml:space="preserve">                                                                                                                                                                 </t>
    </r>
  </si>
  <si>
    <t>C.6.5</t>
  </si>
  <si>
    <t>G.7.7</t>
  </si>
  <si>
    <r>
      <t xml:space="preserve">Note:                                                                                                                                                                                                                                                                                                                                                                                                                                              
</t>
    </r>
    <r>
      <rPr>
        <sz val="12"/>
        <rFont val="Arial"/>
        <family val="2"/>
      </rPr>
      <t xml:space="preserve">a. The Product Specification listed below must be completed and submitted in its original format
b. Bidders will score a weighting of ‘2’ or ‘1’ depending on the weighting requirement per line item. Where a bid is non-compliant with the specification/s of that line item the bid will be scored ‘0’. 
c. The scoring of the bids:
    i.Each specification will have a weight of 1, or a 2, which indicates the level of importance, as follows: 
      • A specification (line item) with a weight of 2 is a specification with a very high level of impotency that should be complied with.                                                                                                                                                                                                                                                                                                                                                                                                                                                                                                                                                                                                                                                                                
      • A specification (line item) with a 1 weight is a specification with a standard level of importance.
d. Bidders are required to indicate compliance/non-compliance with the specification by typing 'YES/NO/Not applicable' on each line item column D.
e. In the case where a bidder indicated ‘No/Not Applicable’ and an equivalent or better option is provided, bidders must type ‘Yes’ on relevant column E. Details of the equivalent/better option must be provided on column F. Bidders must note that where an equivalent or better option is provided, an equivalent weighting will be allocated as per the scoring on the line item.
f. Bidders to provide reference to brochure (page number) / technical data sheet / Any supporting documents as evidence.
g. Bidders must score a minimum threshold score of 50 out of 62 of the total points to qualify for the next stage of evaluation.                                                                                                                                                                                                                                                          </t>
    </r>
    <r>
      <rPr>
        <b/>
        <sz val="12"/>
        <rFont val="Arial"/>
        <family val="2"/>
      </rPr>
      <t xml:space="preserve">                                                                                                                                                                 </t>
    </r>
  </si>
  <si>
    <r>
      <t>Two portable and wireless, high capacity, direct digital flat panel, battery-powered detectors with a portable operator's console for each must be  provided: Active imaging size must be:</t>
    </r>
    <r>
      <rPr>
        <b/>
        <sz val="12"/>
        <rFont val="Arial"/>
        <family val="2"/>
      </rPr>
      <t xml:space="preserve"> 
</t>
    </r>
    <r>
      <rPr>
        <sz val="12"/>
        <rFont val="Arial"/>
        <family val="2"/>
      </rPr>
      <t>a. 24cm x 30cm                                                                                                                                                                                                                                                                                                                                                                                      b.43cm x 43cm. 
The effective/active sizes and dimensions must be stated for both detector sizes. Bidders to offer an option of buying the detectors separately.</t>
    </r>
  </si>
  <si>
    <r>
      <t>The battery provided must be lithium or better.</t>
    </r>
    <r>
      <rPr>
        <b/>
        <sz val="12"/>
        <rFont val="Arial"/>
        <family val="2"/>
      </rPr>
      <t xml:space="preserve"> </t>
    </r>
  </si>
  <si>
    <t>B.5.3</t>
  </si>
  <si>
    <t>B.5.11</t>
  </si>
  <si>
    <t>E.7</t>
  </si>
  <si>
    <t>E.8</t>
  </si>
  <si>
    <t>E.10</t>
  </si>
  <si>
    <t xml:space="preserve">The DICOM Modality Work list must be displayed on the screen and form part of the workflow.The worklist must allow for the display of examinations scheduled and performed and must reflect the date, time and patient details of each examination. It must also be available as a global network query. Details are stated in the supporting documents provided. </t>
  </si>
  <si>
    <t>Exposure factors must be displayed on the screen. Details are stated in supporting documents provided.</t>
  </si>
  <si>
    <r>
      <t xml:space="preserve">Note:                                                                                                                                                                                                                                                                                                                                                                                                                                              
</t>
    </r>
    <r>
      <rPr>
        <sz val="12"/>
        <rFont val="Arial"/>
        <family val="2"/>
      </rPr>
      <t xml:space="preserve">a. The Product Specification listed below must be completed and submitted in its original format
b. Bidders will score a weighting of ‘2’ or ‘1’ depending on the weighting requirement per line item. Where a bid is non-compliant with the specification/s of that line item the bid will be scored ‘0’. 
c. The scoring of the bids:
    i.Each specification will have a weight of 1, or a 2, which indicates the level of importance, as follows: 
      • A specification (line item) with a weight of 2 is a specification with a very high level of impotency that should be complied with.                                                                                                                                                                                                                                                                                                                                                                                                                                                                                                                                                                                                                                                                                
      • A specification (line item) with a 1 weight is a specification with a standard level of importance.
d. Bidders are required to indicate compliance/non-compliance with the specification by typing 'YES/NO/Not applicable' on each line item column D.
e. In the case where a bidder indicated ‘No/Not Applicable’ and an equivalent or better option is provided, bidders must type ‘Yes’ on relevant column E. Details of the equivalent/better option must be provided on column F. Bidders must note that where an equivalent or better option is provided, an equivalent weighting will be allocated as per the scoring on the line item.
f. Bidders to provide reference to brochure (page number) / technical data sheet / Any supporting documents as evidence.
g. Bidders must score a minimum threshold score of 32 out of 39 of the total points to qualify for the next stage of evaluation.                                                                                                                                                                                                                                                          </t>
    </r>
    <r>
      <rPr>
        <b/>
        <sz val="12"/>
        <rFont val="Arial"/>
        <family val="2"/>
      </rPr>
      <t xml:space="preserve">                                                                                                                                                                 </t>
    </r>
  </si>
  <si>
    <t>A.1.8</t>
  </si>
  <si>
    <t>A.1.9</t>
  </si>
  <si>
    <t>J.2</t>
  </si>
  <si>
    <t>J.4.1</t>
  </si>
  <si>
    <t>J.4.2</t>
  </si>
  <si>
    <t>J.4.3</t>
  </si>
  <si>
    <t>J.4.4</t>
  </si>
  <si>
    <t>J.4.5</t>
  </si>
  <si>
    <t>J.4.6</t>
  </si>
  <si>
    <t>J.5.7</t>
  </si>
  <si>
    <t>J.5.8</t>
  </si>
  <si>
    <t>J.5.9</t>
  </si>
  <si>
    <t>J.5.10</t>
  </si>
  <si>
    <t>J.7.10.1</t>
  </si>
  <si>
    <t>J.7.10.2</t>
  </si>
  <si>
    <t>J.7.10.3</t>
  </si>
  <si>
    <t>J.7.10.4</t>
  </si>
  <si>
    <t>J.7.10.5</t>
  </si>
  <si>
    <t>J.7.10.6</t>
  </si>
  <si>
    <r>
      <t xml:space="preserve">Note:                                                                                                                                                                                                                                                                                                                                                                                                                                              
</t>
    </r>
    <r>
      <rPr>
        <sz val="12"/>
        <rFont val="Arial"/>
        <family val="2"/>
      </rPr>
      <t xml:space="preserve">a. The Product Specification listed below must be completed and submitted in its original format
b. Bidders will score a weighting of ‘2’ or ‘1’ depending on the weighting requirement per line item. Where a bid is non-compliant with the specification/s of that line item the bid will be scored ‘0’. 
c. The scoring of the bids:
    i.Each specification will have a weight of 1, or a 2, which indicates the level of importance, as follows: 
      • A specification (line item) with a weight of 2 is a specification with a very high level of impotency that should be complied with.                                                                                                                                                                                                                                                                                                                                                                                                                                                                                                                                                                                                                                                                                
      • A specification (line item) with a 1 weight is a specification with a standard level of importance.
d. Bidders are required to indicate compliance/non-compliance with the specification by typing 'YES/NO/Not applicable' on each line item column D.
e. In the case where a bidder indicated ‘No/Not Applicable’ and an equivalent or better option is provided, bidders must type ‘Yes’ on relevant column E. Details of the equivalent/better option must be provided on column F. Bidders must note that where an equivalent or better option is provided, an equivalent weighting will be allocated as per the scoring on the line item.
f. Bidders to provide reference to brochure (page number) / technical data sheet / Any supporting documents as evidence.
g. Bidders must score a minimum threshold score of 80 out of 100 of the total points to qualify for the next stage of evaluation.                                                                                                                                                                                                                                                          </t>
    </r>
    <r>
      <rPr>
        <b/>
        <sz val="12"/>
        <rFont val="Arial"/>
        <family val="2"/>
      </rPr>
      <t xml:space="preserve">                                                                                                                                                                 </t>
    </r>
  </si>
  <si>
    <t>A.1.5.2</t>
  </si>
  <si>
    <t>D.6</t>
  </si>
  <si>
    <t>D.6.1</t>
  </si>
  <si>
    <t>D.6.2</t>
  </si>
  <si>
    <t>D.6.3</t>
  </si>
  <si>
    <t>D.6.4</t>
  </si>
  <si>
    <t>E.4.1</t>
  </si>
  <si>
    <t>E.4.2</t>
  </si>
  <si>
    <t>E.4.3</t>
  </si>
  <si>
    <t>E.4.4</t>
  </si>
  <si>
    <t>E.4.5</t>
  </si>
  <si>
    <t>E.4.6</t>
  </si>
  <si>
    <t>E.4.7</t>
  </si>
  <si>
    <t>E.4.8</t>
  </si>
  <si>
    <t>E.4.9</t>
  </si>
  <si>
    <t>F.7.1</t>
  </si>
  <si>
    <t>F.13</t>
  </si>
  <si>
    <t>I.3</t>
  </si>
  <si>
    <t>I.4.1</t>
  </si>
  <si>
    <t>I.4.1.1</t>
  </si>
  <si>
    <t>I.4.1.2</t>
  </si>
  <si>
    <t>I.4.1.3</t>
  </si>
  <si>
    <t>I.4.1.4</t>
  </si>
  <si>
    <t>I.4.1.5</t>
  </si>
  <si>
    <t>I.4.1.6</t>
  </si>
  <si>
    <t>I.4.1.7</t>
  </si>
  <si>
    <t>I.4.1.8</t>
  </si>
  <si>
    <t>I.4.2</t>
  </si>
  <si>
    <t>I.4.2.1</t>
  </si>
  <si>
    <t>I.4.2.2</t>
  </si>
  <si>
    <t>I.4.2.3</t>
  </si>
  <si>
    <t>I.4.2.4</t>
  </si>
  <si>
    <t>I.4.2.5</t>
  </si>
  <si>
    <t>I.4.2.6</t>
  </si>
  <si>
    <t>I.4.2.7</t>
  </si>
  <si>
    <t>I.4.3</t>
  </si>
  <si>
    <t>I.4.4</t>
  </si>
  <si>
    <t>I.4.4.1</t>
  </si>
  <si>
    <t>I.4.4.2</t>
  </si>
  <si>
    <t>I.4.4.3</t>
  </si>
  <si>
    <t>I.4.4.4</t>
  </si>
  <si>
    <t>I.4.5</t>
  </si>
  <si>
    <t>I.4.5.1</t>
  </si>
  <si>
    <t>I.4.5.2</t>
  </si>
  <si>
    <t>I.4.5.3</t>
  </si>
  <si>
    <t>I.4.6</t>
  </si>
  <si>
    <t>I.4.6.1</t>
  </si>
  <si>
    <t>I.4.6.2</t>
  </si>
  <si>
    <t>I.4.6.3</t>
  </si>
  <si>
    <t>I.4.6.4</t>
  </si>
  <si>
    <t>I.4.6.5</t>
  </si>
  <si>
    <t>I.4.6.6</t>
  </si>
  <si>
    <t>I.4.6.7</t>
  </si>
  <si>
    <t>I.4.6.8</t>
  </si>
  <si>
    <t>I.4.6.9</t>
  </si>
  <si>
    <t>I.4.6.10</t>
  </si>
  <si>
    <t>I.4.6.11</t>
  </si>
  <si>
    <t>I.4.7</t>
  </si>
  <si>
    <t>I.4.7.1</t>
  </si>
  <si>
    <t>I.4.7.2</t>
  </si>
  <si>
    <t>I.4.7.3</t>
  </si>
  <si>
    <t>L.2</t>
  </si>
  <si>
    <t>L.3</t>
  </si>
  <si>
    <t>L.4</t>
  </si>
  <si>
    <t>L.5</t>
  </si>
  <si>
    <t>L.6</t>
  </si>
  <si>
    <t>L.7</t>
  </si>
  <si>
    <t>L.8</t>
  </si>
  <si>
    <t>L.9</t>
  </si>
  <si>
    <t>L.10</t>
  </si>
  <si>
    <t>L.11</t>
  </si>
  <si>
    <t>L.12</t>
  </si>
  <si>
    <t>L.13</t>
  </si>
  <si>
    <t>Anaesthesia machine must have a scavenger and the room must have an outlet for the scavenger for anaesthetic gases to be removed from the magnet room.</t>
  </si>
  <si>
    <t>Display slice, slab thickness, left and right designation:</t>
  </si>
  <si>
    <t>I.4.3.1</t>
  </si>
  <si>
    <t>I.4.3.2</t>
  </si>
  <si>
    <t>I.4.3.3</t>
  </si>
  <si>
    <t>I.4.3.4</t>
  </si>
  <si>
    <t>I.4.3.5</t>
  </si>
  <si>
    <r>
      <t xml:space="preserve">Note:                                                                                                                                                                                                                                                                                                                                                                                                                                              
</t>
    </r>
    <r>
      <rPr>
        <sz val="12"/>
        <rFont val="Arial"/>
        <family val="2"/>
      </rPr>
      <t xml:space="preserve">a. The Product Specification listed below must be completed and submitted in its original format
b. Bidders will score a weighting of ‘2’ or ‘1’ depending on the weighting requirement per line item. Where a bid is non-compliant with the specification/s of that line item the bid will be scored ‘0’. 
c. The scoring of the bids:
    i.Each specification will have a weight of 1, or a 2, which indicates the level of importance, as follows: 
      • A specification (line item) with a weight of 2 is a specification with a very high level of impotency that should be complied with.                                                                                                                                                                                                                                                                                                                                                                                                                                                                                                                                                                                                                                                                                
      • A specification (line item) with a 1 weight is a specification with a standard level of importance.
d. Bidders are required to indicate compliance/non-compliance with the specification by typing 'YES/NO/Not applicable' on each line item column D.
e. In the case where a bidder indicated ‘No/Not Applicable’ and an equivalent or better option is provided, bidders must type ‘Yes’ on relevant column E. Details of the equivalent/better option must be provided on column F. Bidders must note that where an equivalent or better option is provided, an equivalent weighting will be allocated as per the scoring on the line item.
f. Bidders to provide reference to brochure (page number) / technical data sheet / Any supporting documents as evidence.
g. Bidders must score a minimum threshold score of 180 out of 225 of the total points to qualify for the next stage of evaluation.                                                                                                                                                                                                                                                          </t>
    </r>
    <r>
      <rPr>
        <b/>
        <sz val="12"/>
        <rFont val="Arial"/>
        <family val="2"/>
      </rPr>
      <t xml:space="preserve">                                                                                                                                                                 </t>
    </r>
  </si>
  <si>
    <t>180</t>
  </si>
  <si>
    <r>
      <t xml:space="preserve">Note:                                                                                                                                                                                                                                                                                                                                                                                                                                              
</t>
    </r>
    <r>
      <rPr>
        <sz val="12"/>
        <rFont val="Arial"/>
        <family val="2"/>
      </rPr>
      <t xml:space="preserve">a. The Product Specification listed below must be completed and submitted in its original format
b. Bidders will score a weighting of ‘2’ or ‘1’ depending on the weighting requirement per line item. Where a bid is non-compliant with the specification/s of that line item the bid will be scored ‘0’. 
c. The scoring of the bids:
    i.Each specification will have a weight of 1, or a 2, which indicates the level of importance, as follows: 
      • A specification (line item) with a weight of 2 is a specification with a very high level of impotency that should be complied with.                                                                                                                                                                                                                                                                                                                                                                                                                                                                                                                                                                                                                                                                                
      • A specification (line item) with a 1 weight is a specification with a standard level of importance.
d. Bidders are required to indicate compliance/non-compliance with the specification by typing 'YES/NO/Not applicable' on each line item column D.
e. In the case where a bidder indicated ‘No/Not Applicable’ and an equivalent or better option is provided, bidders must type ‘Yes’ on relevant column E. Details of the equivalent/better option must be provided on column F. Bidders must note that where an equivalent or better option is provided, an equivalent weighting will be allocated as per the scoring on the line item.
f. Bidders to provide reference to brochure (page number) / technical data sheet / Any supporting documents as evidence.
g. Bidders must score a minimum threshold score of 68 out of 86 of the total points to qualify for the next stage of evaluation.                                                                                                                                                                                                                                                          </t>
    </r>
    <r>
      <rPr>
        <b/>
        <sz val="12"/>
        <rFont val="Arial"/>
        <family val="2"/>
      </rPr>
      <t xml:space="preserve">                                                                                                                                                                 </t>
    </r>
  </si>
  <si>
    <t xml:space="preserve">GT/GDH/020/2026 THE SUPPLY,DELIVERY,INSTALLATION,COMMISSIONING,AND MAINTANACE OF SPECIALISED RADIOGRAPHY IMAGING EQUIPMENT AT VARIOUS  GAUTENG DEPARTMENT OF HEALTH INSTITUTIONS FOR A PERIOD OF THREE YEARS </t>
  </si>
  <si>
    <t>TENDER SPECIFICATION FOR GT/GDH/020/2026:THE SUPPLY, DELIVERY, INSTALLATION, COMMISSIONING AND MAINTENANCE OF GENERAL AND SPECIALISED RADIOGRAPHY IMAGING EQUIPMENT AT VARIOUS GAUTENG HEALTH INSTITUTIONS FOR A PERIOD OF THREE YEARS</t>
  </si>
  <si>
    <t>Item no. 1</t>
  </si>
  <si>
    <t>Item no. 2</t>
  </si>
  <si>
    <t>Item no. 3</t>
  </si>
  <si>
    <t>Item No.5</t>
  </si>
  <si>
    <t>Item No.6</t>
  </si>
  <si>
    <t>Item No.7</t>
  </si>
  <si>
    <t>Item No 8</t>
  </si>
  <si>
    <t>MRI 3 T</t>
  </si>
  <si>
    <t>Item no. 9</t>
  </si>
  <si>
    <t>Item No.4</t>
  </si>
  <si>
    <t>Item no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</si>
</sst>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8" x14ac:knownFonts="1">
    <font>
      <sz val="11"/>
      <color theme="1"/>
      <name val="Calibri"/>
      <family val="2"/>
      <scheme val="minor"/>
    </font>
    <font>
      <sz val="10"/>
      <name val="Arial"/>
      <family val="2"/>
    </font>
    <font>
      <b/>
      <sz val="12"/>
      <color theme="1"/>
      <name val="Calibri"/>
      <family val="2"/>
      <scheme val="minor"/>
    </font>
    <font>
      <u/>
      <sz val="11"/>
      <color theme="10"/>
      <name val="Calibri"/>
      <family val="2"/>
      <scheme val="minor"/>
    </font>
    <font>
      <b/>
      <sz val="9"/>
      <name val="Calibri Light"/>
      <family val="2"/>
    </font>
    <font>
      <sz val="9"/>
      <name val="Calibri Light"/>
      <family val="2"/>
    </font>
    <font>
      <sz val="8"/>
      <name val="Calibri"/>
      <family val="2"/>
      <scheme val="minor"/>
    </font>
    <font>
      <sz val="11"/>
      <color theme="1"/>
      <name val="Arial"/>
      <family val="2"/>
    </font>
    <font>
      <b/>
      <sz val="11"/>
      <name val="Arial"/>
      <family val="2"/>
    </font>
    <font>
      <sz val="11"/>
      <color theme="3"/>
      <name val="Arial"/>
      <family val="2"/>
    </font>
    <font>
      <sz val="11"/>
      <name val="Arial"/>
      <family val="2"/>
    </font>
    <font>
      <sz val="11"/>
      <color indexed="62"/>
      <name val="Arial"/>
      <family val="2"/>
    </font>
    <font>
      <i/>
      <sz val="11"/>
      <color rgb="FFFF0000"/>
      <name val="Arial"/>
      <family val="2"/>
    </font>
    <font>
      <sz val="11"/>
      <color rgb="FFFF0000"/>
      <name val="Arial"/>
      <family val="2"/>
    </font>
    <font>
      <b/>
      <sz val="11"/>
      <color indexed="62"/>
      <name val="Arial"/>
      <family val="2"/>
    </font>
    <font>
      <sz val="11"/>
      <color rgb="FF92D050"/>
      <name val="Arial"/>
      <family val="2"/>
    </font>
    <font>
      <u/>
      <sz val="11"/>
      <name val="Arial"/>
      <family val="2"/>
    </font>
    <font>
      <b/>
      <sz val="11"/>
      <color theme="1"/>
      <name val="Arial"/>
      <family val="2"/>
    </font>
    <font>
      <b/>
      <sz val="11"/>
      <color rgb="FF000000"/>
      <name val="Arial"/>
      <family val="2"/>
    </font>
    <font>
      <i/>
      <sz val="11"/>
      <name val="Arial"/>
      <family val="2"/>
    </font>
    <font>
      <b/>
      <sz val="11"/>
      <color rgb="FFFF0000"/>
      <name val="Arial"/>
      <family val="2"/>
    </font>
    <font>
      <b/>
      <i/>
      <sz val="11"/>
      <color theme="1"/>
      <name val="Arial"/>
      <family val="2"/>
    </font>
    <font>
      <b/>
      <i/>
      <sz val="11"/>
      <color rgb="FFFF0000"/>
      <name val="Arial"/>
      <family val="2"/>
    </font>
    <font>
      <sz val="11"/>
      <color theme="0"/>
      <name val="Arial"/>
      <family val="2"/>
    </font>
    <font>
      <i/>
      <sz val="11"/>
      <color theme="1"/>
      <name val="Arial"/>
      <family val="2"/>
    </font>
    <font>
      <b/>
      <sz val="12"/>
      <name val="Arial"/>
      <family val="2"/>
    </font>
    <font>
      <b/>
      <sz val="12"/>
      <color theme="1"/>
      <name val="Arial"/>
      <family val="2"/>
    </font>
    <font>
      <sz val="12"/>
      <color theme="3"/>
      <name val="Arial"/>
      <family val="2"/>
    </font>
    <font>
      <sz val="12"/>
      <name val="Arial"/>
      <family val="2"/>
    </font>
    <font>
      <b/>
      <sz val="12"/>
      <color rgb="FF000000"/>
      <name val="Arial"/>
      <family val="2"/>
    </font>
    <font>
      <sz val="12"/>
      <color theme="1"/>
      <name val="Arial"/>
      <family val="2"/>
    </font>
    <font>
      <i/>
      <sz val="12"/>
      <color theme="1"/>
      <name val="Arial"/>
      <family val="2"/>
    </font>
    <font>
      <b/>
      <i/>
      <sz val="12"/>
      <color theme="1"/>
      <name val="Arial"/>
      <family val="2"/>
    </font>
    <font>
      <u/>
      <sz val="12"/>
      <color theme="1"/>
      <name val="Arial"/>
      <family val="2"/>
    </font>
    <font>
      <b/>
      <sz val="12"/>
      <color indexed="8"/>
      <name val="Arial"/>
      <family val="2"/>
    </font>
    <font>
      <sz val="12"/>
      <color indexed="8"/>
      <name val="Arial"/>
      <family val="2"/>
    </font>
    <font>
      <sz val="12"/>
      <color rgb="FFFF0000"/>
      <name val="Arial"/>
      <family val="2"/>
    </font>
    <font>
      <sz val="12"/>
      <color theme="0"/>
      <name val="Arial"/>
      <family val="2"/>
    </font>
  </fonts>
  <fills count="11">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0"/>
        <bgColor rgb="FF000000"/>
      </patternFill>
    </fill>
    <fill>
      <patternFill patternType="solid">
        <fgColor theme="9" tint="0.39997558519241921"/>
        <bgColor indexed="64"/>
      </patternFill>
    </fill>
    <fill>
      <patternFill patternType="solid">
        <fgColor theme="0" tint="-0.14999847407452621"/>
        <bgColor rgb="FFFFFFCC"/>
      </patternFill>
    </fill>
    <fill>
      <patternFill patternType="solid">
        <fgColor theme="0" tint="-0.14999847407452621"/>
        <bgColor rgb="FF000000"/>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498">
    <xf numFmtId="0" fontId="0" fillId="0" borderId="0" xfId="0"/>
    <xf numFmtId="0" fontId="2" fillId="0" borderId="0" xfId="0" applyFont="1" applyAlignment="1">
      <alignment horizontal="center"/>
    </xf>
    <xf numFmtId="0" fontId="0" fillId="2" borderId="0" xfId="0" applyFill="1"/>
    <xf numFmtId="0" fontId="4" fillId="2" borderId="0" xfId="0" applyFont="1" applyFill="1" applyAlignment="1">
      <alignment horizontal="left" vertical="top" wrapText="1"/>
    </xf>
    <xf numFmtId="0" fontId="5" fillId="2" borderId="0" xfId="0" applyFont="1" applyFill="1" applyAlignment="1">
      <alignment horizontal="left" vertical="top" wrapText="1"/>
    </xf>
    <xf numFmtId="0" fontId="10" fillId="0" borderId="1" xfId="0" applyFont="1" applyBorder="1" applyAlignment="1">
      <alignment horizontal="left" vertical="top" wrapText="1"/>
    </xf>
    <xf numFmtId="0" fontId="10" fillId="0" borderId="1" xfId="0" applyFont="1" applyBorder="1" applyAlignment="1">
      <alignment horizontal="center" vertical="center" wrapText="1"/>
    </xf>
    <xf numFmtId="0" fontId="7" fillId="0" borderId="3" xfId="0" applyFont="1" applyBorder="1" applyAlignment="1">
      <alignment horizontal="left" vertical="top" wrapText="1"/>
    </xf>
    <xf numFmtId="0" fontId="7" fillId="0" borderId="9" xfId="0" applyFont="1" applyBorder="1" applyAlignment="1">
      <alignment horizontal="left" vertical="top" wrapText="1"/>
    </xf>
    <xf numFmtId="0" fontId="7" fillId="2" borderId="3" xfId="0" applyFont="1" applyFill="1" applyBorder="1" applyAlignment="1">
      <alignment horizontal="left" vertical="top" wrapText="1"/>
    </xf>
    <xf numFmtId="0" fontId="7" fillId="0" borderId="0" xfId="0" applyFont="1" applyAlignment="1">
      <alignment wrapText="1"/>
    </xf>
    <xf numFmtId="0" fontId="18" fillId="10" borderId="1" xfId="0" applyFont="1" applyFill="1" applyBorder="1" applyAlignment="1">
      <alignment horizontal="center" vertical="center" wrapText="1"/>
    </xf>
    <xf numFmtId="0" fontId="7" fillId="0" borderId="3" xfId="0" applyFont="1" applyBorder="1" applyAlignment="1">
      <alignment horizontal="left" wrapText="1"/>
    </xf>
    <xf numFmtId="0" fontId="7" fillId="4" borderId="3" xfId="0" applyFont="1" applyFill="1" applyBorder="1" applyAlignment="1">
      <alignment horizontal="left" wrapText="1"/>
    </xf>
    <xf numFmtId="0" fontId="7" fillId="2" borderId="3" xfId="0" applyFont="1" applyFill="1" applyBorder="1" applyAlignment="1">
      <alignment horizontal="left" wrapText="1"/>
    </xf>
    <xf numFmtId="0" fontId="7" fillId="4" borderId="3" xfId="0" applyFont="1" applyFill="1" applyBorder="1" applyAlignment="1">
      <alignment horizontal="left" vertical="top" wrapText="1"/>
    </xf>
    <xf numFmtId="0" fontId="17" fillId="4" borderId="3" xfId="0" applyFont="1" applyFill="1" applyBorder="1" applyAlignment="1">
      <alignment horizontal="left" wrapText="1"/>
    </xf>
    <xf numFmtId="0" fontId="17" fillId="4" borderId="3" xfId="0" applyFont="1" applyFill="1" applyBorder="1" applyAlignment="1">
      <alignment horizontal="left" vertical="top" wrapText="1"/>
    </xf>
    <xf numFmtId="0" fontId="7" fillId="0" borderId="1" xfId="0" applyFont="1" applyBorder="1" applyAlignment="1">
      <alignment horizontal="center" vertical="center" wrapText="1"/>
    </xf>
    <xf numFmtId="0" fontId="7" fillId="0" borderId="1" xfId="0" applyFont="1" applyBorder="1" applyAlignment="1">
      <alignment wrapText="1"/>
    </xf>
    <xf numFmtId="0" fontId="10" fillId="0" borderId="1" xfId="0" applyFont="1" applyBorder="1" applyAlignment="1">
      <alignment horizontal="center" wrapText="1"/>
    </xf>
    <xf numFmtId="0" fontId="7" fillId="0" borderId="0" xfId="0" applyFont="1"/>
    <xf numFmtId="49" fontId="23" fillId="2" borderId="1" xfId="0" applyNumberFormat="1" applyFont="1" applyFill="1" applyBorder="1" applyAlignment="1">
      <alignment vertical="top" wrapText="1"/>
    </xf>
    <xf numFmtId="49" fontId="10" fillId="2" borderId="1" xfId="0" applyNumberFormat="1" applyFont="1" applyFill="1" applyBorder="1" applyAlignment="1">
      <alignment horizontal="center" vertical="center" wrapText="1"/>
    </xf>
    <xf numFmtId="49" fontId="10" fillId="0" borderId="1" xfId="0" applyNumberFormat="1" applyFont="1" applyBorder="1" applyAlignment="1">
      <alignment horizontal="justify" wrapText="1"/>
    </xf>
    <xf numFmtId="49" fontId="11" fillId="0" borderId="1" xfId="0" applyNumberFormat="1" applyFont="1" applyBorder="1" applyAlignment="1">
      <alignment horizontal="justify" wrapText="1"/>
    </xf>
    <xf numFmtId="49" fontId="17" fillId="2" borderId="1" xfId="0" applyNumberFormat="1" applyFont="1" applyFill="1" applyBorder="1" applyAlignment="1">
      <alignment vertical="top" wrapText="1"/>
    </xf>
    <xf numFmtId="49" fontId="23" fillId="2" borderId="1" xfId="0" applyNumberFormat="1" applyFont="1" applyFill="1" applyBorder="1" applyAlignment="1">
      <alignment horizontal="center" wrapText="1"/>
    </xf>
    <xf numFmtId="49" fontId="23" fillId="2" borderId="1" xfId="0" applyNumberFormat="1" applyFont="1" applyFill="1" applyBorder="1" applyAlignment="1">
      <alignment wrapText="1"/>
    </xf>
    <xf numFmtId="0" fontId="10" fillId="0" borderId="1" xfId="0" applyFont="1" applyBorder="1" applyAlignment="1">
      <alignment horizontal="left" vertical="center" wrapText="1"/>
    </xf>
    <xf numFmtId="0" fontId="17" fillId="0" borderId="3" xfId="0" applyFont="1" applyBorder="1" applyAlignment="1">
      <alignment horizontal="left" wrapText="1"/>
    </xf>
    <xf numFmtId="0" fontId="8" fillId="0" borderId="1" xfId="0" applyFont="1" applyBorder="1" applyAlignment="1">
      <alignment horizontal="left" vertical="top" wrapText="1"/>
    </xf>
    <xf numFmtId="0" fontId="10" fillId="0" borderId="1" xfId="0" applyFont="1" applyBorder="1" applyAlignment="1">
      <alignment horizontal="center" vertical="top" wrapText="1"/>
    </xf>
    <xf numFmtId="0" fontId="10" fillId="2" borderId="1" xfId="0" applyFont="1" applyFill="1" applyBorder="1" applyAlignment="1">
      <alignment vertical="center"/>
    </xf>
    <xf numFmtId="0" fontId="17" fillId="9" borderId="1" xfId="0" applyFont="1" applyFill="1" applyBorder="1" applyAlignment="1">
      <alignment horizontal="center" vertical="center" wrapText="1"/>
    </xf>
    <xf numFmtId="0" fontId="8" fillId="0" borderId="1" xfId="0" applyFont="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8"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7" fillId="0" borderId="1" xfId="0" applyFont="1" applyBorder="1" applyAlignment="1">
      <alignment horizontal="center" wrapText="1"/>
    </xf>
    <xf numFmtId="0" fontId="7" fillId="2" borderId="0" xfId="0" applyFont="1" applyFill="1"/>
    <xf numFmtId="49" fontId="17" fillId="2" borderId="3" xfId="0" applyNumberFormat="1" applyFont="1" applyFill="1" applyBorder="1" applyAlignment="1">
      <alignment horizontal="left" vertical="top" wrapText="1"/>
    </xf>
    <xf numFmtId="0" fontId="17" fillId="2" borderId="3" xfId="0" applyFont="1" applyFill="1" applyBorder="1" applyAlignment="1">
      <alignment vertical="center" wrapText="1"/>
    </xf>
    <xf numFmtId="0" fontId="7" fillId="0" borderId="3" xfId="0" applyFont="1" applyBorder="1" applyAlignment="1">
      <alignment horizontal="center" wrapText="1"/>
    </xf>
    <xf numFmtId="0" fontId="7" fillId="0" borderId="3" xfId="0" applyFont="1" applyBorder="1" applyAlignment="1">
      <alignment wrapText="1"/>
    </xf>
    <xf numFmtId="49" fontId="7" fillId="0" borderId="3" xfId="0" applyNumberFormat="1" applyFont="1" applyBorder="1" applyAlignment="1">
      <alignment horizontal="left" vertical="top" wrapText="1"/>
    </xf>
    <xf numFmtId="49" fontId="17" fillId="4" borderId="3" xfId="0" applyNumberFormat="1" applyFont="1" applyFill="1" applyBorder="1" applyAlignment="1">
      <alignment horizontal="left" vertical="top" wrapText="1"/>
    </xf>
    <xf numFmtId="0" fontId="17" fillId="4" borderId="3" xfId="0" applyFont="1" applyFill="1" applyBorder="1" applyAlignment="1">
      <alignment vertical="top" wrapText="1"/>
    </xf>
    <xf numFmtId="0" fontId="24" fillId="2" borderId="3" xfId="0" applyFont="1" applyFill="1" applyBorder="1" applyAlignment="1">
      <alignment horizontal="center" wrapText="1"/>
    </xf>
    <xf numFmtId="0" fontId="7" fillId="2" borderId="3" xfId="0" applyFont="1" applyFill="1" applyBorder="1" applyAlignment="1">
      <alignment wrapText="1"/>
    </xf>
    <xf numFmtId="0" fontId="7" fillId="4" borderId="3" xfId="0" applyFont="1" applyFill="1" applyBorder="1" applyAlignment="1">
      <alignment horizontal="center" wrapText="1"/>
    </xf>
    <xf numFmtId="0" fontId="7" fillId="4" borderId="3" xfId="0" applyFont="1" applyFill="1" applyBorder="1" applyAlignment="1">
      <alignment wrapText="1"/>
    </xf>
    <xf numFmtId="0" fontId="7" fillId="4" borderId="0" xfId="0" applyFont="1" applyFill="1"/>
    <xf numFmtId="0" fontId="7" fillId="2" borderId="3" xfId="0" applyFont="1" applyFill="1" applyBorder="1" applyAlignment="1">
      <alignment horizontal="center" wrapText="1"/>
    </xf>
    <xf numFmtId="0" fontId="17" fillId="4" borderId="3" xfId="0" applyFont="1" applyFill="1" applyBorder="1" applyAlignment="1">
      <alignment horizontal="center" wrapText="1"/>
    </xf>
    <xf numFmtId="0" fontId="17" fillId="4" borderId="3" xfId="0" applyFont="1" applyFill="1" applyBorder="1" applyAlignment="1">
      <alignment wrapText="1"/>
    </xf>
    <xf numFmtId="0" fontId="17" fillId="0" borderId="0" xfId="0" applyFont="1"/>
    <xf numFmtId="49" fontId="7" fillId="2" borderId="3" xfId="0" applyNumberFormat="1" applyFont="1" applyFill="1" applyBorder="1" applyAlignment="1">
      <alignment horizontal="left" vertical="top" wrapText="1"/>
    </xf>
    <xf numFmtId="0" fontId="17" fillId="0" borderId="3" xfId="0" applyFont="1" applyBorder="1" applyAlignment="1">
      <alignment horizontal="left" vertical="top" wrapText="1"/>
    </xf>
    <xf numFmtId="0" fontId="7" fillId="0" borderId="9" xfId="0" applyFont="1" applyBorder="1" applyAlignment="1">
      <alignment horizontal="center" wrapText="1"/>
    </xf>
    <xf numFmtId="49" fontId="7" fillId="0" borderId="0" xfId="0" applyNumberFormat="1" applyFont="1" applyAlignment="1">
      <alignment wrapText="1"/>
    </xf>
    <xf numFmtId="0" fontId="7" fillId="0" borderId="0" xfId="0" applyFont="1" applyAlignment="1">
      <alignment horizontal="left" vertical="top" wrapText="1"/>
    </xf>
    <xf numFmtId="0" fontId="7" fillId="0" borderId="0" xfId="0" applyFont="1" applyAlignment="1">
      <alignment horizontal="center" wrapText="1"/>
    </xf>
    <xf numFmtId="0" fontId="17" fillId="0" borderId="1" xfId="0" applyFont="1" applyBorder="1" applyAlignment="1">
      <alignment horizontal="left" vertical="top" wrapText="1"/>
    </xf>
    <xf numFmtId="0" fontId="17" fillId="0" borderId="3" xfId="0" applyFont="1" applyBorder="1" applyAlignment="1">
      <alignment horizontal="center" wrapText="1"/>
    </xf>
    <xf numFmtId="0" fontId="17" fillId="4" borderId="3" xfId="0" applyFont="1" applyFill="1" applyBorder="1" applyAlignment="1">
      <alignment horizontal="center" vertical="top" wrapText="1"/>
    </xf>
    <xf numFmtId="0" fontId="17" fillId="4" borderId="0" xfId="0" applyFont="1" applyFill="1" applyAlignment="1">
      <alignment horizontal="left" vertical="center"/>
    </xf>
    <xf numFmtId="0" fontId="17" fillId="2" borderId="3" xfId="0" applyFont="1" applyFill="1" applyBorder="1" applyAlignment="1">
      <alignment horizontal="left" vertical="top" wrapText="1"/>
    </xf>
    <xf numFmtId="49" fontId="17" fillId="0" borderId="3" xfId="0" applyNumberFormat="1" applyFont="1" applyBorder="1" applyAlignment="1">
      <alignment horizontal="left" vertical="top" wrapText="1"/>
    </xf>
    <xf numFmtId="0" fontId="17" fillId="0" borderId="3" xfId="0" applyFont="1" applyBorder="1" applyAlignment="1">
      <alignment wrapText="1"/>
    </xf>
    <xf numFmtId="49" fontId="7" fillId="2" borderId="9" xfId="0" applyNumberFormat="1" applyFont="1" applyFill="1" applyBorder="1" applyAlignment="1">
      <alignment horizontal="center" vertical="center" wrapText="1"/>
    </xf>
    <xf numFmtId="49" fontId="7" fillId="0" borderId="9" xfId="0" applyNumberFormat="1" applyFont="1" applyBorder="1" applyAlignment="1">
      <alignment horizontal="justify" wrapText="1"/>
    </xf>
    <xf numFmtId="0" fontId="10" fillId="0" borderId="1" xfId="0" applyFont="1" applyBorder="1" applyAlignment="1">
      <alignment vertical="top" wrapText="1"/>
    </xf>
    <xf numFmtId="0" fontId="10" fillId="2" borderId="2" xfId="0" applyFont="1" applyFill="1" applyBorder="1" applyAlignment="1">
      <alignment vertical="center"/>
    </xf>
    <xf numFmtId="0" fontId="8" fillId="0" borderId="2" xfId="0" applyFont="1" applyBorder="1" applyAlignment="1">
      <alignment horizontal="left" vertical="center"/>
    </xf>
    <xf numFmtId="0" fontId="10" fillId="2" borderId="1" xfId="0" applyFont="1" applyFill="1" applyBorder="1" applyAlignment="1">
      <alignment horizontal="left" vertical="top" wrapText="1"/>
    </xf>
    <xf numFmtId="49" fontId="23" fillId="2" borderId="1" xfId="0" applyNumberFormat="1" applyFont="1" applyFill="1" applyBorder="1" applyAlignment="1">
      <alignment horizontal="center" vertical="top" wrapText="1"/>
    </xf>
    <xf numFmtId="49" fontId="13" fillId="0" borderId="1" xfId="0" applyNumberFormat="1" applyFont="1" applyBorder="1" applyAlignment="1">
      <alignment horizontal="center" vertical="center" wrapText="1"/>
    </xf>
    <xf numFmtId="49" fontId="13" fillId="0" borderId="1" xfId="0" applyNumberFormat="1" applyFont="1" applyBorder="1" applyAlignment="1">
      <alignment horizontal="left" vertical="center" wrapText="1"/>
    </xf>
    <xf numFmtId="49" fontId="9" fillId="2" borderId="1" xfId="0" applyNumberFormat="1" applyFont="1" applyFill="1" applyBorder="1"/>
    <xf numFmtId="49" fontId="8" fillId="3" borderId="1" xfId="0" applyNumberFormat="1" applyFont="1" applyFill="1" applyBorder="1" applyAlignment="1">
      <alignment horizontal="center" vertical="center" wrapText="1"/>
    </xf>
    <xf numFmtId="49" fontId="8" fillId="3" borderId="1" xfId="0" applyNumberFormat="1" applyFont="1" applyFill="1" applyBorder="1" applyAlignment="1">
      <alignment vertical="center" wrapText="1"/>
    </xf>
    <xf numFmtId="49" fontId="10" fillId="3" borderId="1" xfId="0" applyNumberFormat="1" applyFont="1" applyFill="1" applyBorder="1" applyAlignment="1">
      <alignment wrapText="1"/>
    </xf>
    <xf numFmtId="49" fontId="10" fillId="2" borderId="1" xfId="0" applyNumberFormat="1" applyFont="1" applyFill="1" applyBorder="1" applyAlignment="1">
      <alignment horizontal="center" vertical="top" wrapText="1"/>
    </xf>
    <xf numFmtId="0" fontId="10" fillId="2" borderId="1" xfId="0" applyFont="1" applyFill="1" applyBorder="1" applyAlignment="1">
      <alignment horizontal="center" vertical="top" wrapText="1"/>
    </xf>
    <xf numFmtId="0" fontId="10" fillId="2" borderId="1" xfId="0" applyFont="1" applyFill="1" applyBorder="1" applyAlignment="1">
      <alignment horizontal="center" wrapText="1"/>
    </xf>
    <xf numFmtId="49" fontId="10" fillId="2" borderId="1" xfId="0" applyNumberFormat="1" applyFont="1" applyFill="1" applyBorder="1" applyAlignment="1">
      <alignment horizontal="center" wrapText="1"/>
    </xf>
    <xf numFmtId="49" fontId="10" fillId="2" borderId="1" xfId="0" applyNumberFormat="1" applyFont="1" applyFill="1" applyBorder="1" applyAlignment="1">
      <alignment horizontal="left" vertical="center" wrapText="1"/>
    </xf>
    <xf numFmtId="49" fontId="10" fillId="0" borderId="1" xfId="0" applyNumberFormat="1" applyFont="1" applyBorder="1" applyAlignment="1">
      <alignment wrapText="1"/>
    </xf>
    <xf numFmtId="49" fontId="10"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top" wrapText="1"/>
    </xf>
    <xf numFmtId="0" fontId="10" fillId="3" borderId="1" xfId="0" applyFont="1" applyFill="1" applyBorder="1" applyAlignment="1">
      <alignment horizontal="center" vertical="center" wrapText="1"/>
    </xf>
    <xf numFmtId="49" fontId="10" fillId="3" borderId="1" xfId="0" applyNumberFormat="1" applyFont="1" applyFill="1" applyBorder="1" applyAlignment="1">
      <alignment horizontal="left" vertical="center" wrapText="1"/>
    </xf>
    <xf numFmtId="49" fontId="10" fillId="6" borderId="1" xfId="0" applyNumberFormat="1" applyFont="1" applyFill="1" applyBorder="1" applyAlignment="1">
      <alignment wrapText="1"/>
    </xf>
    <xf numFmtId="0" fontId="10" fillId="2" borderId="1" xfId="0" applyFont="1" applyFill="1" applyBorder="1" applyAlignment="1">
      <alignment vertical="top" wrapText="1"/>
    </xf>
    <xf numFmtId="49" fontId="11" fillId="0" borderId="1" xfId="0" applyNumberFormat="1" applyFont="1" applyBorder="1" applyAlignment="1">
      <alignment wrapText="1"/>
    </xf>
    <xf numFmtId="49" fontId="12" fillId="0" borderId="1" xfId="0" applyNumberFormat="1" applyFont="1" applyBorder="1" applyAlignment="1">
      <alignment vertical="center" wrapText="1"/>
    </xf>
    <xf numFmtId="0" fontId="7" fillId="2" borderId="1" xfId="0" applyFont="1" applyFill="1" applyBorder="1" applyAlignment="1">
      <alignment horizontal="center" vertical="center" wrapText="1"/>
    </xf>
    <xf numFmtId="49" fontId="7" fillId="2" borderId="1" xfId="0" applyNumberFormat="1" applyFont="1" applyFill="1" applyBorder="1" applyAlignment="1">
      <alignment vertical="center" wrapText="1"/>
    </xf>
    <xf numFmtId="49" fontId="7" fillId="0" borderId="1" xfId="0" applyNumberFormat="1" applyFont="1" applyBorder="1" applyAlignment="1">
      <alignment vertical="center" wrapText="1"/>
    </xf>
    <xf numFmtId="0" fontId="10" fillId="0" borderId="1" xfId="0" applyFont="1" applyBorder="1" applyAlignment="1">
      <alignment vertical="center" wrapText="1"/>
    </xf>
    <xf numFmtId="49" fontId="13" fillId="0" borderId="1" xfId="0" applyNumberFormat="1" applyFont="1" applyBorder="1" applyAlignment="1">
      <alignment wrapText="1"/>
    </xf>
    <xf numFmtId="49" fontId="8" fillId="4" borderId="1" xfId="0" applyNumberFormat="1" applyFont="1" applyFill="1" applyBorder="1" applyAlignment="1">
      <alignment horizontal="center" vertical="center" wrapText="1"/>
    </xf>
    <xf numFmtId="0" fontId="8" fillId="4" borderId="1" xfId="0" applyFont="1" applyFill="1" applyBorder="1" applyAlignment="1">
      <alignment horizontal="left" vertical="top" wrapText="1"/>
    </xf>
    <xf numFmtId="0" fontId="8" fillId="4" borderId="1" xfId="0" applyFont="1" applyFill="1" applyBorder="1" applyAlignment="1">
      <alignment horizontal="center" vertical="top" wrapText="1"/>
    </xf>
    <xf numFmtId="0" fontId="8" fillId="4" borderId="1" xfId="0" applyFont="1" applyFill="1" applyBorder="1" applyAlignment="1">
      <alignment horizontal="center" wrapText="1"/>
    </xf>
    <xf numFmtId="49" fontId="8" fillId="4" borderId="1" xfId="0" applyNumberFormat="1" applyFont="1" applyFill="1" applyBorder="1" applyAlignment="1">
      <alignment horizontal="justify" wrapText="1"/>
    </xf>
    <xf numFmtId="49" fontId="14" fillId="4" borderId="1" xfId="0" applyNumberFormat="1" applyFont="1" applyFill="1" applyBorder="1" applyAlignment="1">
      <alignment wrapText="1"/>
    </xf>
    <xf numFmtId="49" fontId="10" fillId="0" borderId="1" xfId="0" applyNumberFormat="1" applyFont="1" applyBorder="1" applyAlignment="1">
      <alignment horizontal="justify" vertical="top" wrapText="1"/>
    </xf>
    <xf numFmtId="49" fontId="7" fillId="0" borderId="1" xfId="0" applyNumberFormat="1" applyFont="1" applyBorder="1" applyAlignment="1">
      <alignment vertical="top" wrapText="1"/>
    </xf>
    <xf numFmtId="49" fontId="10" fillId="0" borderId="1" xfId="0" applyNumberFormat="1" applyFont="1" applyBorder="1" applyAlignment="1">
      <alignment horizontal="left" vertical="center" wrapText="1"/>
    </xf>
    <xf numFmtId="49" fontId="8" fillId="4" borderId="1" xfId="0" applyNumberFormat="1" applyFont="1" applyFill="1" applyBorder="1" applyAlignment="1">
      <alignment horizontal="left" vertical="center" wrapText="1"/>
    </xf>
    <xf numFmtId="49" fontId="8" fillId="0" borderId="1" xfId="0" applyNumberFormat="1" applyFont="1" applyBorder="1" applyAlignment="1">
      <alignment horizontal="justify" wrapText="1"/>
    </xf>
    <xf numFmtId="49" fontId="20" fillId="4" borderId="1" xfId="0" applyNumberFormat="1" applyFont="1" applyFill="1" applyBorder="1" applyAlignment="1">
      <alignment horizontal="left" vertical="center" wrapText="1"/>
    </xf>
    <xf numFmtId="49" fontId="13" fillId="0" borderId="1" xfId="0" applyNumberFormat="1" applyFont="1" applyBorder="1" applyAlignment="1">
      <alignment vertical="center" wrapText="1"/>
    </xf>
    <xf numFmtId="0" fontId="13" fillId="4" borderId="1" xfId="0" applyFont="1" applyFill="1" applyBorder="1" applyAlignment="1">
      <alignment horizontal="center" vertical="center" wrapText="1"/>
    </xf>
    <xf numFmtId="49" fontId="13" fillId="4" borderId="1" xfId="0" applyNumberFormat="1" applyFont="1" applyFill="1" applyBorder="1" applyAlignment="1">
      <alignment vertical="center" wrapText="1"/>
    </xf>
    <xf numFmtId="49" fontId="11" fillId="4" borderId="1" xfId="0" applyNumberFormat="1" applyFont="1" applyFill="1" applyBorder="1" applyAlignment="1">
      <alignment wrapText="1"/>
    </xf>
    <xf numFmtId="0" fontId="7" fillId="0" borderId="1" xfId="0" applyFont="1" applyBorder="1" applyAlignment="1">
      <alignment horizontal="center"/>
    </xf>
    <xf numFmtId="0" fontId="19" fillId="0" borderId="1" xfId="0" applyFont="1" applyBorder="1" applyAlignment="1">
      <alignment horizontal="center" vertical="center" wrapText="1"/>
    </xf>
    <xf numFmtId="0" fontId="21" fillId="4" borderId="1" xfId="0" applyFont="1" applyFill="1" applyBorder="1" applyAlignment="1">
      <alignment horizontal="center" vertical="center" wrapText="1"/>
    </xf>
    <xf numFmtId="49" fontId="22" fillId="4" borderId="1" xfId="0" applyNumberFormat="1" applyFont="1" applyFill="1" applyBorder="1" applyAlignment="1">
      <alignment horizontal="left" vertical="center" wrapText="1"/>
    </xf>
    <xf numFmtId="49" fontId="8" fillId="0" borderId="1" xfId="0" applyNumberFormat="1" applyFont="1" applyBorder="1" applyAlignment="1">
      <alignment wrapText="1"/>
    </xf>
    <xf numFmtId="49" fontId="15" fillId="0" borderId="1" xfId="0" applyNumberFormat="1" applyFont="1" applyBorder="1" applyAlignment="1">
      <alignment horizontal="left" vertical="center" wrapText="1"/>
    </xf>
    <xf numFmtId="49" fontId="10" fillId="4" borderId="1" xfId="0" applyNumberFormat="1" applyFont="1" applyFill="1" applyBorder="1" applyAlignment="1">
      <alignment horizontal="center" vertical="center" wrapText="1"/>
    </xf>
    <xf numFmtId="0" fontId="10" fillId="4" borderId="1" xfId="0" applyFont="1" applyFill="1" applyBorder="1" applyAlignment="1">
      <alignment horizontal="center" wrapText="1"/>
    </xf>
    <xf numFmtId="49" fontId="10" fillId="4" borderId="1" xfId="0" applyNumberFormat="1" applyFont="1" applyFill="1" applyBorder="1" applyAlignment="1">
      <alignment horizontal="justify" wrapText="1"/>
    </xf>
    <xf numFmtId="49" fontId="10" fillId="4" borderId="1" xfId="0" applyNumberFormat="1" applyFont="1" applyFill="1" applyBorder="1" applyAlignment="1">
      <alignment horizontal="left" vertical="center" wrapText="1"/>
    </xf>
    <xf numFmtId="49" fontId="10" fillId="0" borderId="1" xfId="0" applyNumberFormat="1" applyFont="1" applyBorder="1" applyAlignment="1">
      <alignment horizontal="left" wrapText="1"/>
    </xf>
    <xf numFmtId="0" fontId="8" fillId="3" borderId="1" xfId="0" applyFont="1" applyFill="1" applyBorder="1" applyAlignment="1">
      <alignment horizontal="center" vertical="top" wrapText="1"/>
    </xf>
    <xf numFmtId="0" fontId="8" fillId="3" borderId="1" xfId="0" applyFont="1" applyFill="1" applyBorder="1" applyAlignment="1">
      <alignment horizontal="center" wrapText="1"/>
    </xf>
    <xf numFmtId="49" fontId="8" fillId="3" borderId="1" xfId="0" applyNumberFormat="1" applyFont="1" applyFill="1" applyBorder="1" applyAlignment="1">
      <alignment horizontal="justify" wrapText="1"/>
    </xf>
    <xf numFmtId="49" fontId="14" fillId="3" borderId="1" xfId="0" applyNumberFormat="1" applyFont="1" applyFill="1" applyBorder="1" applyAlignment="1">
      <alignment horizontal="justify" wrapText="1"/>
    </xf>
    <xf numFmtId="49" fontId="8" fillId="6" borderId="1" xfId="0" applyNumberFormat="1" applyFont="1" applyFill="1" applyBorder="1" applyAlignment="1">
      <alignment wrapText="1"/>
    </xf>
    <xf numFmtId="49" fontId="11" fillId="4" borderId="1" xfId="0" applyNumberFormat="1" applyFont="1" applyFill="1" applyBorder="1" applyAlignment="1">
      <alignment horizontal="justify" wrapText="1"/>
    </xf>
    <xf numFmtId="0" fontId="8" fillId="4" borderId="1" xfId="0" applyFont="1" applyFill="1" applyBorder="1" applyAlignment="1">
      <alignment horizontal="left" vertical="center" wrapText="1"/>
    </xf>
    <xf numFmtId="49" fontId="10" fillId="0" borderId="1" xfId="0" applyNumberFormat="1" applyFont="1" applyBorder="1" applyAlignment="1">
      <alignment vertical="top" wrapText="1"/>
    </xf>
    <xf numFmtId="49" fontId="10" fillId="0" borderId="1" xfId="0" applyNumberFormat="1" applyFont="1" applyBorder="1" applyAlignment="1">
      <alignment horizontal="center" vertical="top" wrapText="1"/>
    </xf>
    <xf numFmtId="49" fontId="10" fillId="0" borderId="1" xfId="0" applyNumberFormat="1" applyFont="1" applyBorder="1" applyAlignment="1">
      <alignment horizontal="center" wrapText="1"/>
    </xf>
    <xf numFmtId="49" fontId="14" fillId="4" borderId="1" xfId="0" applyNumberFormat="1" applyFont="1" applyFill="1" applyBorder="1" applyAlignment="1">
      <alignment horizontal="justify" wrapText="1"/>
    </xf>
    <xf numFmtId="49" fontId="16" fillId="2" borderId="1" xfId="0" applyNumberFormat="1" applyFont="1" applyFill="1" applyBorder="1" applyAlignment="1">
      <alignment horizontal="justify" wrapText="1"/>
    </xf>
    <xf numFmtId="49" fontId="11" fillId="2" borderId="1" xfId="0" applyNumberFormat="1" applyFont="1" applyFill="1" applyBorder="1" applyAlignment="1">
      <alignment horizontal="justify" wrapText="1"/>
    </xf>
    <xf numFmtId="49" fontId="10" fillId="2" borderId="1" xfId="0" applyNumberFormat="1" applyFont="1" applyFill="1" applyBorder="1" applyAlignment="1">
      <alignment wrapText="1"/>
    </xf>
    <xf numFmtId="49" fontId="16" fillId="0" borderId="1" xfId="0" applyNumberFormat="1" applyFont="1" applyBorder="1" applyAlignment="1">
      <alignment horizontal="justify" wrapText="1"/>
    </xf>
    <xf numFmtId="49" fontId="10" fillId="2" borderId="1" xfId="0" applyNumberFormat="1" applyFont="1" applyFill="1" applyBorder="1" applyAlignment="1">
      <alignment vertical="top" wrapText="1"/>
    </xf>
    <xf numFmtId="49" fontId="8" fillId="2" borderId="1" xfId="0" applyNumberFormat="1" applyFont="1" applyFill="1" applyBorder="1" applyAlignment="1">
      <alignment horizontal="center" vertical="center" wrapText="1"/>
    </xf>
    <xf numFmtId="0" fontId="25" fillId="0" borderId="1" xfId="0" applyFont="1" applyBorder="1" applyAlignment="1">
      <alignment horizontal="center" vertical="center" wrapText="1"/>
    </xf>
    <xf numFmtId="49" fontId="26" fillId="2" borderId="1" xfId="0" applyNumberFormat="1" applyFont="1" applyFill="1" applyBorder="1" applyAlignment="1">
      <alignment horizontal="center" vertical="top" wrapText="1"/>
    </xf>
    <xf numFmtId="0" fontId="27" fillId="0" borderId="0" xfId="0" applyFont="1"/>
    <xf numFmtId="0" fontId="28" fillId="2" borderId="1" xfId="0" applyFont="1" applyFill="1" applyBorder="1" applyAlignment="1">
      <alignment vertical="center"/>
    </xf>
    <xf numFmtId="0" fontId="26" fillId="9" borderId="1" xfId="0" applyFont="1" applyFill="1" applyBorder="1" applyAlignment="1">
      <alignment horizontal="center" vertical="center" wrapText="1"/>
    </xf>
    <xf numFmtId="0" fontId="25" fillId="0" borderId="1" xfId="0" applyFont="1" applyBorder="1" applyAlignment="1">
      <alignment horizontal="left" vertical="center"/>
    </xf>
    <xf numFmtId="0" fontId="25" fillId="4" borderId="1" xfId="0" applyFont="1" applyFill="1" applyBorder="1" applyAlignment="1">
      <alignment vertical="center" wrapText="1"/>
    </xf>
    <xf numFmtId="0" fontId="25" fillId="4" borderId="1" xfId="0" applyFont="1" applyFill="1" applyBorder="1" applyAlignment="1">
      <alignment horizontal="center" vertical="center" wrapText="1"/>
    </xf>
    <xf numFmtId="0" fontId="29" fillId="10" borderId="1" xfId="0" applyFont="1" applyFill="1" applyBorder="1" applyAlignment="1">
      <alignment horizontal="center" vertical="center" wrapText="1"/>
    </xf>
    <xf numFmtId="0" fontId="25" fillId="3" borderId="3" xfId="0" applyFont="1" applyFill="1" applyBorder="1" applyAlignment="1">
      <alignment horizontal="center" vertical="center" wrapText="1"/>
    </xf>
    <xf numFmtId="0" fontId="28" fillId="3" borderId="0" xfId="0" applyFont="1" applyFill="1" applyAlignment="1">
      <alignment horizontal="left" vertical="center"/>
    </xf>
    <xf numFmtId="0" fontId="25" fillId="2" borderId="3" xfId="0" applyFont="1" applyFill="1" applyBorder="1" applyAlignment="1">
      <alignment horizontal="left" vertical="top" wrapText="1"/>
    </xf>
    <xf numFmtId="0" fontId="28" fillId="2" borderId="0" xfId="0" applyFont="1" applyFill="1"/>
    <xf numFmtId="0" fontId="28" fillId="0" borderId="3" xfId="0" applyFont="1" applyBorder="1" applyAlignment="1">
      <alignment horizontal="left" vertical="top"/>
    </xf>
    <xf numFmtId="0" fontId="28" fillId="0" borderId="3" xfId="0" applyFont="1" applyBorder="1" applyAlignment="1">
      <alignment horizontal="left" vertical="top" wrapText="1"/>
    </xf>
    <xf numFmtId="0" fontId="28" fillId="0" borderId="3" xfId="0" applyFont="1" applyBorder="1" applyAlignment="1">
      <alignment horizontal="center" vertical="center" wrapText="1"/>
    </xf>
    <xf numFmtId="0" fontId="25" fillId="0" borderId="3" xfId="0" applyFont="1" applyBorder="1" applyAlignment="1">
      <alignment horizontal="left" vertical="top" wrapText="1"/>
    </xf>
    <xf numFmtId="0" fontId="28" fillId="0" borderId="0" xfId="0" applyFont="1"/>
    <xf numFmtId="0" fontId="30" fillId="0" borderId="3" xfId="0" applyFont="1" applyBorder="1" applyAlignment="1">
      <alignment horizontal="left" vertical="top" wrapText="1"/>
    </xf>
    <xf numFmtId="0" fontId="25" fillId="5" borderId="3" xfId="0" applyFont="1" applyFill="1" applyBorder="1" applyAlignment="1">
      <alignment horizontal="left" vertical="top" wrapText="1"/>
    </xf>
    <xf numFmtId="0" fontId="25" fillId="5" borderId="3" xfId="0" applyFont="1" applyFill="1" applyBorder="1" applyAlignment="1">
      <alignment vertical="top" wrapText="1"/>
    </xf>
    <xf numFmtId="0" fontId="25" fillId="3" borderId="3" xfId="0" applyFont="1" applyFill="1" applyBorder="1" applyAlignment="1">
      <alignment vertical="top" wrapText="1"/>
    </xf>
    <xf numFmtId="0" fontId="28" fillId="2" borderId="3" xfId="0" applyFont="1" applyFill="1" applyBorder="1" applyAlignment="1">
      <alignment horizontal="left" vertical="top"/>
    </xf>
    <xf numFmtId="0" fontId="28" fillId="2" borderId="3" xfId="0" applyFont="1" applyFill="1" applyBorder="1" applyAlignment="1">
      <alignment horizontal="left" vertical="top" wrapText="1"/>
    </xf>
    <xf numFmtId="0" fontId="28" fillId="2" borderId="3" xfId="0" applyFont="1" applyFill="1" applyBorder="1" applyAlignment="1">
      <alignment horizontal="center" vertical="center" wrapText="1"/>
    </xf>
    <xf numFmtId="0" fontId="25" fillId="3" borderId="3" xfId="0" applyFont="1" applyFill="1" applyBorder="1" applyAlignment="1">
      <alignment horizontal="left" vertical="top" wrapText="1"/>
    </xf>
    <xf numFmtId="0" fontId="28" fillId="3" borderId="3" xfId="0" applyFont="1" applyFill="1" applyBorder="1" applyAlignment="1">
      <alignment horizontal="center" vertical="center" wrapText="1"/>
    </xf>
    <xf numFmtId="0" fontId="28" fillId="3" borderId="3" xfId="0" applyFont="1" applyFill="1" applyBorder="1" applyAlignment="1">
      <alignment horizontal="left" vertical="top" wrapText="1"/>
    </xf>
    <xf numFmtId="0" fontId="30" fillId="3" borderId="3" xfId="0" applyFont="1" applyFill="1" applyBorder="1" applyAlignment="1">
      <alignment horizontal="left" vertical="top" wrapText="1"/>
    </xf>
    <xf numFmtId="0" fontId="28" fillId="0" borderId="3" xfId="0" applyFont="1" applyBorder="1" applyAlignment="1">
      <alignment horizontal="center" vertical="top" wrapText="1"/>
    </xf>
    <xf numFmtId="0" fontId="25" fillId="3" borderId="3" xfId="0" applyFont="1" applyFill="1" applyBorder="1" applyAlignment="1">
      <alignment horizontal="left" vertical="center"/>
    </xf>
    <xf numFmtId="0" fontId="25" fillId="3" borderId="3" xfId="0" applyFont="1" applyFill="1" applyBorder="1" applyAlignment="1">
      <alignment horizontal="left" vertical="center" wrapText="1"/>
    </xf>
    <xf numFmtId="0" fontId="25" fillId="3" borderId="3" xfId="0" applyFont="1" applyFill="1" applyBorder="1" applyAlignment="1">
      <alignment horizontal="left" vertical="top"/>
    </xf>
    <xf numFmtId="0" fontId="30" fillId="2" borderId="3" xfId="0" applyFont="1" applyFill="1" applyBorder="1" applyAlignment="1">
      <alignment horizontal="left" vertical="top" wrapText="1"/>
    </xf>
    <xf numFmtId="0" fontId="25" fillId="2" borderId="3" xfId="0" applyFont="1" applyFill="1" applyBorder="1" applyAlignment="1">
      <alignment vertical="top" wrapText="1"/>
    </xf>
    <xf numFmtId="0" fontId="25" fillId="3" borderId="3" xfId="0" applyFont="1" applyFill="1" applyBorder="1" applyAlignment="1">
      <alignment horizontal="center" vertical="top" wrapText="1"/>
    </xf>
    <xf numFmtId="0" fontId="28" fillId="2" borderId="3" xfId="0" applyFont="1" applyFill="1" applyBorder="1" applyAlignment="1">
      <alignment horizontal="center" vertical="top" wrapText="1"/>
    </xf>
    <xf numFmtId="0" fontId="28" fillId="0" borderId="9" xfId="0" applyFont="1" applyBorder="1" applyAlignment="1">
      <alignment horizontal="left" vertical="top" wrapText="1"/>
    </xf>
    <xf numFmtId="0" fontId="28" fillId="0" borderId="1" xfId="0" applyFont="1" applyBorder="1" applyAlignment="1">
      <alignment horizontal="left" vertical="top"/>
    </xf>
    <xf numFmtId="0" fontId="28" fillId="0" borderId="1" xfId="0" applyFont="1" applyBorder="1" applyAlignment="1">
      <alignment horizontal="left" vertical="top" wrapText="1"/>
    </xf>
    <xf numFmtId="0" fontId="28" fillId="0" borderId="9" xfId="0" applyFont="1" applyBorder="1" applyAlignment="1">
      <alignment horizontal="center" vertical="center" wrapText="1"/>
    </xf>
    <xf numFmtId="0" fontId="28" fillId="2" borderId="9" xfId="0" applyFont="1" applyFill="1" applyBorder="1" applyAlignment="1">
      <alignment horizontal="left" vertical="top" wrapText="1"/>
    </xf>
    <xf numFmtId="0" fontId="30" fillId="2" borderId="9" xfId="0" applyFont="1" applyFill="1" applyBorder="1" applyAlignment="1">
      <alignment horizontal="left" vertical="top" wrapText="1"/>
    </xf>
    <xf numFmtId="0" fontId="28" fillId="0" borderId="1" xfId="0" applyFont="1" applyBorder="1" applyAlignment="1">
      <alignment wrapText="1"/>
    </xf>
    <xf numFmtId="0" fontId="30" fillId="0" borderId="1" xfId="0" applyFont="1" applyBorder="1" applyAlignment="1">
      <alignment wrapText="1"/>
    </xf>
    <xf numFmtId="0" fontId="28" fillId="0" borderId="0" xfId="0" applyFont="1" applyAlignment="1">
      <alignment horizontal="left" vertical="top" wrapText="1"/>
    </xf>
    <xf numFmtId="0" fontId="28" fillId="0" borderId="0" xfId="0" applyFont="1" applyAlignment="1">
      <alignment wrapText="1"/>
    </xf>
    <xf numFmtId="0" fontId="30" fillId="0" borderId="0" xfId="0" applyFont="1" applyAlignment="1">
      <alignment wrapText="1"/>
    </xf>
    <xf numFmtId="0" fontId="25" fillId="5" borderId="3" xfId="0" applyFont="1" applyFill="1" applyBorder="1" applyAlignment="1">
      <alignment horizontal="center" vertical="top" wrapText="1"/>
    </xf>
    <xf numFmtId="0" fontId="28" fillId="0" borderId="9" xfId="0" applyFont="1" applyBorder="1" applyAlignment="1">
      <alignment horizontal="center" vertical="top" wrapText="1"/>
    </xf>
    <xf numFmtId="0" fontId="28" fillId="0" borderId="1" xfId="0" applyFont="1" applyBorder="1" applyAlignment="1">
      <alignment horizontal="center" vertical="top" wrapText="1"/>
    </xf>
    <xf numFmtId="0" fontId="25" fillId="0" borderId="1" xfId="0" applyFont="1" applyBorder="1" applyAlignment="1">
      <alignment horizontal="center" vertical="top" wrapText="1"/>
    </xf>
    <xf numFmtId="0" fontId="28" fillId="0" borderId="1" xfId="0" applyFont="1" applyBorder="1" applyAlignment="1">
      <alignment horizontal="center" vertical="center" wrapText="1"/>
    </xf>
    <xf numFmtId="0" fontId="28" fillId="2" borderId="1" xfId="0" applyFont="1" applyFill="1" applyBorder="1" applyAlignment="1">
      <alignment horizontal="left" vertical="top" wrapText="1"/>
    </xf>
    <xf numFmtId="0" fontId="30" fillId="2" borderId="1" xfId="0" applyFont="1" applyFill="1" applyBorder="1" applyAlignment="1">
      <alignment horizontal="left" vertical="top" wrapText="1"/>
    </xf>
    <xf numFmtId="0" fontId="25" fillId="2" borderId="1" xfId="0" applyFont="1" applyFill="1" applyBorder="1" applyAlignment="1">
      <alignment horizontal="center" vertical="center" wrapText="1"/>
    </xf>
    <xf numFmtId="0" fontId="27" fillId="0" borderId="1" xfId="0" applyFont="1" applyBorder="1"/>
    <xf numFmtId="0" fontId="25" fillId="3" borderId="1" xfId="0" applyFont="1" applyFill="1" applyBorder="1" applyAlignment="1">
      <alignment horizontal="center" vertical="center" wrapText="1"/>
    </xf>
    <xf numFmtId="0" fontId="25" fillId="3" borderId="1" xfId="0" applyFont="1" applyFill="1" applyBorder="1" applyAlignment="1">
      <alignment vertical="center" wrapText="1"/>
    </xf>
    <xf numFmtId="0" fontId="28" fillId="3" borderId="1" xfId="0" applyFont="1" applyFill="1" applyBorder="1" applyAlignment="1">
      <alignment horizontal="left" vertical="center"/>
    </xf>
    <xf numFmtId="0" fontId="25" fillId="2" borderId="1" xfId="0" applyFont="1" applyFill="1" applyBorder="1" applyAlignment="1">
      <alignment horizontal="left" vertical="top" wrapText="1"/>
    </xf>
    <xf numFmtId="0" fontId="28" fillId="2" borderId="1" xfId="0" applyFont="1" applyFill="1" applyBorder="1"/>
    <xf numFmtId="0" fontId="25" fillId="0" borderId="1" xfId="0" applyFont="1" applyBorder="1" applyAlignment="1">
      <alignment horizontal="left" vertical="top" wrapText="1"/>
    </xf>
    <xf numFmtId="0" fontId="28" fillId="0" borderId="1" xfId="0" applyFont="1" applyBorder="1"/>
    <xf numFmtId="0" fontId="30" fillId="0" borderId="1" xfId="0" applyFont="1" applyBorder="1" applyAlignment="1">
      <alignment horizontal="left" vertical="top" wrapText="1"/>
    </xf>
    <xf numFmtId="0" fontId="25" fillId="5" borderId="1" xfId="0" applyFont="1" applyFill="1" applyBorder="1" applyAlignment="1">
      <alignment horizontal="left" vertical="top" wrapText="1"/>
    </xf>
    <xf numFmtId="0" fontId="25" fillId="5" borderId="1" xfId="0" applyFont="1" applyFill="1" applyBorder="1" applyAlignment="1">
      <alignment vertical="top" wrapText="1"/>
    </xf>
    <xf numFmtId="0" fontId="25" fillId="5" borderId="1" xfId="0" applyFont="1" applyFill="1" applyBorder="1" applyAlignment="1">
      <alignment horizontal="center" vertical="top" wrapText="1"/>
    </xf>
    <xf numFmtId="0" fontId="25" fillId="3" borderId="1" xfId="0" applyFont="1" applyFill="1" applyBorder="1" applyAlignment="1">
      <alignment vertical="top" wrapText="1"/>
    </xf>
    <xf numFmtId="0" fontId="28" fillId="2" borderId="1" xfId="0" applyFont="1" applyFill="1" applyBorder="1" applyAlignment="1">
      <alignment horizontal="left" vertical="top"/>
    </xf>
    <xf numFmtId="0" fontId="28" fillId="2" borderId="1" xfId="0" applyFont="1" applyFill="1" applyBorder="1" applyAlignment="1">
      <alignment horizontal="center" vertical="top" wrapText="1"/>
    </xf>
    <xf numFmtId="0" fontId="28" fillId="2" borderId="1" xfId="0" applyFont="1" applyFill="1" applyBorder="1" applyAlignment="1">
      <alignment horizontal="center" vertical="center" wrapText="1"/>
    </xf>
    <xf numFmtId="0" fontId="28" fillId="3" borderId="1" xfId="0" applyFont="1" applyFill="1" applyBorder="1" applyAlignment="1">
      <alignment horizontal="left" vertical="top"/>
    </xf>
    <xf numFmtId="0" fontId="25" fillId="3" borderId="1" xfId="0" applyFont="1" applyFill="1" applyBorder="1" applyAlignment="1">
      <alignment horizontal="left" vertical="top" wrapText="1"/>
    </xf>
    <xf numFmtId="0" fontId="25" fillId="3" borderId="1" xfId="0" applyFont="1" applyFill="1" applyBorder="1" applyAlignment="1">
      <alignment horizontal="center" vertical="top" wrapText="1"/>
    </xf>
    <xf numFmtId="0" fontId="28" fillId="3" borderId="1" xfId="0" applyFont="1" applyFill="1" applyBorder="1" applyAlignment="1">
      <alignment horizontal="center" vertical="center" wrapText="1"/>
    </xf>
    <xf numFmtId="0" fontId="28" fillId="3" borderId="1" xfId="0" applyFont="1" applyFill="1" applyBorder="1" applyAlignment="1">
      <alignment horizontal="left" vertical="top" wrapText="1"/>
    </xf>
    <xf numFmtId="0" fontId="30" fillId="3" borderId="1" xfId="0" applyFont="1" applyFill="1" applyBorder="1" applyAlignment="1">
      <alignment horizontal="left" vertical="top" wrapText="1"/>
    </xf>
    <xf numFmtId="0" fontId="25" fillId="3" borderId="1" xfId="0" applyFont="1" applyFill="1" applyBorder="1" applyAlignment="1">
      <alignment horizontal="left" vertical="center"/>
    </xf>
    <xf numFmtId="0" fontId="25" fillId="3" borderId="1" xfId="0" applyFont="1" applyFill="1" applyBorder="1" applyAlignment="1">
      <alignment horizontal="left" vertical="center" wrapText="1"/>
    </xf>
    <xf numFmtId="0" fontId="25" fillId="3" borderId="1" xfId="0" applyFont="1" applyFill="1" applyBorder="1" applyAlignment="1">
      <alignment horizontal="left" vertical="top"/>
    </xf>
    <xf numFmtId="0" fontId="25" fillId="2" borderId="1" xfId="0" applyFont="1" applyFill="1" applyBorder="1" applyAlignment="1">
      <alignment vertical="top" wrapText="1"/>
    </xf>
    <xf numFmtId="0" fontId="27" fillId="2" borderId="7" xfId="0" applyFont="1" applyFill="1" applyBorder="1"/>
    <xf numFmtId="0" fontId="27" fillId="2" borderId="0" xfId="0" applyFont="1" applyFill="1"/>
    <xf numFmtId="0" fontId="27" fillId="2" borderId="6" xfId="0" applyFont="1" applyFill="1" applyBorder="1"/>
    <xf numFmtId="0" fontId="28" fillId="2" borderId="2" xfId="0" applyFont="1" applyFill="1" applyBorder="1" applyAlignment="1">
      <alignment vertical="center"/>
    </xf>
    <xf numFmtId="0" fontId="25" fillId="0" borderId="2" xfId="0" applyFont="1" applyBorder="1" applyAlignment="1">
      <alignment horizontal="left" vertical="center"/>
    </xf>
    <xf numFmtId="0" fontId="28" fillId="3" borderId="6" xfId="0" applyFont="1" applyFill="1" applyBorder="1" applyAlignment="1">
      <alignment horizontal="left" vertical="center"/>
    </xf>
    <xf numFmtId="0" fontId="28" fillId="0" borderId="1" xfId="0" applyFont="1" applyBorder="1" applyAlignment="1">
      <alignment horizontal="left" vertical="center" wrapText="1"/>
    </xf>
    <xf numFmtId="0" fontId="28" fillId="0" borderId="1" xfId="0" applyFont="1" applyBorder="1" applyAlignment="1">
      <alignment horizontal="left" wrapText="1"/>
    </xf>
    <xf numFmtId="0" fontId="28" fillId="0" borderId="6" xfId="0" applyFont="1" applyBorder="1" applyAlignment="1">
      <alignment horizontal="left" vertical="center"/>
    </xf>
    <xf numFmtId="0" fontId="28" fillId="0" borderId="0" xfId="0" applyFont="1" applyAlignment="1">
      <alignment horizontal="left" vertical="center"/>
    </xf>
    <xf numFmtId="0" fontId="30" fillId="3" borderId="5" xfId="0" applyFont="1" applyFill="1" applyBorder="1" applyAlignment="1">
      <alignment horizontal="left" vertical="top" wrapText="1"/>
    </xf>
    <xf numFmtId="0" fontId="30" fillId="0" borderId="1" xfId="0" applyFont="1" applyBorder="1" applyAlignment="1">
      <alignment horizontal="left" vertical="center" wrapText="1"/>
    </xf>
    <xf numFmtId="0" fontId="30" fillId="0" borderId="1" xfId="0" applyFont="1" applyBorder="1" applyAlignment="1">
      <alignment horizontal="center" vertical="center" wrapText="1"/>
    </xf>
    <xf numFmtId="0" fontId="30" fillId="0" borderId="0" xfId="0" applyFont="1"/>
    <xf numFmtId="0" fontId="30" fillId="2" borderId="5" xfId="0" applyFont="1" applyFill="1" applyBorder="1" applyAlignment="1">
      <alignment horizontal="left" vertical="top" wrapText="1"/>
    </xf>
    <xf numFmtId="0" fontId="28" fillId="3" borderId="5" xfId="0" applyFont="1" applyFill="1" applyBorder="1" applyAlignment="1">
      <alignment horizontal="left" vertical="top" wrapText="1"/>
    </xf>
    <xf numFmtId="0" fontId="25" fillId="3" borderId="5" xfId="0" applyFont="1" applyFill="1" applyBorder="1" applyAlignment="1">
      <alignment vertical="top" wrapText="1"/>
    </xf>
    <xf numFmtId="0" fontId="28" fillId="0" borderId="0" xfId="0" applyFont="1" applyAlignment="1">
      <alignment horizontal="center" vertical="center" wrapText="1"/>
    </xf>
    <xf numFmtId="49" fontId="30" fillId="2" borderId="1" xfId="0" applyNumberFormat="1" applyFont="1" applyFill="1" applyBorder="1"/>
    <xf numFmtId="0" fontId="30" fillId="2" borderId="1" xfId="0" applyFont="1" applyFill="1" applyBorder="1" applyAlignment="1">
      <alignment vertical="center"/>
    </xf>
    <xf numFmtId="0" fontId="26" fillId="0" borderId="1" xfId="0" applyFont="1" applyBorder="1" applyAlignment="1">
      <alignment horizontal="left" vertical="center"/>
    </xf>
    <xf numFmtId="0" fontId="26" fillId="4" borderId="1" xfId="0" applyFont="1" applyFill="1" applyBorder="1" applyAlignment="1">
      <alignment vertical="center" wrapText="1"/>
    </xf>
    <xf numFmtId="0" fontId="26" fillId="4" borderId="1" xfId="0" applyFont="1" applyFill="1" applyBorder="1" applyAlignment="1">
      <alignment horizontal="center" vertical="center" wrapText="1"/>
    </xf>
    <xf numFmtId="0" fontId="26" fillId="10" borderId="1" xfId="0" applyFont="1" applyFill="1" applyBorder="1" applyAlignment="1">
      <alignment horizontal="center" vertical="center" wrapText="1"/>
    </xf>
    <xf numFmtId="49" fontId="26" fillId="3" borderId="1" xfId="0" applyNumberFormat="1" applyFont="1" applyFill="1" applyBorder="1" applyAlignment="1">
      <alignment horizontal="center" vertical="center" wrapText="1"/>
    </xf>
    <xf numFmtId="49" fontId="26" fillId="3" borderId="1" xfId="0" applyNumberFormat="1" applyFont="1" applyFill="1" applyBorder="1" applyAlignment="1">
      <alignment vertical="center" wrapText="1"/>
    </xf>
    <xf numFmtId="49" fontId="30" fillId="3" borderId="1" xfId="0" applyNumberFormat="1" applyFont="1" applyFill="1" applyBorder="1" applyAlignment="1">
      <alignment wrapText="1"/>
    </xf>
    <xf numFmtId="49" fontId="30" fillId="2" borderId="1" xfId="0" applyNumberFormat="1" applyFont="1" applyFill="1" applyBorder="1" applyAlignment="1">
      <alignment horizontal="center" vertical="top" wrapText="1"/>
    </xf>
    <xf numFmtId="0" fontId="30" fillId="2" borderId="1" xfId="0" applyFont="1" applyFill="1" applyBorder="1" applyAlignment="1">
      <alignment horizontal="center" vertical="top" wrapText="1"/>
    </xf>
    <xf numFmtId="0" fontId="30" fillId="2" borderId="1" xfId="0" applyFont="1" applyFill="1" applyBorder="1" applyAlignment="1">
      <alignment horizontal="center" wrapText="1"/>
    </xf>
    <xf numFmtId="49" fontId="30" fillId="2" borderId="1" xfId="0" applyNumberFormat="1" applyFont="1" applyFill="1" applyBorder="1" applyAlignment="1">
      <alignment horizontal="center" wrapText="1"/>
    </xf>
    <xf numFmtId="49" fontId="30" fillId="2" borderId="1" xfId="0" applyNumberFormat="1" applyFont="1" applyFill="1" applyBorder="1" applyAlignment="1">
      <alignment horizontal="left" vertical="center" wrapText="1"/>
    </xf>
    <xf numFmtId="49" fontId="30" fillId="0" borderId="1" xfId="0" applyNumberFormat="1" applyFont="1" applyBorder="1" applyAlignment="1">
      <alignment wrapText="1"/>
    </xf>
    <xf numFmtId="49" fontId="30" fillId="3" borderId="1" xfId="0" applyNumberFormat="1" applyFont="1" applyFill="1" applyBorder="1" applyAlignment="1">
      <alignment horizontal="center" vertical="center" wrapText="1"/>
    </xf>
    <xf numFmtId="0" fontId="30" fillId="3" borderId="1" xfId="0" applyFont="1" applyFill="1" applyBorder="1" applyAlignment="1">
      <alignment horizontal="center" vertical="top" wrapText="1"/>
    </xf>
    <xf numFmtId="0" fontId="30" fillId="3" borderId="1" xfId="0" applyFont="1" applyFill="1" applyBorder="1" applyAlignment="1">
      <alignment horizontal="center" vertical="center" wrapText="1"/>
    </xf>
    <xf numFmtId="49" fontId="30" fillId="3" borderId="1" xfId="0" applyNumberFormat="1" applyFont="1" applyFill="1" applyBorder="1" applyAlignment="1">
      <alignment horizontal="left" vertical="center" wrapText="1"/>
    </xf>
    <xf numFmtId="49" fontId="30" fillId="6" borderId="1" xfId="0" applyNumberFormat="1" applyFont="1" applyFill="1" applyBorder="1" applyAlignment="1">
      <alignment wrapText="1"/>
    </xf>
    <xf numFmtId="49" fontId="30" fillId="2" borderId="1" xfId="0" applyNumberFormat="1" applyFont="1" applyFill="1" applyBorder="1" applyAlignment="1">
      <alignment horizontal="center" vertical="center" wrapText="1"/>
    </xf>
    <xf numFmtId="0" fontId="30" fillId="2" borderId="1" xfId="0" applyFont="1" applyFill="1" applyBorder="1" applyAlignment="1">
      <alignment vertical="top" wrapText="1"/>
    </xf>
    <xf numFmtId="49" fontId="30" fillId="0" borderId="1" xfId="0" applyNumberFormat="1" applyFont="1" applyBorder="1" applyAlignment="1">
      <alignment horizontal="justify" wrapText="1"/>
    </xf>
    <xf numFmtId="0" fontId="30" fillId="0" borderId="1" xfId="0" applyFont="1" applyBorder="1" applyAlignment="1">
      <alignment vertical="top" wrapText="1"/>
    </xf>
    <xf numFmtId="0" fontId="30" fillId="0" borderId="1" xfId="0" applyFont="1" applyBorder="1" applyAlignment="1">
      <alignment horizontal="center" vertical="top" wrapText="1"/>
    </xf>
    <xf numFmtId="0" fontId="30" fillId="0" borderId="1" xfId="0" applyFont="1" applyBorder="1" applyAlignment="1">
      <alignment horizontal="center" wrapText="1"/>
    </xf>
    <xf numFmtId="49" fontId="31" fillId="0" borderId="1" xfId="0" applyNumberFormat="1" applyFont="1" applyBorder="1" applyAlignment="1">
      <alignment vertical="center" wrapText="1"/>
    </xf>
    <xf numFmtId="0" fontId="30" fillId="2" borderId="1" xfId="0" applyFont="1" applyFill="1" applyBorder="1" applyAlignment="1">
      <alignment vertical="center" wrapText="1"/>
    </xf>
    <xf numFmtId="0" fontId="30" fillId="2" borderId="1" xfId="0" applyFont="1" applyFill="1" applyBorder="1" applyAlignment="1">
      <alignment horizontal="center" vertical="center" wrapText="1"/>
    </xf>
    <xf numFmtId="49" fontId="30" fillId="2" borderId="1" xfId="0" applyNumberFormat="1" applyFont="1" applyFill="1" applyBorder="1" applyAlignment="1">
      <alignment vertical="center" wrapText="1"/>
    </xf>
    <xf numFmtId="49" fontId="30" fillId="0" borderId="1" xfId="0" applyNumberFormat="1" applyFont="1" applyBorder="1" applyAlignment="1">
      <alignment vertical="center" wrapText="1"/>
    </xf>
    <xf numFmtId="0" fontId="30" fillId="0" borderId="1" xfId="0" applyFont="1" applyBorder="1" applyAlignment="1">
      <alignment vertical="center" wrapText="1"/>
    </xf>
    <xf numFmtId="49" fontId="26" fillId="4" borderId="1" xfId="0" applyNumberFormat="1" applyFont="1" applyFill="1" applyBorder="1" applyAlignment="1">
      <alignment horizontal="center" vertical="center" wrapText="1"/>
    </xf>
    <xf numFmtId="0" fontId="26" fillId="4" borderId="1" xfId="0" applyFont="1" applyFill="1" applyBorder="1" applyAlignment="1">
      <alignment horizontal="left" vertical="top" wrapText="1"/>
    </xf>
    <xf numFmtId="0" fontId="26" fillId="4" borderId="1" xfId="0" applyFont="1" applyFill="1" applyBorder="1" applyAlignment="1">
      <alignment horizontal="center" vertical="top" wrapText="1"/>
    </xf>
    <xf numFmtId="0" fontId="26" fillId="4" borderId="1" xfId="0" applyFont="1" applyFill="1" applyBorder="1" applyAlignment="1">
      <alignment horizontal="center" wrapText="1"/>
    </xf>
    <xf numFmtId="49" fontId="26" fillId="4" borderId="1" xfId="0" applyNumberFormat="1" applyFont="1" applyFill="1" applyBorder="1" applyAlignment="1">
      <alignment horizontal="justify" wrapText="1"/>
    </xf>
    <xf numFmtId="49" fontId="26" fillId="4" borderId="1" xfId="0" applyNumberFormat="1" applyFont="1" applyFill="1" applyBorder="1" applyAlignment="1">
      <alignment wrapText="1"/>
    </xf>
    <xf numFmtId="49" fontId="30" fillId="0" borderId="1" xfId="0" applyNumberFormat="1" applyFont="1" applyBorder="1" applyAlignment="1">
      <alignment horizontal="justify" vertical="top" wrapText="1"/>
    </xf>
    <xf numFmtId="49" fontId="30" fillId="0" borderId="1" xfId="0" applyNumberFormat="1" applyFont="1" applyBorder="1" applyAlignment="1">
      <alignment vertical="top" wrapText="1"/>
    </xf>
    <xf numFmtId="49" fontId="30" fillId="0" borderId="1" xfId="0" applyNumberFormat="1" applyFont="1" applyBorder="1" applyAlignment="1">
      <alignment horizontal="left" vertical="center" wrapText="1"/>
    </xf>
    <xf numFmtId="49" fontId="26" fillId="4" borderId="1" xfId="0" applyNumberFormat="1" applyFont="1" applyFill="1" applyBorder="1" applyAlignment="1">
      <alignment horizontal="left" vertical="center" wrapText="1"/>
    </xf>
    <xf numFmtId="49" fontId="26" fillId="0" borderId="1" xfId="0" applyNumberFormat="1" applyFont="1" applyBorder="1" applyAlignment="1">
      <alignment horizontal="justify" wrapText="1"/>
    </xf>
    <xf numFmtId="0" fontId="30" fillId="4" borderId="1" xfId="0" applyFont="1" applyFill="1" applyBorder="1" applyAlignment="1">
      <alignment horizontal="center" vertical="center" wrapText="1"/>
    </xf>
    <xf numFmtId="49" fontId="30" fillId="4" borderId="1" xfId="0" applyNumberFormat="1" applyFont="1" applyFill="1" applyBorder="1" applyAlignment="1">
      <alignment vertical="center" wrapText="1"/>
    </xf>
    <xf numFmtId="49" fontId="30" fillId="4" borderId="1" xfId="0" applyNumberFormat="1" applyFont="1" applyFill="1" applyBorder="1" applyAlignment="1">
      <alignment wrapText="1"/>
    </xf>
    <xf numFmtId="0" fontId="30" fillId="0" borderId="1" xfId="0" applyFont="1" applyBorder="1" applyAlignment="1">
      <alignment horizontal="center"/>
    </xf>
    <xf numFmtId="0" fontId="31" fillId="0" borderId="1" xfId="0" applyFont="1" applyBorder="1" applyAlignment="1">
      <alignment horizontal="center" vertical="center" wrapText="1"/>
    </xf>
    <xf numFmtId="0" fontId="32" fillId="4" borderId="1" xfId="0" applyFont="1" applyFill="1" applyBorder="1" applyAlignment="1">
      <alignment horizontal="center" vertical="center" wrapText="1"/>
    </xf>
    <xf numFmtId="49" fontId="32" fillId="4" borderId="1" xfId="0" applyNumberFormat="1" applyFont="1" applyFill="1" applyBorder="1" applyAlignment="1">
      <alignment horizontal="left" vertical="center" wrapText="1"/>
    </xf>
    <xf numFmtId="49" fontId="26" fillId="0" borderId="1" xfId="0" applyNumberFormat="1" applyFont="1" applyBorder="1" applyAlignment="1">
      <alignment wrapText="1"/>
    </xf>
    <xf numFmtId="0" fontId="30" fillId="4" borderId="1" xfId="0" applyFont="1" applyFill="1" applyBorder="1" applyAlignment="1">
      <alignment horizontal="center" wrapText="1"/>
    </xf>
    <xf numFmtId="49" fontId="30" fillId="4" borderId="1" xfId="0" applyNumberFormat="1" applyFont="1" applyFill="1" applyBorder="1" applyAlignment="1">
      <alignment horizontal="justify" wrapText="1"/>
    </xf>
    <xf numFmtId="49" fontId="30" fillId="4" borderId="1" xfId="0" applyNumberFormat="1" applyFont="1" applyFill="1" applyBorder="1" applyAlignment="1">
      <alignment horizontal="left" vertical="center" wrapText="1"/>
    </xf>
    <xf numFmtId="49" fontId="30" fillId="0" borderId="1" xfId="0" applyNumberFormat="1" applyFont="1" applyBorder="1" applyAlignment="1">
      <alignment horizontal="left" wrapText="1"/>
    </xf>
    <xf numFmtId="0" fontId="26" fillId="3" borderId="1" xfId="0" applyFont="1" applyFill="1" applyBorder="1" applyAlignment="1">
      <alignment horizontal="left" vertical="top" wrapText="1"/>
    </xf>
    <xf numFmtId="0" fontId="26" fillId="3" borderId="1" xfId="0" applyFont="1" applyFill="1" applyBorder="1" applyAlignment="1">
      <alignment horizontal="center" vertical="top" wrapText="1"/>
    </xf>
    <xf numFmtId="0" fontId="26" fillId="3" borderId="1" xfId="0" applyFont="1" applyFill="1" applyBorder="1" applyAlignment="1">
      <alignment horizontal="center" wrapText="1"/>
    </xf>
    <xf numFmtId="49" fontId="26" fillId="3" borderId="1" xfId="0" applyNumberFormat="1" applyFont="1" applyFill="1" applyBorder="1" applyAlignment="1">
      <alignment horizontal="justify" wrapText="1"/>
    </xf>
    <xf numFmtId="49" fontId="26" fillId="6" borderId="1" xfId="0" applyNumberFormat="1" applyFont="1" applyFill="1" applyBorder="1" applyAlignment="1">
      <alignment wrapText="1"/>
    </xf>
    <xf numFmtId="0" fontId="26" fillId="4" borderId="1" xfId="0" applyFont="1" applyFill="1" applyBorder="1" applyAlignment="1">
      <alignment horizontal="left" vertical="center" wrapText="1"/>
    </xf>
    <xf numFmtId="49" fontId="30" fillId="0" borderId="1" xfId="0" applyNumberFormat="1" applyFont="1" applyBorder="1" applyAlignment="1">
      <alignment horizontal="center" wrapText="1"/>
    </xf>
    <xf numFmtId="49" fontId="33" fillId="2" borderId="1" xfId="0" applyNumberFormat="1" applyFont="1" applyFill="1" applyBorder="1" applyAlignment="1">
      <alignment horizontal="justify" wrapText="1"/>
    </xf>
    <xf numFmtId="49" fontId="30" fillId="2" borderId="1" xfId="0" applyNumberFormat="1" applyFont="1" applyFill="1" applyBorder="1" applyAlignment="1">
      <alignment horizontal="justify" wrapText="1"/>
    </xf>
    <xf numFmtId="49" fontId="30" fillId="2" borderId="1" xfId="0" applyNumberFormat="1" applyFont="1" applyFill="1" applyBorder="1" applyAlignment="1">
      <alignment wrapText="1"/>
    </xf>
    <xf numFmtId="49" fontId="33" fillId="0" borderId="1" xfId="0" applyNumberFormat="1" applyFont="1" applyBorder="1" applyAlignment="1">
      <alignment horizontal="justify" wrapText="1"/>
    </xf>
    <xf numFmtId="49" fontId="26" fillId="2" borderId="1" xfId="0" applyNumberFormat="1" applyFont="1" applyFill="1" applyBorder="1" applyAlignment="1">
      <alignment horizontal="center" wrapText="1"/>
    </xf>
    <xf numFmtId="49" fontId="26" fillId="2" borderId="1" xfId="0" quotePrefix="1" applyNumberFormat="1" applyFont="1" applyFill="1" applyBorder="1" applyAlignment="1">
      <alignment vertical="top" wrapText="1"/>
    </xf>
    <xf numFmtId="49" fontId="30" fillId="0" borderId="1" xfId="0" applyNumberFormat="1" applyFont="1" applyBorder="1" applyAlignment="1">
      <alignment horizontal="center" vertical="center" wrapText="1"/>
    </xf>
    <xf numFmtId="0" fontId="26" fillId="0" borderId="1" xfId="0" applyFont="1" applyBorder="1" applyAlignment="1">
      <alignment horizontal="center" vertical="center" wrapText="1"/>
    </xf>
    <xf numFmtId="49" fontId="26" fillId="2" borderId="1" xfId="0" applyNumberFormat="1" applyFont="1" applyFill="1" applyBorder="1" applyAlignment="1">
      <alignment horizontal="left" vertical="top" wrapText="1"/>
    </xf>
    <xf numFmtId="49" fontId="30" fillId="2" borderId="1" xfId="0" applyNumberFormat="1" applyFont="1" applyFill="1" applyBorder="1" applyAlignment="1">
      <alignment vertical="top" wrapText="1"/>
    </xf>
    <xf numFmtId="0" fontId="34" fillId="0" borderId="1" xfId="0" applyFont="1" applyBorder="1" applyAlignment="1">
      <alignment horizontal="center" vertical="center" wrapText="1"/>
    </xf>
    <xf numFmtId="0" fontId="35" fillId="0" borderId="1" xfId="0" applyFont="1" applyBorder="1"/>
    <xf numFmtId="0" fontId="34" fillId="3" borderId="1" xfId="0" applyFont="1" applyFill="1" applyBorder="1" applyAlignment="1">
      <alignment horizontal="center"/>
    </xf>
    <xf numFmtId="0" fontId="35" fillId="3" borderId="1" xfId="0" applyFont="1" applyFill="1" applyBorder="1"/>
    <xf numFmtId="0" fontId="25" fillId="0" borderId="1" xfId="0" applyFont="1" applyBorder="1" applyAlignment="1">
      <alignment horizontal="center" vertical="center"/>
    </xf>
    <xf numFmtId="0" fontId="25" fillId="0" borderId="1" xfId="0" applyFont="1" applyBorder="1" applyAlignment="1">
      <alignment horizontal="left" vertical="center" wrapText="1"/>
    </xf>
    <xf numFmtId="0" fontId="25" fillId="3" borderId="1" xfId="0" applyFont="1" applyFill="1" applyBorder="1" applyAlignment="1">
      <alignment horizontal="center" vertical="top"/>
    </xf>
    <xf numFmtId="0" fontId="34" fillId="3" borderId="1" xfId="0" applyFont="1" applyFill="1" applyBorder="1"/>
    <xf numFmtId="0" fontId="34" fillId="0" borderId="1" xfId="0" applyFont="1" applyBorder="1"/>
    <xf numFmtId="0" fontId="28" fillId="0" borderId="1" xfId="0" applyFont="1" applyBorder="1" applyAlignment="1">
      <alignment horizontal="center"/>
    </xf>
    <xf numFmtId="0" fontId="28" fillId="0" borderId="1" xfId="0" applyFont="1" applyBorder="1" applyAlignment="1">
      <alignment horizontal="justify" vertical="center" wrapText="1"/>
    </xf>
    <xf numFmtId="0" fontId="28" fillId="0" borderId="1" xfId="0" applyFont="1" applyBorder="1" applyAlignment="1">
      <alignment horizontal="center" vertical="center"/>
    </xf>
    <xf numFmtId="0" fontId="30" fillId="0" borderId="1" xfId="0" applyFont="1" applyBorder="1"/>
    <xf numFmtId="0" fontId="30" fillId="2" borderId="1" xfId="0" applyFont="1" applyFill="1" applyBorder="1" applyAlignment="1">
      <alignment horizontal="center"/>
    </xf>
    <xf numFmtId="0" fontId="30" fillId="2" borderId="1" xfId="0" applyFont="1" applyFill="1" applyBorder="1" applyAlignment="1">
      <alignment horizontal="justify" vertical="center" wrapText="1"/>
    </xf>
    <xf numFmtId="0" fontId="30" fillId="2" borderId="1" xfId="0" applyFont="1" applyFill="1" applyBorder="1" applyAlignment="1">
      <alignment horizontal="center" vertical="center"/>
    </xf>
    <xf numFmtId="0" fontId="30" fillId="2" borderId="1" xfId="0" applyFont="1" applyFill="1" applyBorder="1"/>
    <xf numFmtId="0" fontId="28" fillId="4" borderId="1" xfId="0" applyFont="1" applyFill="1" applyBorder="1" applyAlignment="1">
      <alignment horizontal="center" vertical="center"/>
    </xf>
    <xf numFmtId="0" fontId="28" fillId="4" borderId="1" xfId="0" applyFont="1" applyFill="1" applyBorder="1" applyAlignment="1">
      <alignment horizontal="justify" vertical="center" wrapText="1"/>
    </xf>
    <xf numFmtId="0" fontId="28" fillId="4" borderId="1" xfId="0" applyFont="1" applyFill="1" applyBorder="1" applyAlignment="1">
      <alignment horizontal="center" vertical="center" wrapText="1"/>
    </xf>
    <xf numFmtId="0" fontId="30" fillId="4" borderId="1" xfId="0" applyFont="1" applyFill="1" applyBorder="1" applyAlignment="1">
      <alignment horizontal="center"/>
    </xf>
    <xf numFmtId="0" fontId="30" fillId="4" borderId="1" xfId="0" applyFont="1" applyFill="1" applyBorder="1"/>
    <xf numFmtId="0" fontId="35" fillId="4" borderId="1" xfId="0" applyFont="1" applyFill="1" applyBorder="1"/>
    <xf numFmtId="0" fontId="36" fillId="2" borderId="1" xfId="0" applyFont="1" applyFill="1" applyBorder="1" applyAlignment="1">
      <alignment horizontal="center"/>
    </xf>
    <xf numFmtId="0" fontId="36" fillId="2" borderId="1" xfId="0" applyFont="1" applyFill="1" applyBorder="1"/>
    <xf numFmtId="0" fontId="25" fillId="3" borderId="1" xfId="0" applyFont="1" applyFill="1" applyBorder="1" applyAlignment="1">
      <alignment horizontal="center"/>
    </xf>
    <xf numFmtId="0" fontId="28" fillId="0" borderId="1" xfId="0" applyFont="1" applyBorder="1" applyAlignment="1">
      <alignment vertical="center" wrapText="1"/>
    </xf>
    <xf numFmtId="0" fontId="36" fillId="0" borderId="1" xfId="0" applyFont="1" applyBorder="1"/>
    <xf numFmtId="0" fontId="30" fillId="0" borderId="1" xfId="0" applyFont="1" applyBorder="1" applyAlignment="1">
      <alignment horizontal="justify" vertical="center" wrapText="1"/>
    </xf>
    <xf numFmtId="0" fontId="25" fillId="3" borderId="1" xfId="0" applyFont="1" applyFill="1" applyBorder="1" applyAlignment="1">
      <alignment horizontal="justify" vertical="center" wrapText="1"/>
    </xf>
    <xf numFmtId="0" fontId="28" fillId="2" borderId="1" xfId="0" applyFont="1" applyFill="1" applyBorder="1" applyAlignment="1">
      <alignment horizontal="center"/>
    </xf>
    <xf numFmtId="0" fontId="28" fillId="2" borderId="1" xfId="0" applyFont="1" applyFill="1" applyBorder="1" applyAlignment="1">
      <alignment horizontal="justify" vertical="center" wrapText="1"/>
    </xf>
    <xf numFmtId="0" fontId="35" fillId="2" borderId="1" xfId="0" applyFont="1" applyFill="1" applyBorder="1"/>
    <xf numFmtId="0" fontId="28" fillId="0" borderId="1" xfId="0" applyFont="1" applyBorder="1" applyAlignment="1">
      <alignment horizontal="center" vertical="top"/>
    </xf>
    <xf numFmtId="0" fontId="28" fillId="0" borderId="1" xfId="0" applyFont="1" applyBorder="1" applyAlignment="1">
      <alignment horizontal="justify" vertical="center"/>
    </xf>
    <xf numFmtId="0" fontId="28" fillId="2" borderId="1" xfId="0" applyFont="1" applyFill="1" applyBorder="1" applyAlignment="1">
      <alignment horizontal="justify" vertical="center"/>
    </xf>
    <xf numFmtId="0" fontId="28" fillId="2" borderId="1" xfId="0" applyFont="1" applyFill="1" applyBorder="1" applyAlignment="1">
      <alignment horizontal="center" vertical="center"/>
    </xf>
    <xf numFmtId="0" fontId="28" fillId="3" borderId="1" xfId="0" applyFont="1" applyFill="1" applyBorder="1" applyAlignment="1">
      <alignment horizontal="center"/>
    </xf>
    <xf numFmtId="0" fontId="28" fillId="3" borderId="1" xfId="0" applyFont="1" applyFill="1" applyBorder="1" applyAlignment="1">
      <alignment horizontal="justify" vertical="center" wrapText="1"/>
    </xf>
    <xf numFmtId="0" fontId="30" fillId="3" borderId="1" xfId="0" applyFont="1" applyFill="1" applyBorder="1" applyAlignment="1">
      <alignment horizontal="center"/>
    </xf>
    <xf numFmtId="0" fontId="30" fillId="3" borderId="1" xfId="0" applyFont="1" applyFill="1" applyBorder="1"/>
    <xf numFmtId="0" fontId="36" fillId="3" borderId="1" xfId="0" applyFont="1" applyFill="1" applyBorder="1"/>
    <xf numFmtId="0" fontId="28" fillId="0" borderId="1" xfId="0" applyFont="1" applyBorder="1" applyAlignment="1">
      <alignment horizontal="justify"/>
    </xf>
    <xf numFmtId="0" fontId="25" fillId="0" borderId="1" xfId="0" applyFont="1" applyBorder="1" applyAlignment="1">
      <alignment horizontal="center"/>
    </xf>
    <xf numFmtId="0" fontId="25" fillId="2" borderId="1" xfId="0" applyFont="1" applyFill="1" applyBorder="1" applyAlignment="1">
      <alignment horizontal="left" vertical="center"/>
    </xf>
    <xf numFmtId="0" fontId="28" fillId="0" borderId="1" xfId="0" applyFont="1" applyBorder="1" applyAlignment="1">
      <alignment horizontal="left" vertical="center"/>
    </xf>
    <xf numFmtId="164" fontId="25" fillId="3" borderId="1" xfId="0" applyNumberFormat="1" applyFont="1" applyFill="1" applyBorder="1" applyAlignment="1">
      <alignment horizontal="center"/>
    </xf>
    <xf numFmtId="0" fontId="30" fillId="2" borderId="1" xfId="0" applyFont="1" applyFill="1" applyBorder="1" applyAlignment="1">
      <alignment horizontal="left" vertical="center" wrapText="1"/>
    </xf>
    <xf numFmtId="0" fontId="26" fillId="3" borderId="1" xfId="0" applyFont="1" applyFill="1" applyBorder="1" applyAlignment="1">
      <alignment horizontal="center"/>
    </xf>
    <xf numFmtId="0" fontId="26" fillId="3" borderId="1" xfId="0" applyFont="1" applyFill="1" applyBorder="1"/>
    <xf numFmtId="0" fontId="30" fillId="0" borderId="1" xfId="0" applyFont="1" applyBorder="1" applyAlignment="1">
      <alignment horizontal="center" vertical="top"/>
    </xf>
    <xf numFmtId="0" fontId="28" fillId="0" borderId="1" xfId="0" applyFont="1" applyBorder="1" applyAlignment="1">
      <alignment horizontal="justify" vertical="top" wrapText="1"/>
    </xf>
    <xf numFmtId="0" fontId="25" fillId="0" borderId="1" xfId="0" applyFont="1" applyBorder="1" applyAlignment="1">
      <alignment horizontal="justify" vertical="top" wrapText="1"/>
    </xf>
    <xf numFmtId="0" fontId="26" fillId="0" borderId="1" xfId="0" applyFont="1" applyBorder="1" applyAlignment="1">
      <alignment horizontal="center" vertical="top"/>
    </xf>
    <xf numFmtId="0" fontId="26" fillId="0" borderId="1" xfId="0" applyFont="1" applyBorder="1"/>
    <xf numFmtId="0" fontId="28" fillId="0" borderId="1" xfId="0" applyFont="1" applyBorder="1" applyAlignment="1">
      <alignment vertical="top" wrapText="1"/>
    </xf>
    <xf numFmtId="0" fontId="36" fillId="0" borderId="1" xfId="0" applyFont="1" applyBorder="1" applyAlignment="1">
      <alignment wrapText="1"/>
    </xf>
    <xf numFmtId="0" fontId="35" fillId="0" borderId="1" xfId="0" applyFont="1" applyBorder="1" applyAlignment="1">
      <alignment horizontal="center" vertical="top"/>
    </xf>
    <xf numFmtId="0" fontId="25" fillId="3" borderId="1" xfId="0" applyFont="1" applyFill="1" applyBorder="1" applyAlignment="1">
      <alignment horizontal="center" vertical="center"/>
    </xf>
    <xf numFmtId="164" fontId="28" fillId="0" borderId="1" xfId="0" applyNumberFormat="1" applyFont="1" applyBorder="1" applyAlignment="1">
      <alignment horizontal="center" vertical="center"/>
    </xf>
    <xf numFmtId="0" fontId="28" fillId="0" borderId="1" xfId="0" applyFont="1" applyBorder="1" applyAlignment="1">
      <alignment horizontal="center" wrapText="1"/>
    </xf>
    <xf numFmtId="49" fontId="36" fillId="0" borderId="1" xfId="0" applyNumberFormat="1" applyFont="1" applyBorder="1" applyAlignment="1">
      <alignment horizontal="center" vertical="center" wrapText="1"/>
    </xf>
    <xf numFmtId="49" fontId="36" fillId="0" borderId="1" xfId="0" applyNumberFormat="1" applyFont="1" applyBorder="1" applyAlignment="1">
      <alignment horizontal="left" vertical="center" wrapText="1"/>
    </xf>
    <xf numFmtId="49" fontId="28" fillId="0" borderId="1" xfId="0" applyNumberFormat="1" applyFont="1" applyBorder="1" applyAlignment="1">
      <alignment wrapText="1"/>
    </xf>
    <xf numFmtId="49" fontId="37" fillId="2" borderId="1" xfId="0" applyNumberFormat="1" applyFont="1" applyFill="1" applyBorder="1" applyAlignment="1">
      <alignment horizontal="center" wrapText="1"/>
    </xf>
    <xf numFmtId="49" fontId="37" fillId="2" borderId="1" xfId="0" applyNumberFormat="1" applyFont="1" applyFill="1" applyBorder="1" applyAlignment="1">
      <alignment wrapText="1"/>
    </xf>
    <xf numFmtId="0" fontId="35" fillId="0" borderId="0" xfId="0" applyFont="1"/>
    <xf numFmtId="0" fontId="35" fillId="3" borderId="0" xfId="0" applyFont="1" applyFill="1"/>
    <xf numFmtId="0" fontId="34" fillId="0" borderId="0" xfId="0" applyFont="1"/>
    <xf numFmtId="0" fontId="30" fillId="2" borderId="0" xfId="0" applyFont="1" applyFill="1"/>
    <xf numFmtId="0" fontId="35" fillId="4" borderId="0" xfId="0" applyFont="1" applyFill="1"/>
    <xf numFmtId="0" fontId="36" fillId="2" borderId="0" xfId="0" applyFont="1" applyFill="1"/>
    <xf numFmtId="0" fontId="35" fillId="2" borderId="0" xfId="0" applyFont="1" applyFill="1"/>
    <xf numFmtId="0" fontId="34" fillId="3" borderId="0" xfId="0" applyFont="1" applyFill="1"/>
    <xf numFmtId="0" fontId="30" fillId="0" borderId="1" xfId="0" applyFont="1" applyBorder="1" applyAlignment="1">
      <alignment horizontal="justify" vertical="top" wrapText="1"/>
    </xf>
    <xf numFmtId="0" fontId="36" fillId="0" borderId="0" xfId="0" applyFont="1" applyAlignment="1">
      <alignment wrapText="1"/>
    </xf>
    <xf numFmtId="0" fontId="36" fillId="0" borderId="0" xfId="0" applyFont="1"/>
    <xf numFmtId="0" fontId="28" fillId="0" borderId="0" xfId="0" applyFont="1" applyAlignment="1">
      <alignment horizontal="center" vertical="top"/>
    </xf>
    <xf numFmtId="0" fontId="28" fillId="0" borderId="0" xfId="0" applyFont="1" applyAlignment="1">
      <alignment vertical="center" wrapText="1"/>
    </xf>
    <xf numFmtId="0" fontId="25" fillId="0" borderId="1" xfId="0" applyFont="1" applyBorder="1" applyAlignment="1">
      <alignment horizontal="justify" vertical="center" wrapText="1"/>
    </xf>
    <xf numFmtId="0" fontId="27" fillId="2" borderId="1" xfId="0" applyFont="1" applyFill="1" applyBorder="1"/>
    <xf numFmtId="0" fontId="28" fillId="2" borderId="1" xfId="0" applyFont="1" applyFill="1" applyBorder="1" applyAlignment="1">
      <alignment vertical="center" wrapText="1"/>
    </xf>
    <xf numFmtId="0" fontId="28" fillId="2" borderId="1" xfId="0" applyFont="1" applyFill="1" applyBorder="1" applyAlignment="1">
      <alignment horizontal="left" vertical="center"/>
    </xf>
    <xf numFmtId="49" fontId="28" fillId="0" borderId="1" xfId="0" applyNumberFormat="1" applyFont="1" applyBorder="1" applyAlignment="1">
      <alignment horizontal="left" vertical="top" wrapText="1"/>
    </xf>
    <xf numFmtId="0" fontId="36" fillId="0" borderId="1" xfId="0" applyFont="1" applyBorder="1" applyAlignment="1">
      <alignment horizontal="left" vertical="top" wrapText="1"/>
    </xf>
    <xf numFmtId="0" fontId="36" fillId="0" borderId="1" xfId="0" applyFont="1" applyBorder="1" applyAlignment="1">
      <alignment horizontal="left" vertical="top"/>
    </xf>
    <xf numFmtId="49" fontId="25" fillId="3" borderId="1" xfId="0" applyNumberFormat="1" applyFont="1" applyFill="1" applyBorder="1" applyAlignment="1">
      <alignment horizontal="left" vertical="top" wrapText="1"/>
    </xf>
    <xf numFmtId="0" fontId="30" fillId="3" borderId="1" xfId="0" applyFont="1" applyFill="1" applyBorder="1" applyAlignment="1">
      <alignment horizontal="center" wrapText="1"/>
    </xf>
    <xf numFmtId="49" fontId="25" fillId="4" borderId="1" xfId="0" applyNumberFormat="1" applyFont="1" applyFill="1" applyBorder="1" applyAlignment="1">
      <alignment horizontal="left" vertical="top" wrapText="1"/>
    </xf>
    <xf numFmtId="0" fontId="25" fillId="0" borderId="1" xfId="0" applyFont="1" applyBorder="1" applyAlignment="1">
      <alignment horizontal="left" vertical="top"/>
    </xf>
    <xf numFmtId="0" fontId="28" fillId="0" borderId="13" xfId="0" applyFont="1" applyBorder="1" applyAlignment="1">
      <alignment horizontal="left" vertical="top" wrapText="1"/>
    </xf>
    <xf numFmtId="0" fontId="28" fillId="0" borderId="13" xfId="0" applyFont="1" applyBorder="1" applyAlignment="1">
      <alignment horizontal="center" vertical="center" wrapText="1"/>
    </xf>
    <xf numFmtId="0" fontId="26" fillId="0" borderId="17" xfId="0" applyFont="1" applyBorder="1" applyAlignment="1">
      <alignment horizontal="center" vertical="center" wrapText="1"/>
    </xf>
    <xf numFmtId="0" fontId="30" fillId="0" borderId="2" xfId="0" applyFont="1" applyBorder="1" applyAlignment="1">
      <alignment horizontal="center" vertical="center" wrapText="1"/>
    </xf>
    <xf numFmtId="0" fontId="26" fillId="0" borderId="20" xfId="0" applyFont="1" applyBorder="1" applyAlignment="1">
      <alignment horizontal="center" vertical="center" wrapText="1"/>
    </xf>
    <xf numFmtId="0" fontId="28" fillId="0" borderId="14" xfId="0" applyFont="1" applyBorder="1" applyAlignment="1">
      <alignment horizontal="left" vertical="top" wrapText="1"/>
    </xf>
    <xf numFmtId="0" fontId="30" fillId="0" borderId="14" xfId="0" applyFont="1" applyBorder="1" applyAlignment="1">
      <alignment horizontal="center" vertical="center" wrapText="1"/>
    </xf>
    <xf numFmtId="0" fontId="26" fillId="2" borderId="1" xfId="0" applyFont="1" applyFill="1" applyBorder="1" applyAlignment="1">
      <alignment vertical="center" wrapText="1"/>
    </xf>
    <xf numFmtId="0" fontId="30" fillId="0" borderId="1" xfId="0" applyFont="1" applyBorder="1" applyAlignment="1">
      <alignment horizontal="left" wrapText="1"/>
    </xf>
    <xf numFmtId="49" fontId="26" fillId="4" borderId="1" xfId="0" applyNumberFormat="1" applyFont="1" applyFill="1" applyBorder="1" applyAlignment="1">
      <alignment horizontal="left" vertical="top" wrapText="1"/>
    </xf>
    <xf numFmtId="0" fontId="26" fillId="4" borderId="1" xfId="0" applyFont="1" applyFill="1" applyBorder="1" applyAlignment="1">
      <alignment vertical="top" wrapText="1"/>
    </xf>
    <xf numFmtId="49" fontId="30" fillId="0" borderId="1" xfId="0" applyNumberFormat="1" applyFont="1" applyBorder="1" applyAlignment="1">
      <alignment horizontal="left" vertical="top" wrapText="1"/>
    </xf>
    <xf numFmtId="0" fontId="31" fillId="2" borderId="1" xfId="0" applyFont="1" applyFill="1" applyBorder="1" applyAlignment="1">
      <alignment horizontal="center" wrapText="1"/>
    </xf>
    <xf numFmtId="0" fontId="30" fillId="2" borderId="1" xfId="0" applyFont="1" applyFill="1" applyBorder="1" applyAlignment="1">
      <alignment wrapText="1"/>
    </xf>
    <xf numFmtId="0" fontId="30" fillId="8" borderId="1" xfId="0" applyFont="1" applyFill="1" applyBorder="1"/>
    <xf numFmtId="0" fontId="30" fillId="4" borderId="1" xfId="0" applyFont="1" applyFill="1" applyBorder="1" applyAlignment="1">
      <alignment wrapText="1"/>
    </xf>
    <xf numFmtId="0" fontId="30" fillId="4" borderId="1" xfId="0" applyFont="1" applyFill="1" applyBorder="1" applyAlignment="1">
      <alignment horizontal="left" wrapText="1"/>
    </xf>
    <xf numFmtId="0" fontId="30" fillId="2" borderId="1" xfId="0" applyFont="1" applyFill="1" applyBorder="1" applyAlignment="1">
      <alignment horizontal="left" wrapText="1"/>
    </xf>
    <xf numFmtId="0" fontId="30" fillId="4" borderId="1" xfId="0" applyFont="1" applyFill="1" applyBorder="1" applyAlignment="1">
      <alignment horizontal="left" vertical="top" wrapText="1"/>
    </xf>
    <xf numFmtId="0" fontId="26" fillId="4" borderId="1" xfId="0" applyFont="1" applyFill="1" applyBorder="1" applyAlignment="1">
      <alignment wrapText="1"/>
    </xf>
    <xf numFmtId="0" fontId="26" fillId="4" borderId="1" xfId="0" applyFont="1" applyFill="1" applyBorder="1" applyAlignment="1">
      <alignment horizontal="left" wrapText="1"/>
    </xf>
    <xf numFmtId="49" fontId="30" fillId="2" borderId="1" xfId="0" applyNumberFormat="1" applyFont="1" applyFill="1" applyBorder="1" applyAlignment="1">
      <alignment horizontal="left" vertical="top" wrapText="1"/>
    </xf>
    <xf numFmtId="0" fontId="26" fillId="0" borderId="1" xfId="0" applyFont="1" applyBorder="1" applyAlignment="1">
      <alignment horizontal="left" vertical="top" wrapText="1"/>
    </xf>
    <xf numFmtId="49" fontId="26" fillId="0" borderId="1" xfId="0" applyNumberFormat="1" applyFont="1" applyBorder="1" applyAlignment="1">
      <alignment horizontal="left" vertical="top" wrapText="1"/>
    </xf>
    <xf numFmtId="49" fontId="30" fillId="2" borderId="13" xfId="0" applyNumberFormat="1" applyFont="1" applyFill="1" applyBorder="1" applyAlignment="1">
      <alignment horizontal="center" vertical="center" wrapText="1"/>
    </xf>
    <xf numFmtId="0" fontId="30" fillId="0" borderId="13" xfId="0" applyFont="1" applyBorder="1" applyAlignment="1">
      <alignment horizontal="left" vertical="top" wrapText="1"/>
    </xf>
    <xf numFmtId="0" fontId="30" fillId="0" borderId="13" xfId="0" applyFont="1" applyBorder="1" applyAlignment="1">
      <alignment horizontal="center" vertical="center" wrapText="1"/>
    </xf>
    <xf numFmtId="0" fontId="26" fillId="0" borderId="11" xfId="0" applyFont="1" applyBorder="1" applyAlignment="1">
      <alignment horizontal="center" wrapText="1"/>
    </xf>
    <xf numFmtId="0" fontId="30" fillId="0" borderId="2" xfId="0" applyFont="1" applyBorder="1" applyAlignment="1">
      <alignment horizontal="center" wrapText="1"/>
    </xf>
    <xf numFmtId="0" fontId="26" fillId="0" borderId="3" xfId="0" applyFont="1" applyBorder="1" applyAlignment="1">
      <alignment horizontal="center" wrapText="1"/>
    </xf>
    <xf numFmtId="0" fontId="30" fillId="0" borderId="14" xfId="0" applyFont="1" applyBorder="1" applyAlignment="1">
      <alignment horizontal="left" vertical="top" wrapText="1"/>
    </xf>
    <xf numFmtId="0" fontId="30" fillId="0" borderId="14" xfId="0" applyFont="1" applyBorder="1" applyAlignment="1">
      <alignment horizontal="center" wrapText="1"/>
    </xf>
    <xf numFmtId="0" fontId="17" fillId="2" borderId="1" xfId="0" applyFont="1" applyFill="1" applyBorder="1" applyAlignment="1">
      <alignment horizontal="center"/>
    </xf>
    <xf numFmtId="0" fontId="17" fillId="0" borderId="1" xfId="0" applyFont="1" applyBorder="1" applyAlignment="1">
      <alignment horizontal="center" wrapText="1"/>
    </xf>
    <xf numFmtId="0" fontId="17" fillId="0" borderId="1" xfId="0" applyFont="1" applyBorder="1" applyAlignment="1">
      <alignment horizontal="center"/>
    </xf>
    <xf numFmtId="0" fontId="17" fillId="2" borderId="1" xfId="2" applyFont="1" applyFill="1" applyBorder="1"/>
    <xf numFmtId="0" fontId="17" fillId="0" borderId="1" xfId="0" applyFont="1" applyBorder="1" applyAlignment="1">
      <alignment vertical="center" wrapText="1"/>
    </xf>
    <xf numFmtId="0" fontId="17" fillId="0" borderId="1" xfId="0" applyFont="1" applyBorder="1" applyAlignment="1">
      <alignment wrapText="1"/>
    </xf>
    <xf numFmtId="0" fontId="17" fillId="0" borderId="1" xfId="0" applyFont="1" applyBorder="1"/>
    <xf numFmtId="0" fontId="17" fillId="5" borderId="10" xfId="0" applyFont="1" applyFill="1" applyBorder="1"/>
    <xf numFmtId="0" fontId="17" fillId="5" borderId="1" xfId="0" applyFont="1" applyFill="1" applyBorder="1"/>
    <xf numFmtId="0" fontId="17" fillId="5" borderId="1" xfId="0" applyFont="1" applyFill="1" applyBorder="1" applyAlignment="1">
      <alignment horizontal="center"/>
    </xf>
    <xf numFmtId="0" fontId="17" fillId="2" borderId="4" xfId="0" applyFont="1" applyFill="1" applyBorder="1"/>
    <xf numFmtId="0" fontId="17" fillId="2" borderId="8" xfId="0" applyFont="1" applyFill="1" applyBorder="1"/>
    <xf numFmtId="0" fontId="0" fillId="0" borderId="0" xfId="0" applyAlignment="1">
      <alignment wrapText="1"/>
    </xf>
    <xf numFmtId="0" fontId="17" fillId="0" borderId="12" xfId="0" applyFont="1" applyBorder="1" applyAlignment="1">
      <alignment horizontal="left" vertical="top" wrapText="1"/>
    </xf>
    <xf numFmtId="0" fontId="17" fillId="0" borderId="2" xfId="0" applyFont="1" applyBorder="1" applyAlignment="1">
      <alignment horizontal="left" vertical="top" wrapText="1"/>
    </xf>
    <xf numFmtId="0" fontId="17" fillId="2" borderId="3" xfId="0" applyFont="1" applyFill="1" applyBorder="1" applyAlignment="1">
      <alignment horizontal="center" vertical="center" wrapText="1"/>
    </xf>
    <xf numFmtId="0" fontId="8" fillId="7" borderId="1" xfId="0" applyFont="1" applyFill="1" applyBorder="1" applyAlignment="1">
      <alignment horizontal="left" vertical="top" wrapText="1"/>
    </xf>
    <xf numFmtId="0" fontId="25" fillId="7" borderId="1" xfId="0" applyFont="1" applyFill="1" applyBorder="1" applyAlignment="1">
      <alignment horizontal="left" vertical="top" wrapText="1"/>
    </xf>
    <xf numFmtId="0" fontId="25" fillId="0" borderId="1" xfId="0" applyFont="1" applyBorder="1" applyAlignment="1">
      <alignment horizontal="center" vertical="center" wrapText="1"/>
    </xf>
    <xf numFmtId="0" fontId="25" fillId="0" borderId="15" xfId="0" applyFont="1" applyBorder="1" applyAlignment="1">
      <alignment horizontal="left" vertical="top" wrapText="1"/>
    </xf>
    <xf numFmtId="0" fontId="25" fillId="0" borderId="16" xfId="0" applyFont="1" applyBorder="1" applyAlignment="1">
      <alignment horizontal="left" vertical="top" wrapText="1"/>
    </xf>
    <xf numFmtId="0" fontId="25" fillId="0" borderId="18" xfId="0" applyFont="1" applyBorder="1" applyAlignment="1">
      <alignment horizontal="left" vertical="top" wrapText="1"/>
    </xf>
    <xf numFmtId="0" fontId="25" fillId="0" borderId="19" xfId="0" applyFont="1" applyBorder="1" applyAlignment="1">
      <alignment horizontal="left" vertical="top" wrapText="1"/>
    </xf>
    <xf numFmtId="0" fontId="26" fillId="2" borderId="1" xfId="0" applyFont="1" applyFill="1" applyBorder="1" applyAlignment="1">
      <alignment horizontal="center" vertical="center" wrapText="1"/>
    </xf>
    <xf numFmtId="0" fontId="25" fillId="0" borderId="21" xfId="0" applyFont="1" applyBorder="1" applyAlignment="1">
      <alignment horizontal="left" vertical="top" wrapText="1"/>
    </xf>
    <xf numFmtId="0" fontId="25" fillId="0" borderId="22" xfId="0" applyFont="1" applyBorder="1" applyAlignment="1">
      <alignment horizontal="left" vertical="top" wrapText="1"/>
    </xf>
    <xf numFmtId="0" fontId="25" fillId="0" borderId="23" xfId="0" applyFont="1" applyBorder="1" applyAlignment="1">
      <alignment horizontal="left" vertical="top" wrapText="1"/>
    </xf>
    <xf numFmtId="0" fontId="25" fillId="0" borderId="24" xfId="0" applyFont="1" applyBorder="1" applyAlignment="1">
      <alignment horizontal="left" vertical="top" wrapText="1"/>
    </xf>
    <xf numFmtId="0" fontId="25" fillId="0" borderId="1" xfId="0" applyFont="1" applyBorder="1" applyAlignment="1">
      <alignment vertical="top" wrapText="1"/>
    </xf>
    <xf numFmtId="0" fontId="25" fillId="2" borderId="1"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25" fillId="2" borderId="1" xfId="0" applyFont="1" applyFill="1" applyBorder="1" applyAlignment="1">
      <alignment horizontal="left" vertical="top" wrapText="1"/>
    </xf>
    <xf numFmtId="0" fontId="25" fillId="0" borderId="1" xfId="0" applyFont="1" applyBorder="1" applyAlignment="1">
      <alignment horizontal="left" vertical="top" wrapText="1"/>
    </xf>
    <xf numFmtId="49" fontId="26" fillId="2" borderId="1" xfId="0" applyNumberFormat="1" applyFont="1" applyFill="1" applyBorder="1" applyAlignment="1">
      <alignment horizontal="left" wrapText="1"/>
    </xf>
    <xf numFmtId="49" fontId="8" fillId="2" borderId="1" xfId="0" applyNumberFormat="1"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49" fontId="25" fillId="2" borderId="1" xfId="0" applyNumberFormat="1" applyFont="1" applyFill="1" applyBorder="1" applyAlignment="1">
      <alignment horizontal="left" vertical="center" wrapText="1"/>
    </xf>
    <xf numFmtId="0" fontId="26" fillId="0" borderId="1" xfId="0" applyFont="1" applyBorder="1" applyAlignment="1">
      <alignment horizontal="left" vertical="center" wrapText="1"/>
    </xf>
    <xf numFmtId="49" fontId="26" fillId="2" borderId="1" xfId="0" applyNumberFormat="1" applyFont="1" applyFill="1" applyBorder="1" applyAlignment="1">
      <alignment horizontal="left" vertical="top" wrapText="1"/>
    </xf>
    <xf numFmtId="49" fontId="26" fillId="3" borderId="1" xfId="0" applyNumberFormat="1" applyFont="1" applyFill="1" applyBorder="1" applyAlignment="1">
      <alignment horizontal="center" vertical="center" wrapText="1"/>
    </xf>
    <xf numFmtId="49" fontId="26" fillId="2" borderId="1" xfId="0" applyNumberFormat="1" applyFont="1" applyFill="1" applyBorder="1" applyAlignment="1">
      <alignment horizontal="center" vertical="center" wrapText="1"/>
    </xf>
    <xf numFmtId="0" fontId="25" fillId="3" borderId="1" xfId="0" applyFont="1" applyFill="1" applyBorder="1" applyAlignment="1">
      <alignment horizontal="justify" vertical="center" wrapText="1"/>
    </xf>
    <xf numFmtId="0" fontId="34" fillId="0" borderId="1" xfId="0" applyFont="1" applyBorder="1" applyAlignment="1">
      <alignment horizontal="center" vertical="center" wrapText="1"/>
    </xf>
    <xf numFmtId="0" fontId="25" fillId="3" borderId="1" xfId="0" applyFont="1" applyFill="1" applyBorder="1" applyAlignment="1">
      <alignment vertical="center" wrapText="1"/>
    </xf>
    <xf numFmtId="0" fontId="34" fillId="3" borderId="1" xfId="0" applyFont="1" applyFill="1" applyBorder="1" applyAlignment="1">
      <alignment horizontal="center"/>
    </xf>
    <xf numFmtId="0" fontId="25" fillId="3" borderId="1" xfId="0" applyFont="1" applyFill="1" applyBorder="1" applyAlignment="1">
      <alignment horizontal="justify" vertical="center"/>
    </xf>
    <xf numFmtId="0" fontId="25" fillId="0" borderId="12" xfId="0" applyFont="1" applyBorder="1" applyAlignment="1">
      <alignment horizontal="left" vertical="top"/>
    </xf>
    <xf numFmtId="0" fontId="25" fillId="0" borderId="2" xfId="0" applyFont="1" applyBorder="1" applyAlignment="1">
      <alignment horizontal="left" vertical="top"/>
    </xf>
    <xf numFmtId="0" fontId="25" fillId="0" borderId="12" xfId="0" applyFont="1" applyBorder="1" applyAlignment="1">
      <alignment horizontal="left" vertical="top" wrapText="1"/>
    </xf>
    <xf numFmtId="0" fontId="25" fillId="0" borderId="2" xfId="0" applyFont="1" applyBorder="1" applyAlignment="1">
      <alignment horizontal="left" vertical="top" wrapText="1"/>
    </xf>
    <xf numFmtId="0" fontId="25" fillId="2" borderId="3" xfId="0" applyFont="1" applyFill="1" applyBorder="1" applyAlignment="1">
      <alignment horizontal="center" vertical="center" wrapText="1"/>
    </xf>
    <xf numFmtId="0" fontId="25" fillId="2" borderId="3" xfId="0" applyFont="1" applyFill="1" applyBorder="1" applyAlignment="1">
      <alignment horizontal="left" vertical="top" wrapText="1"/>
    </xf>
    <xf numFmtId="0" fontId="25" fillId="3" borderId="4" xfId="0" applyFont="1" applyFill="1" applyBorder="1" applyAlignment="1">
      <alignment horizontal="left" vertical="center" wrapText="1"/>
    </xf>
    <xf numFmtId="0" fontId="25" fillId="3" borderId="25" xfId="0" applyFont="1" applyFill="1" applyBorder="1" applyAlignment="1">
      <alignment horizontal="left" vertical="center" wrapText="1"/>
    </xf>
    <xf numFmtId="0" fontId="25" fillId="3" borderId="26" xfId="0" applyFont="1" applyFill="1" applyBorder="1" applyAlignment="1">
      <alignment horizontal="left" vertical="center"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142875</xdr:rowOff>
    </xdr:from>
    <xdr:to>
      <xdr:col>1</xdr:col>
      <xdr:colOff>3474774</xdr:colOff>
      <xdr:row>0</xdr:row>
      <xdr:rowOff>837464</xdr:rowOff>
    </xdr:to>
    <xdr:pic>
      <xdr:nvPicPr>
        <xdr:cNvPr id="5" name="Picture 1" descr="C:\Documents and Settings\16005520\Local Settings\Temporary Internet Files\Content.Outlook\UCHKS64C\GPG_Health_Logo (3).jpg">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142875"/>
          <a:ext cx="3729291" cy="6945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7620</xdr:colOff>
      <xdr:row>0</xdr:row>
      <xdr:rowOff>0</xdr:rowOff>
    </xdr:from>
    <xdr:to>
      <xdr:col>1</xdr:col>
      <xdr:colOff>5180496</xdr:colOff>
      <xdr:row>0</xdr:row>
      <xdr:rowOff>686360</xdr:rowOff>
    </xdr:to>
    <xdr:pic>
      <xdr:nvPicPr>
        <xdr:cNvPr id="2" name="Picture 1" descr="C:\Documents and Settings\16005520\Local Settings\Temporary Internet Files\Content.Outlook\UCHKS64C\GPG_Health_Logo (3).jpg">
          <a:extLst>
            <a:ext uri="{FF2B5EF4-FFF2-40B4-BE49-F238E27FC236}">
              <a16:creationId xmlns:a16="http://schemas.microsoft.com/office/drawing/2014/main" id="{0A59B3A2-447E-4CA3-BBB9-29C9CBA37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5858676" cy="686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xdr:colOff>
      <xdr:row>0</xdr:row>
      <xdr:rowOff>0</xdr:rowOff>
    </xdr:from>
    <xdr:to>
      <xdr:col>1</xdr:col>
      <xdr:colOff>5180496</xdr:colOff>
      <xdr:row>0</xdr:row>
      <xdr:rowOff>686360</xdr:rowOff>
    </xdr:to>
    <xdr:pic>
      <xdr:nvPicPr>
        <xdr:cNvPr id="3" name="Picture 2" descr="C:\Documents and Settings\16005520\Local Settings\Temporary Internet Files\Content.Outlook\UCHKS64C\GPG_Health_Logo (3).jpg">
          <a:extLst>
            <a:ext uri="{FF2B5EF4-FFF2-40B4-BE49-F238E27FC236}">
              <a16:creationId xmlns:a16="http://schemas.microsoft.com/office/drawing/2014/main" id="{3F2B5197-4392-4292-AD02-035DD06603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5858676" cy="686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95249</xdr:rowOff>
    </xdr:from>
    <xdr:to>
      <xdr:col>1</xdr:col>
      <xdr:colOff>2399806</xdr:colOff>
      <xdr:row>0</xdr:row>
      <xdr:rowOff>533400</xdr:rowOff>
    </xdr:to>
    <xdr:pic>
      <xdr:nvPicPr>
        <xdr:cNvPr id="14" name="Picture 1" descr="C:\Documents and Settings\16005520\Local Settings\Temporary Internet Files\Content.Outlook\UCHKS64C\GPG_Health_Logo (3).jpg">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95249"/>
          <a:ext cx="2838038" cy="4381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105834</xdr:colOff>
      <xdr:row>0</xdr:row>
      <xdr:rowOff>0</xdr:rowOff>
    </xdr:from>
    <xdr:to>
      <xdr:col>1</xdr:col>
      <xdr:colOff>3111501</xdr:colOff>
      <xdr:row>0</xdr:row>
      <xdr:rowOff>783168</xdr:rowOff>
    </xdr:to>
    <xdr:pic>
      <xdr:nvPicPr>
        <xdr:cNvPr id="3" name="Picture 1" descr="C:\Documents and Settings\16005520\Local Settings\Temporary Internet Files\Content.Outlook\UCHKS64C\GPG_Health_Logo (3).jpg">
          <a:extLst>
            <a:ext uri="{FF2B5EF4-FFF2-40B4-BE49-F238E27FC236}">
              <a16:creationId xmlns:a16="http://schemas.microsoft.com/office/drawing/2014/main" id="{41095C60-4B92-4BDA-AAF7-2679F2528D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834" y="0"/>
          <a:ext cx="3524250" cy="783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xdr:colOff>
      <xdr:row>0</xdr:row>
      <xdr:rowOff>0</xdr:rowOff>
    </xdr:from>
    <xdr:to>
      <xdr:col>1</xdr:col>
      <xdr:colOff>5180496</xdr:colOff>
      <xdr:row>0</xdr:row>
      <xdr:rowOff>686360</xdr:rowOff>
    </xdr:to>
    <xdr:pic>
      <xdr:nvPicPr>
        <xdr:cNvPr id="2" name="Picture 1" descr="C:\Documents and Settings\16005520\Local Settings\Temporary Internet Files\Content.Outlook\UCHKS64C\GPG_Health_Logo (3).jpg">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5817214" cy="686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xdr:colOff>
      <xdr:row>0</xdr:row>
      <xdr:rowOff>0</xdr:rowOff>
    </xdr:from>
    <xdr:to>
      <xdr:col>1</xdr:col>
      <xdr:colOff>5180496</xdr:colOff>
      <xdr:row>0</xdr:row>
      <xdr:rowOff>686360</xdr:rowOff>
    </xdr:to>
    <xdr:pic>
      <xdr:nvPicPr>
        <xdr:cNvPr id="3" name="Picture 2" descr="C:\Documents and Settings\16005520\Local Settings\Temporary Internet Files\Content.Outlook\UCHKS64C\GPG_Health_Logo (3).jpg">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5820576" cy="686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194830</xdr:colOff>
      <xdr:row>0</xdr:row>
      <xdr:rowOff>129886</xdr:rowOff>
    </xdr:from>
    <xdr:to>
      <xdr:col>1</xdr:col>
      <xdr:colOff>5180496</xdr:colOff>
      <xdr:row>0</xdr:row>
      <xdr:rowOff>857195</xdr:rowOff>
    </xdr:to>
    <xdr:pic>
      <xdr:nvPicPr>
        <xdr:cNvPr id="2" name="Picture 1" descr="C:\Documents and Settings\16005520\Local Settings\Temporary Internet Files\Content.Outlook\UCHKS64C\GPG_Health_Logo (3).jp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4830" y="129886"/>
          <a:ext cx="5635098" cy="7273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2984744</xdr:colOff>
      <xdr:row>0</xdr:row>
      <xdr:rowOff>579223</xdr:rowOff>
    </xdr:to>
    <xdr:pic>
      <xdr:nvPicPr>
        <xdr:cNvPr id="2" name="Picture 1" descr="C:\Documents and Settings\16005520\Local Settings\Temporary Internet Files\Content.Outlook\UCHKS64C\GPG_Health_Logo (3).jpg">
          <a:extLst>
            <a:ext uri="{FF2B5EF4-FFF2-40B4-BE49-F238E27FC236}">
              <a16:creationId xmlns:a16="http://schemas.microsoft.com/office/drawing/2014/main" id="{67B7F61A-506B-4D73-9F99-C4E38310A7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737219" cy="5792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3191119</xdr:colOff>
      <xdr:row>0</xdr:row>
      <xdr:rowOff>579223</xdr:rowOff>
    </xdr:to>
    <xdr:pic>
      <xdr:nvPicPr>
        <xdr:cNvPr id="4" name="Picture 3" descr="C:\Documents and Settings\16005520\Local Settings\Temporary Internet Files\Content.Outlook\UCHKS64C\GPG_Health_Logo (3).jpg">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713463" cy="5792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95828</xdr:rowOff>
    </xdr:from>
    <xdr:to>
      <xdr:col>1</xdr:col>
      <xdr:colOff>2825837</xdr:colOff>
      <xdr:row>0</xdr:row>
      <xdr:rowOff>617683</xdr:rowOff>
    </xdr:to>
    <xdr:pic>
      <xdr:nvPicPr>
        <xdr:cNvPr id="2" name="Picture 2">
          <a:extLst>
            <a:ext uri="{FF2B5EF4-FFF2-40B4-BE49-F238E27FC236}">
              <a16:creationId xmlns:a16="http://schemas.microsoft.com/office/drawing/2014/main" id="{1ECE0D4E-1E88-451A-9D93-C59B86662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28"/>
          <a:ext cx="3431332" cy="521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95828</xdr:rowOff>
    </xdr:from>
    <xdr:to>
      <xdr:col>1</xdr:col>
      <xdr:colOff>2854059</xdr:colOff>
      <xdr:row>0</xdr:row>
      <xdr:rowOff>617683</xdr:rowOff>
    </xdr:to>
    <xdr:pic>
      <xdr:nvPicPr>
        <xdr:cNvPr id="2" name="Picture 2">
          <a:extLst>
            <a:ext uri="{FF2B5EF4-FFF2-40B4-BE49-F238E27FC236}">
              <a16:creationId xmlns:a16="http://schemas.microsoft.com/office/drawing/2014/main" id="{F1294725-E77E-4F1C-88CD-AC1F7F698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28"/>
          <a:ext cx="3431909" cy="521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EE2A3-8441-4C0B-9C69-6B6DE6781767}">
  <sheetPr>
    <pageSetUpPr fitToPage="1"/>
  </sheetPr>
  <dimension ref="A1:D12"/>
  <sheetViews>
    <sheetView view="pageBreakPreview" topLeftCell="A4" zoomScaleNormal="76" zoomScaleSheetLayoutView="100" workbookViewId="0">
      <selection activeCell="C10" sqref="C10"/>
    </sheetView>
  </sheetViews>
  <sheetFormatPr defaultRowHeight="15.5" x14ac:dyDescent="0.35"/>
  <cols>
    <col min="1" max="1" width="5.1796875" customWidth="1"/>
    <col min="2" max="2" width="67.08984375" customWidth="1"/>
    <col min="3" max="3" width="51" style="1" customWidth="1"/>
    <col min="4" max="4" width="30.08984375" customWidth="1"/>
    <col min="6" max="6" width="10" customWidth="1"/>
  </cols>
  <sheetData>
    <row r="1" spans="1:4" ht="58.5" thickBot="1" x14ac:dyDescent="0.4">
      <c r="B1" s="455" t="s">
        <v>861</v>
      </c>
    </row>
    <row r="2" spans="1:4" s="2" customFormat="1" ht="15" thickBot="1" x14ac:dyDescent="0.4">
      <c r="A2" s="450" t="s">
        <v>185</v>
      </c>
      <c r="B2" s="451" t="s">
        <v>83</v>
      </c>
      <c r="C2" s="452" t="s">
        <v>470</v>
      </c>
    </row>
    <row r="3" spans="1:4" s="2" customFormat="1" ht="15" thickBot="1" x14ac:dyDescent="0.4">
      <c r="A3" s="453">
        <v>1</v>
      </c>
      <c r="B3" s="446" t="s">
        <v>448</v>
      </c>
      <c r="C3" s="443"/>
      <c r="D3" s="3"/>
    </row>
    <row r="4" spans="1:4" s="2" customFormat="1" ht="28.5" thickBot="1" x14ac:dyDescent="0.4">
      <c r="A4" s="454">
        <v>2</v>
      </c>
      <c r="B4" s="447" t="s">
        <v>683</v>
      </c>
      <c r="C4" s="443"/>
      <c r="D4" s="4"/>
    </row>
    <row r="5" spans="1:4" s="2" customFormat="1" ht="29" thickBot="1" x14ac:dyDescent="0.4">
      <c r="A5" s="453">
        <v>3</v>
      </c>
      <c r="B5" s="448" t="s">
        <v>508</v>
      </c>
      <c r="C5" s="443"/>
      <c r="D5" s="4"/>
    </row>
    <row r="6" spans="1:4" s="2" customFormat="1" ht="15" thickBot="1" x14ac:dyDescent="0.4">
      <c r="A6" s="453">
        <v>4</v>
      </c>
      <c r="B6" s="446" t="s">
        <v>186</v>
      </c>
      <c r="C6" s="443"/>
      <c r="D6" s="4"/>
    </row>
    <row r="7" spans="1:4" ht="15" thickBot="1" x14ac:dyDescent="0.4">
      <c r="A7" s="454">
        <v>5</v>
      </c>
      <c r="B7" s="446" t="s">
        <v>187</v>
      </c>
      <c r="C7" s="444"/>
    </row>
    <row r="8" spans="1:4" ht="15" thickBot="1" x14ac:dyDescent="0.4">
      <c r="A8" s="453">
        <v>6</v>
      </c>
      <c r="B8" s="446" t="s">
        <v>193</v>
      </c>
      <c r="C8" s="445"/>
    </row>
    <row r="9" spans="1:4" ht="15" thickBot="1" x14ac:dyDescent="0.4">
      <c r="A9" s="453">
        <v>7</v>
      </c>
      <c r="B9" s="446" t="s">
        <v>247</v>
      </c>
      <c r="C9" s="445"/>
    </row>
    <row r="10" spans="1:4" ht="15" thickBot="1" x14ac:dyDescent="0.4">
      <c r="A10" s="454">
        <v>8</v>
      </c>
      <c r="B10" s="446" t="s">
        <v>347</v>
      </c>
      <c r="C10" s="445"/>
    </row>
    <row r="11" spans="1:4" ht="15" thickBot="1" x14ac:dyDescent="0.4">
      <c r="A11" s="453">
        <v>9</v>
      </c>
      <c r="B11" s="446" t="s">
        <v>346</v>
      </c>
      <c r="C11" s="445"/>
    </row>
    <row r="12" spans="1:4" ht="15.5" customHeight="1" thickBot="1" x14ac:dyDescent="0.4">
      <c r="A12" s="453">
        <v>10</v>
      </c>
      <c r="B12" s="449" t="s">
        <v>682</v>
      </c>
      <c r="C12" s="449"/>
    </row>
  </sheetData>
  <hyperlinks>
    <hyperlink ref="B3" location="'1. MULTI SLOT CR'!Print_Area" display="MULTI SLOT CR READER" xr:uid="{2DE5DBB5-85E4-4CF9-90C2-EEA79781FD65}"/>
    <hyperlink ref="B6" location="'4. DIGITAL FLAT PANEL'!Print_Area" display="DIGITAL FLAT PANEL" xr:uid="{AEE5AAB6-4B97-41AE-AC82-ED1CB72EE1BC}"/>
    <hyperlink ref="B7" location="'5. PANELIPSE DIGITAL'!Print_Area" display="PANELIPSE/PANOREX" xr:uid="{99E81AB7-51CC-453E-B649-90F59F66D6D3}"/>
    <hyperlink ref="B8" location="'7. CT SCANNER 128-SLICE'!Print_Area" display="CT SCANNER 128 SLICE" xr:uid="{9784CD37-E93B-4505-8175-9D4CB05BF28B}"/>
    <hyperlink ref="B9" location="'8. CT SCANNER - 256 SLICE'!Print_Area" display="CT SCANNER 256 SLICE" xr:uid="{3AF8DE61-387E-457B-91BD-7E10CE52BD95}"/>
    <hyperlink ref="B10" location="'10. MRI 3T'!Print_Area" display="MRI 3T" xr:uid="{C4F4107A-3C7B-4842-AF0E-3D5C360E7496}"/>
    <hyperlink ref="B11" location="'9. MRI 1,5T'!A1" display="MRI 1,5T" xr:uid="{6123BFDF-767F-491E-A6C9-49F35A20A5C4}"/>
  </hyperlinks>
  <pageMargins left="0.7" right="0.7" top="0.75" bottom="0.75" header="0.3" footer="0.3"/>
  <pageSetup paperSize="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3ACF6-0602-482E-A6DC-10979CE35296}">
  <sheetPr>
    <pageSetUpPr fitToPage="1"/>
  </sheetPr>
  <dimension ref="A1:I189"/>
  <sheetViews>
    <sheetView view="pageBreakPreview" topLeftCell="A3" zoomScale="90" zoomScaleNormal="77" zoomScaleSheetLayoutView="90" workbookViewId="0">
      <selection activeCell="A6" sqref="A6"/>
    </sheetView>
  </sheetViews>
  <sheetFormatPr defaultColWidth="9.1796875" defaultRowHeight="15.5" x14ac:dyDescent="0.35"/>
  <cols>
    <col min="1" max="1" width="8.26953125" style="398" customWidth="1"/>
    <col min="2" max="2" width="62.453125" style="399" customWidth="1"/>
    <col min="3" max="3" width="13.1796875" style="248" customWidth="1"/>
    <col min="4" max="4" width="17.6328125" style="387" customWidth="1"/>
    <col min="5" max="5" width="18.90625" style="387" customWidth="1"/>
    <col min="6" max="6" width="29" style="387" customWidth="1"/>
    <col min="7" max="7" width="32.1796875" style="387" customWidth="1"/>
    <col min="8" max="256" width="9.1796875" style="387"/>
    <col min="257" max="257" width="6.453125" style="387" customWidth="1"/>
    <col min="258" max="258" width="36.1796875" style="387" customWidth="1"/>
    <col min="259" max="259" width="9.1796875" style="387" customWidth="1"/>
    <col min="260" max="260" width="11.1796875" style="387" customWidth="1"/>
    <col min="261" max="261" width="15.81640625" style="387" customWidth="1"/>
    <col min="262" max="262" width="27" style="387" customWidth="1"/>
    <col min="263" max="512" width="9.1796875" style="387"/>
    <col min="513" max="513" width="6.453125" style="387" customWidth="1"/>
    <col min="514" max="514" width="36.1796875" style="387" customWidth="1"/>
    <col min="515" max="515" width="9.1796875" style="387" customWidth="1"/>
    <col min="516" max="516" width="11.1796875" style="387" customWidth="1"/>
    <col min="517" max="517" width="15.81640625" style="387" customWidth="1"/>
    <col min="518" max="518" width="27" style="387" customWidth="1"/>
    <col min="519" max="768" width="9.1796875" style="387"/>
    <col min="769" max="769" width="6.453125" style="387" customWidth="1"/>
    <col min="770" max="770" width="36.1796875" style="387" customWidth="1"/>
    <col min="771" max="771" width="9.1796875" style="387" customWidth="1"/>
    <col min="772" max="772" width="11.1796875" style="387" customWidth="1"/>
    <col min="773" max="773" width="15.81640625" style="387" customWidth="1"/>
    <col min="774" max="774" width="27" style="387" customWidth="1"/>
    <col min="775" max="1024" width="9.1796875" style="387"/>
    <col min="1025" max="1025" width="6.453125" style="387" customWidth="1"/>
    <col min="1026" max="1026" width="36.1796875" style="387" customWidth="1"/>
    <col min="1027" max="1027" width="9.1796875" style="387" customWidth="1"/>
    <col min="1028" max="1028" width="11.1796875" style="387" customWidth="1"/>
    <col min="1029" max="1029" width="15.81640625" style="387" customWidth="1"/>
    <col min="1030" max="1030" width="27" style="387" customWidth="1"/>
    <col min="1031" max="1280" width="9.1796875" style="387"/>
    <col min="1281" max="1281" width="6.453125" style="387" customWidth="1"/>
    <col min="1282" max="1282" width="36.1796875" style="387" customWidth="1"/>
    <col min="1283" max="1283" width="9.1796875" style="387" customWidth="1"/>
    <col min="1284" max="1284" width="11.1796875" style="387" customWidth="1"/>
    <col min="1285" max="1285" width="15.81640625" style="387" customWidth="1"/>
    <col min="1286" max="1286" width="27" style="387" customWidth="1"/>
    <col min="1287" max="1536" width="9.1796875" style="387"/>
    <col min="1537" max="1537" width="6.453125" style="387" customWidth="1"/>
    <col min="1538" max="1538" width="36.1796875" style="387" customWidth="1"/>
    <col min="1539" max="1539" width="9.1796875" style="387" customWidth="1"/>
    <col min="1540" max="1540" width="11.1796875" style="387" customWidth="1"/>
    <col min="1541" max="1541" width="15.81640625" style="387" customWidth="1"/>
    <col min="1542" max="1542" width="27" style="387" customWidth="1"/>
    <col min="1543" max="1792" width="9.1796875" style="387"/>
    <col min="1793" max="1793" width="6.453125" style="387" customWidth="1"/>
    <col min="1794" max="1794" width="36.1796875" style="387" customWidth="1"/>
    <col min="1795" max="1795" width="9.1796875" style="387" customWidth="1"/>
    <col min="1796" max="1796" width="11.1796875" style="387" customWidth="1"/>
    <col min="1797" max="1797" width="15.81640625" style="387" customWidth="1"/>
    <col min="1798" max="1798" width="27" style="387" customWidth="1"/>
    <col min="1799" max="2048" width="9.1796875" style="387"/>
    <col min="2049" max="2049" width="6.453125" style="387" customWidth="1"/>
    <col min="2050" max="2050" width="36.1796875" style="387" customWidth="1"/>
    <col min="2051" max="2051" width="9.1796875" style="387" customWidth="1"/>
    <col min="2052" max="2052" width="11.1796875" style="387" customWidth="1"/>
    <col min="2053" max="2053" width="15.81640625" style="387" customWidth="1"/>
    <col min="2054" max="2054" width="27" style="387" customWidth="1"/>
    <col min="2055" max="2304" width="9.1796875" style="387"/>
    <col min="2305" max="2305" width="6.453125" style="387" customWidth="1"/>
    <col min="2306" max="2306" width="36.1796875" style="387" customWidth="1"/>
    <col min="2307" max="2307" width="9.1796875" style="387" customWidth="1"/>
    <col min="2308" max="2308" width="11.1796875" style="387" customWidth="1"/>
    <col min="2309" max="2309" width="15.81640625" style="387" customWidth="1"/>
    <col min="2310" max="2310" width="27" style="387" customWidth="1"/>
    <col min="2311" max="2560" width="9.1796875" style="387"/>
    <col min="2561" max="2561" width="6.453125" style="387" customWidth="1"/>
    <col min="2562" max="2562" width="36.1796875" style="387" customWidth="1"/>
    <col min="2563" max="2563" width="9.1796875" style="387" customWidth="1"/>
    <col min="2564" max="2564" width="11.1796875" style="387" customWidth="1"/>
    <col min="2565" max="2565" width="15.81640625" style="387" customWidth="1"/>
    <col min="2566" max="2566" width="27" style="387" customWidth="1"/>
    <col min="2567" max="2816" width="9.1796875" style="387"/>
    <col min="2817" max="2817" width="6.453125" style="387" customWidth="1"/>
    <col min="2818" max="2818" width="36.1796875" style="387" customWidth="1"/>
    <col min="2819" max="2819" width="9.1796875" style="387" customWidth="1"/>
    <col min="2820" max="2820" width="11.1796875" style="387" customWidth="1"/>
    <col min="2821" max="2821" width="15.81640625" style="387" customWidth="1"/>
    <col min="2822" max="2822" width="27" style="387" customWidth="1"/>
    <col min="2823" max="3072" width="9.1796875" style="387"/>
    <col min="3073" max="3073" width="6.453125" style="387" customWidth="1"/>
    <col min="3074" max="3074" width="36.1796875" style="387" customWidth="1"/>
    <col min="3075" max="3075" width="9.1796875" style="387" customWidth="1"/>
    <col min="3076" max="3076" width="11.1796875" style="387" customWidth="1"/>
    <col min="3077" max="3077" width="15.81640625" style="387" customWidth="1"/>
    <col min="3078" max="3078" width="27" style="387" customWidth="1"/>
    <col min="3079" max="3328" width="9.1796875" style="387"/>
    <col min="3329" max="3329" width="6.453125" style="387" customWidth="1"/>
    <col min="3330" max="3330" width="36.1796875" style="387" customWidth="1"/>
    <col min="3331" max="3331" width="9.1796875" style="387" customWidth="1"/>
    <col min="3332" max="3332" width="11.1796875" style="387" customWidth="1"/>
    <col min="3333" max="3333" width="15.81640625" style="387" customWidth="1"/>
    <col min="3334" max="3334" width="27" style="387" customWidth="1"/>
    <col min="3335" max="3584" width="9.1796875" style="387"/>
    <col min="3585" max="3585" width="6.453125" style="387" customWidth="1"/>
    <col min="3586" max="3586" width="36.1796875" style="387" customWidth="1"/>
    <col min="3587" max="3587" width="9.1796875" style="387" customWidth="1"/>
    <col min="3588" max="3588" width="11.1796875" style="387" customWidth="1"/>
    <col min="3589" max="3589" width="15.81640625" style="387" customWidth="1"/>
    <col min="3590" max="3590" width="27" style="387" customWidth="1"/>
    <col min="3591" max="3840" width="9.1796875" style="387"/>
    <col min="3841" max="3841" width="6.453125" style="387" customWidth="1"/>
    <col min="3842" max="3842" width="36.1796875" style="387" customWidth="1"/>
    <col min="3843" max="3843" width="9.1796875" style="387" customWidth="1"/>
    <col min="3844" max="3844" width="11.1796875" style="387" customWidth="1"/>
    <col min="3845" max="3845" width="15.81640625" style="387" customWidth="1"/>
    <col min="3846" max="3846" width="27" style="387" customWidth="1"/>
    <col min="3847" max="4096" width="9.1796875" style="387"/>
    <col min="4097" max="4097" width="6.453125" style="387" customWidth="1"/>
    <col min="4098" max="4098" width="36.1796875" style="387" customWidth="1"/>
    <col min="4099" max="4099" width="9.1796875" style="387" customWidth="1"/>
    <col min="4100" max="4100" width="11.1796875" style="387" customWidth="1"/>
    <col min="4101" max="4101" width="15.81640625" style="387" customWidth="1"/>
    <col min="4102" max="4102" width="27" style="387" customWidth="1"/>
    <col min="4103" max="4352" width="9.1796875" style="387"/>
    <col min="4353" max="4353" width="6.453125" style="387" customWidth="1"/>
    <col min="4354" max="4354" width="36.1796875" style="387" customWidth="1"/>
    <col min="4355" max="4355" width="9.1796875" style="387" customWidth="1"/>
    <col min="4356" max="4356" width="11.1796875" style="387" customWidth="1"/>
    <col min="4357" max="4357" width="15.81640625" style="387" customWidth="1"/>
    <col min="4358" max="4358" width="27" style="387" customWidth="1"/>
    <col min="4359" max="4608" width="9.1796875" style="387"/>
    <col min="4609" max="4609" width="6.453125" style="387" customWidth="1"/>
    <col min="4610" max="4610" width="36.1796875" style="387" customWidth="1"/>
    <col min="4611" max="4611" width="9.1796875" style="387" customWidth="1"/>
    <col min="4612" max="4612" width="11.1796875" style="387" customWidth="1"/>
    <col min="4613" max="4613" width="15.81640625" style="387" customWidth="1"/>
    <col min="4614" max="4614" width="27" style="387" customWidth="1"/>
    <col min="4615" max="4864" width="9.1796875" style="387"/>
    <col min="4865" max="4865" width="6.453125" style="387" customWidth="1"/>
    <col min="4866" max="4866" width="36.1796875" style="387" customWidth="1"/>
    <col min="4867" max="4867" width="9.1796875" style="387" customWidth="1"/>
    <col min="4868" max="4868" width="11.1796875" style="387" customWidth="1"/>
    <col min="4869" max="4869" width="15.81640625" style="387" customWidth="1"/>
    <col min="4870" max="4870" width="27" style="387" customWidth="1"/>
    <col min="4871" max="5120" width="9.1796875" style="387"/>
    <col min="5121" max="5121" width="6.453125" style="387" customWidth="1"/>
    <col min="5122" max="5122" width="36.1796875" style="387" customWidth="1"/>
    <col min="5123" max="5123" width="9.1796875" style="387" customWidth="1"/>
    <col min="5124" max="5124" width="11.1796875" style="387" customWidth="1"/>
    <col min="5125" max="5125" width="15.81640625" style="387" customWidth="1"/>
    <col min="5126" max="5126" width="27" style="387" customWidth="1"/>
    <col min="5127" max="5376" width="9.1796875" style="387"/>
    <col min="5377" max="5377" width="6.453125" style="387" customWidth="1"/>
    <col min="5378" max="5378" width="36.1796875" style="387" customWidth="1"/>
    <col min="5379" max="5379" width="9.1796875" style="387" customWidth="1"/>
    <col min="5380" max="5380" width="11.1796875" style="387" customWidth="1"/>
    <col min="5381" max="5381" width="15.81640625" style="387" customWidth="1"/>
    <col min="5382" max="5382" width="27" style="387" customWidth="1"/>
    <col min="5383" max="5632" width="9.1796875" style="387"/>
    <col min="5633" max="5633" width="6.453125" style="387" customWidth="1"/>
    <col min="5634" max="5634" width="36.1796875" style="387" customWidth="1"/>
    <col min="5635" max="5635" width="9.1796875" style="387" customWidth="1"/>
    <col min="5636" max="5636" width="11.1796875" style="387" customWidth="1"/>
    <col min="5637" max="5637" width="15.81640625" style="387" customWidth="1"/>
    <col min="5638" max="5638" width="27" style="387" customWidth="1"/>
    <col min="5639" max="5888" width="9.1796875" style="387"/>
    <col min="5889" max="5889" width="6.453125" style="387" customWidth="1"/>
    <col min="5890" max="5890" width="36.1796875" style="387" customWidth="1"/>
    <col min="5891" max="5891" width="9.1796875" style="387" customWidth="1"/>
    <col min="5892" max="5892" width="11.1796875" style="387" customWidth="1"/>
    <col min="5893" max="5893" width="15.81640625" style="387" customWidth="1"/>
    <col min="5894" max="5894" width="27" style="387" customWidth="1"/>
    <col min="5895" max="6144" width="9.1796875" style="387"/>
    <col min="6145" max="6145" width="6.453125" style="387" customWidth="1"/>
    <col min="6146" max="6146" width="36.1796875" style="387" customWidth="1"/>
    <col min="6147" max="6147" width="9.1796875" style="387" customWidth="1"/>
    <col min="6148" max="6148" width="11.1796875" style="387" customWidth="1"/>
    <col min="6149" max="6149" width="15.81640625" style="387" customWidth="1"/>
    <col min="6150" max="6150" width="27" style="387" customWidth="1"/>
    <col min="6151" max="6400" width="9.1796875" style="387"/>
    <col min="6401" max="6401" width="6.453125" style="387" customWidth="1"/>
    <col min="6402" max="6402" width="36.1796875" style="387" customWidth="1"/>
    <col min="6403" max="6403" width="9.1796875" style="387" customWidth="1"/>
    <col min="6404" max="6404" width="11.1796875" style="387" customWidth="1"/>
    <col min="6405" max="6405" width="15.81640625" style="387" customWidth="1"/>
    <col min="6406" max="6406" width="27" style="387" customWidth="1"/>
    <col min="6407" max="6656" width="9.1796875" style="387"/>
    <col min="6657" max="6657" width="6.453125" style="387" customWidth="1"/>
    <col min="6658" max="6658" width="36.1796875" style="387" customWidth="1"/>
    <col min="6659" max="6659" width="9.1796875" style="387" customWidth="1"/>
    <col min="6660" max="6660" width="11.1796875" style="387" customWidth="1"/>
    <col min="6661" max="6661" width="15.81640625" style="387" customWidth="1"/>
    <col min="6662" max="6662" width="27" style="387" customWidth="1"/>
    <col min="6663" max="6912" width="9.1796875" style="387"/>
    <col min="6913" max="6913" width="6.453125" style="387" customWidth="1"/>
    <col min="6914" max="6914" width="36.1796875" style="387" customWidth="1"/>
    <col min="6915" max="6915" width="9.1796875" style="387" customWidth="1"/>
    <col min="6916" max="6916" width="11.1796875" style="387" customWidth="1"/>
    <col min="6917" max="6917" width="15.81640625" style="387" customWidth="1"/>
    <col min="6918" max="6918" width="27" style="387" customWidth="1"/>
    <col min="6919" max="7168" width="9.1796875" style="387"/>
    <col min="7169" max="7169" width="6.453125" style="387" customWidth="1"/>
    <col min="7170" max="7170" width="36.1796875" style="387" customWidth="1"/>
    <col min="7171" max="7171" width="9.1796875" style="387" customWidth="1"/>
    <col min="7172" max="7172" width="11.1796875" style="387" customWidth="1"/>
    <col min="7173" max="7173" width="15.81640625" style="387" customWidth="1"/>
    <col min="7174" max="7174" width="27" style="387" customWidth="1"/>
    <col min="7175" max="7424" width="9.1796875" style="387"/>
    <col min="7425" max="7425" width="6.453125" style="387" customWidth="1"/>
    <col min="7426" max="7426" width="36.1796875" style="387" customWidth="1"/>
    <col min="7427" max="7427" width="9.1796875" style="387" customWidth="1"/>
    <col min="7428" max="7428" width="11.1796875" style="387" customWidth="1"/>
    <col min="7429" max="7429" width="15.81640625" style="387" customWidth="1"/>
    <col min="7430" max="7430" width="27" style="387" customWidth="1"/>
    <col min="7431" max="7680" width="9.1796875" style="387"/>
    <col min="7681" max="7681" width="6.453125" style="387" customWidth="1"/>
    <col min="7682" max="7682" width="36.1796875" style="387" customWidth="1"/>
    <col min="7683" max="7683" width="9.1796875" style="387" customWidth="1"/>
    <col min="7684" max="7684" width="11.1796875" style="387" customWidth="1"/>
    <col min="7685" max="7685" width="15.81640625" style="387" customWidth="1"/>
    <col min="7686" max="7686" width="27" style="387" customWidth="1"/>
    <col min="7687" max="7936" width="9.1796875" style="387"/>
    <col min="7937" max="7937" width="6.453125" style="387" customWidth="1"/>
    <col min="7938" max="7938" width="36.1796875" style="387" customWidth="1"/>
    <col min="7939" max="7939" width="9.1796875" style="387" customWidth="1"/>
    <col min="7940" max="7940" width="11.1796875" style="387" customWidth="1"/>
    <col min="7941" max="7941" width="15.81640625" style="387" customWidth="1"/>
    <col min="7942" max="7942" width="27" style="387" customWidth="1"/>
    <col min="7943" max="8192" width="9.1796875" style="387"/>
    <col min="8193" max="8193" width="6.453125" style="387" customWidth="1"/>
    <col min="8194" max="8194" width="36.1796875" style="387" customWidth="1"/>
    <col min="8195" max="8195" width="9.1796875" style="387" customWidth="1"/>
    <col min="8196" max="8196" width="11.1796875" style="387" customWidth="1"/>
    <col min="8197" max="8197" width="15.81640625" style="387" customWidth="1"/>
    <col min="8198" max="8198" width="27" style="387" customWidth="1"/>
    <col min="8199" max="8448" width="9.1796875" style="387"/>
    <col min="8449" max="8449" width="6.453125" style="387" customWidth="1"/>
    <col min="8450" max="8450" width="36.1796875" style="387" customWidth="1"/>
    <col min="8451" max="8451" width="9.1796875" style="387" customWidth="1"/>
    <col min="8452" max="8452" width="11.1796875" style="387" customWidth="1"/>
    <col min="8453" max="8453" width="15.81640625" style="387" customWidth="1"/>
    <col min="8454" max="8454" width="27" style="387" customWidth="1"/>
    <col min="8455" max="8704" width="9.1796875" style="387"/>
    <col min="8705" max="8705" width="6.453125" style="387" customWidth="1"/>
    <col min="8706" max="8706" width="36.1796875" style="387" customWidth="1"/>
    <col min="8707" max="8707" width="9.1796875" style="387" customWidth="1"/>
    <col min="8708" max="8708" width="11.1796875" style="387" customWidth="1"/>
    <col min="8709" max="8709" width="15.81640625" style="387" customWidth="1"/>
    <col min="8710" max="8710" width="27" style="387" customWidth="1"/>
    <col min="8711" max="8960" width="9.1796875" style="387"/>
    <col min="8961" max="8961" width="6.453125" style="387" customWidth="1"/>
    <col min="8962" max="8962" width="36.1796875" style="387" customWidth="1"/>
    <col min="8963" max="8963" width="9.1796875" style="387" customWidth="1"/>
    <col min="8964" max="8964" width="11.1796875" style="387" customWidth="1"/>
    <col min="8965" max="8965" width="15.81640625" style="387" customWidth="1"/>
    <col min="8966" max="8966" width="27" style="387" customWidth="1"/>
    <col min="8967" max="9216" width="9.1796875" style="387"/>
    <col min="9217" max="9217" width="6.453125" style="387" customWidth="1"/>
    <col min="9218" max="9218" width="36.1796875" style="387" customWidth="1"/>
    <col min="9219" max="9219" width="9.1796875" style="387" customWidth="1"/>
    <col min="9220" max="9220" width="11.1796875" style="387" customWidth="1"/>
    <col min="9221" max="9221" width="15.81640625" style="387" customWidth="1"/>
    <col min="9222" max="9222" width="27" style="387" customWidth="1"/>
    <col min="9223" max="9472" width="9.1796875" style="387"/>
    <col min="9473" max="9473" width="6.453125" style="387" customWidth="1"/>
    <col min="9474" max="9474" width="36.1796875" style="387" customWidth="1"/>
    <col min="9475" max="9475" width="9.1796875" style="387" customWidth="1"/>
    <col min="9476" max="9476" width="11.1796875" style="387" customWidth="1"/>
    <col min="9477" max="9477" width="15.81640625" style="387" customWidth="1"/>
    <col min="9478" max="9478" width="27" style="387" customWidth="1"/>
    <col min="9479" max="9728" width="9.1796875" style="387"/>
    <col min="9729" max="9729" width="6.453125" style="387" customWidth="1"/>
    <col min="9730" max="9730" width="36.1796875" style="387" customWidth="1"/>
    <col min="9731" max="9731" width="9.1796875" style="387" customWidth="1"/>
    <col min="9732" max="9732" width="11.1796875" style="387" customWidth="1"/>
    <col min="9733" max="9733" width="15.81640625" style="387" customWidth="1"/>
    <col min="9734" max="9734" width="27" style="387" customWidth="1"/>
    <col min="9735" max="9984" width="9.1796875" style="387"/>
    <col min="9985" max="9985" width="6.453125" style="387" customWidth="1"/>
    <col min="9986" max="9986" width="36.1796875" style="387" customWidth="1"/>
    <col min="9987" max="9987" width="9.1796875" style="387" customWidth="1"/>
    <col min="9988" max="9988" width="11.1796875" style="387" customWidth="1"/>
    <col min="9989" max="9989" width="15.81640625" style="387" customWidth="1"/>
    <col min="9990" max="9990" width="27" style="387" customWidth="1"/>
    <col min="9991" max="10240" width="9.1796875" style="387"/>
    <col min="10241" max="10241" width="6.453125" style="387" customWidth="1"/>
    <col min="10242" max="10242" width="36.1796875" style="387" customWidth="1"/>
    <col min="10243" max="10243" width="9.1796875" style="387" customWidth="1"/>
    <col min="10244" max="10244" width="11.1796875" style="387" customWidth="1"/>
    <col min="10245" max="10245" width="15.81640625" style="387" customWidth="1"/>
    <col min="10246" max="10246" width="27" style="387" customWidth="1"/>
    <col min="10247" max="10496" width="9.1796875" style="387"/>
    <col min="10497" max="10497" width="6.453125" style="387" customWidth="1"/>
    <col min="10498" max="10498" width="36.1796875" style="387" customWidth="1"/>
    <col min="10499" max="10499" width="9.1796875" style="387" customWidth="1"/>
    <col min="10500" max="10500" width="11.1796875" style="387" customWidth="1"/>
    <col min="10501" max="10501" width="15.81640625" style="387" customWidth="1"/>
    <col min="10502" max="10502" width="27" style="387" customWidth="1"/>
    <col min="10503" max="10752" width="9.1796875" style="387"/>
    <col min="10753" max="10753" width="6.453125" style="387" customWidth="1"/>
    <col min="10754" max="10754" width="36.1796875" style="387" customWidth="1"/>
    <col min="10755" max="10755" width="9.1796875" style="387" customWidth="1"/>
    <col min="10756" max="10756" width="11.1796875" style="387" customWidth="1"/>
    <col min="10757" max="10757" width="15.81640625" style="387" customWidth="1"/>
    <col min="10758" max="10758" width="27" style="387" customWidth="1"/>
    <col min="10759" max="11008" width="9.1796875" style="387"/>
    <col min="11009" max="11009" width="6.453125" style="387" customWidth="1"/>
    <col min="11010" max="11010" width="36.1796875" style="387" customWidth="1"/>
    <col min="11011" max="11011" width="9.1796875" style="387" customWidth="1"/>
    <col min="11012" max="11012" width="11.1796875" style="387" customWidth="1"/>
    <col min="11013" max="11013" width="15.81640625" style="387" customWidth="1"/>
    <col min="11014" max="11014" width="27" style="387" customWidth="1"/>
    <col min="11015" max="11264" width="9.1796875" style="387"/>
    <col min="11265" max="11265" width="6.453125" style="387" customWidth="1"/>
    <col min="11266" max="11266" width="36.1796875" style="387" customWidth="1"/>
    <col min="11267" max="11267" width="9.1796875" style="387" customWidth="1"/>
    <col min="11268" max="11268" width="11.1796875" style="387" customWidth="1"/>
    <col min="11269" max="11269" width="15.81640625" style="387" customWidth="1"/>
    <col min="11270" max="11270" width="27" style="387" customWidth="1"/>
    <col min="11271" max="11520" width="9.1796875" style="387"/>
    <col min="11521" max="11521" width="6.453125" style="387" customWidth="1"/>
    <col min="11522" max="11522" width="36.1796875" style="387" customWidth="1"/>
    <col min="11523" max="11523" width="9.1796875" style="387" customWidth="1"/>
    <col min="11524" max="11524" width="11.1796875" style="387" customWidth="1"/>
    <col min="11525" max="11525" width="15.81640625" style="387" customWidth="1"/>
    <col min="11526" max="11526" width="27" style="387" customWidth="1"/>
    <col min="11527" max="11776" width="9.1796875" style="387"/>
    <col min="11777" max="11777" width="6.453125" style="387" customWidth="1"/>
    <col min="11778" max="11778" width="36.1796875" style="387" customWidth="1"/>
    <col min="11779" max="11779" width="9.1796875" style="387" customWidth="1"/>
    <col min="11780" max="11780" width="11.1796875" style="387" customWidth="1"/>
    <col min="11781" max="11781" width="15.81640625" style="387" customWidth="1"/>
    <col min="11782" max="11782" width="27" style="387" customWidth="1"/>
    <col min="11783" max="12032" width="9.1796875" style="387"/>
    <col min="12033" max="12033" width="6.453125" style="387" customWidth="1"/>
    <col min="12034" max="12034" width="36.1796875" style="387" customWidth="1"/>
    <col min="12035" max="12035" width="9.1796875" style="387" customWidth="1"/>
    <col min="12036" max="12036" width="11.1796875" style="387" customWidth="1"/>
    <col min="12037" max="12037" width="15.81640625" style="387" customWidth="1"/>
    <col min="12038" max="12038" width="27" style="387" customWidth="1"/>
    <col min="12039" max="12288" width="9.1796875" style="387"/>
    <col min="12289" max="12289" width="6.453125" style="387" customWidth="1"/>
    <col min="12290" max="12290" width="36.1796875" style="387" customWidth="1"/>
    <col min="12291" max="12291" width="9.1796875" style="387" customWidth="1"/>
    <col min="12292" max="12292" width="11.1796875" style="387" customWidth="1"/>
    <col min="12293" max="12293" width="15.81640625" style="387" customWidth="1"/>
    <col min="12294" max="12294" width="27" style="387" customWidth="1"/>
    <col min="12295" max="12544" width="9.1796875" style="387"/>
    <col min="12545" max="12545" width="6.453125" style="387" customWidth="1"/>
    <col min="12546" max="12546" width="36.1796875" style="387" customWidth="1"/>
    <col min="12547" max="12547" width="9.1796875" style="387" customWidth="1"/>
    <col min="12548" max="12548" width="11.1796875" style="387" customWidth="1"/>
    <col min="12549" max="12549" width="15.81640625" style="387" customWidth="1"/>
    <col min="12550" max="12550" width="27" style="387" customWidth="1"/>
    <col min="12551" max="12800" width="9.1796875" style="387"/>
    <col min="12801" max="12801" width="6.453125" style="387" customWidth="1"/>
    <col min="12802" max="12802" width="36.1796875" style="387" customWidth="1"/>
    <col min="12803" max="12803" width="9.1796875" style="387" customWidth="1"/>
    <col min="12804" max="12804" width="11.1796875" style="387" customWidth="1"/>
    <col min="12805" max="12805" width="15.81640625" style="387" customWidth="1"/>
    <col min="12806" max="12806" width="27" style="387" customWidth="1"/>
    <col min="12807" max="13056" width="9.1796875" style="387"/>
    <col min="13057" max="13057" width="6.453125" style="387" customWidth="1"/>
    <col min="13058" max="13058" width="36.1796875" style="387" customWidth="1"/>
    <col min="13059" max="13059" width="9.1796875" style="387" customWidth="1"/>
    <col min="13060" max="13060" width="11.1796875" style="387" customWidth="1"/>
    <col min="13061" max="13061" width="15.81640625" style="387" customWidth="1"/>
    <col min="13062" max="13062" width="27" style="387" customWidth="1"/>
    <col min="13063" max="13312" width="9.1796875" style="387"/>
    <col min="13313" max="13313" width="6.453125" style="387" customWidth="1"/>
    <col min="13314" max="13314" width="36.1796875" style="387" customWidth="1"/>
    <col min="13315" max="13315" width="9.1796875" style="387" customWidth="1"/>
    <col min="13316" max="13316" width="11.1796875" style="387" customWidth="1"/>
    <col min="13317" max="13317" width="15.81640625" style="387" customWidth="1"/>
    <col min="13318" max="13318" width="27" style="387" customWidth="1"/>
    <col min="13319" max="13568" width="9.1796875" style="387"/>
    <col min="13569" max="13569" width="6.453125" style="387" customWidth="1"/>
    <col min="13570" max="13570" width="36.1796875" style="387" customWidth="1"/>
    <col min="13571" max="13571" width="9.1796875" style="387" customWidth="1"/>
    <col min="13572" max="13572" width="11.1796875" style="387" customWidth="1"/>
    <col min="13573" max="13573" width="15.81640625" style="387" customWidth="1"/>
    <col min="13574" max="13574" width="27" style="387" customWidth="1"/>
    <col min="13575" max="13824" width="9.1796875" style="387"/>
    <col min="13825" max="13825" width="6.453125" style="387" customWidth="1"/>
    <col min="13826" max="13826" width="36.1796875" style="387" customWidth="1"/>
    <col min="13827" max="13827" width="9.1796875" style="387" customWidth="1"/>
    <col min="13828" max="13828" width="11.1796875" style="387" customWidth="1"/>
    <col min="13829" max="13829" width="15.81640625" style="387" customWidth="1"/>
    <col min="13830" max="13830" width="27" style="387" customWidth="1"/>
    <col min="13831" max="14080" width="9.1796875" style="387"/>
    <col min="14081" max="14081" width="6.453125" style="387" customWidth="1"/>
    <col min="14082" max="14082" width="36.1796875" style="387" customWidth="1"/>
    <col min="14083" max="14083" width="9.1796875" style="387" customWidth="1"/>
    <col min="14084" max="14084" width="11.1796875" style="387" customWidth="1"/>
    <col min="14085" max="14085" width="15.81640625" style="387" customWidth="1"/>
    <col min="14086" max="14086" width="27" style="387" customWidth="1"/>
    <col min="14087" max="14336" width="9.1796875" style="387"/>
    <col min="14337" max="14337" width="6.453125" style="387" customWidth="1"/>
    <col min="14338" max="14338" width="36.1796875" style="387" customWidth="1"/>
    <col min="14339" max="14339" width="9.1796875" style="387" customWidth="1"/>
    <col min="14340" max="14340" width="11.1796875" style="387" customWidth="1"/>
    <col min="14341" max="14341" width="15.81640625" style="387" customWidth="1"/>
    <col min="14342" max="14342" width="27" style="387" customWidth="1"/>
    <col min="14343" max="14592" width="9.1796875" style="387"/>
    <col min="14593" max="14593" width="6.453125" style="387" customWidth="1"/>
    <col min="14594" max="14594" width="36.1796875" style="387" customWidth="1"/>
    <col min="14595" max="14595" width="9.1796875" style="387" customWidth="1"/>
    <col min="14596" max="14596" width="11.1796875" style="387" customWidth="1"/>
    <col min="14597" max="14597" width="15.81640625" style="387" customWidth="1"/>
    <col min="14598" max="14598" width="27" style="387" customWidth="1"/>
    <col min="14599" max="14848" width="9.1796875" style="387"/>
    <col min="14849" max="14849" width="6.453125" style="387" customWidth="1"/>
    <col min="14850" max="14850" width="36.1796875" style="387" customWidth="1"/>
    <col min="14851" max="14851" width="9.1796875" style="387" customWidth="1"/>
    <col min="14852" max="14852" width="11.1796875" style="387" customWidth="1"/>
    <col min="14853" max="14853" width="15.81640625" style="387" customWidth="1"/>
    <col min="14854" max="14854" width="27" style="387" customWidth="1"/>
    <col min="14855" max="15104" width="9.1796875" style="387"/>
    <col min="15105" max="15105" width="6.453125" style="387" customWidth="1"/>
    <col min="15106" max="15106" width="36.1796875" style="387" customWidth="1"/>
    <col min="15107" max="15107" width="9.1796875" style="387" customWidth="1"/>
    <col min="15108" max="15108" width="11.1796875" style="387" customWidth="1"/>
    <col min="15109" max="15109" width="15.81640625" style="387" customWidth="1"/>
    <col min="15110" max="15110" width="27" style="387" customWidth="1"/>
    <col min="15111" max="15360" width="9.1796875" style="387"/>
    <col min="15361" max="15361" width="6.453125" style="387" customWidth="1"/>
    <col min="15362" max="15362" width="36.1796875" style="387" customWidth="1"/>
    <col min="15363" max="15363" width="9.1796875" style="387" customWidth="1"/>
    <col min="15364" max="15364" width="11.1796875" style="387" customWidth="1"/>
    <col min="15365" max="15365" width="15.81640625" style="387" customWidth="1"/>
    <col min="15366" max="15366" width="27" style="387" customWidth="1"/>
    <col min="15367" max="15616" width="9.1796875" style="387"/>
    <col min="15617" max="15617" width="6.453125" style="387" customWidth="1"/>
    <col min="15618" max="15618" width="36.1796875" style="387" customWidth="1"/>
    <col min="15619" max="15619" width="9.1796875" style="387" customWidth="1"/>
    <col min="15620" max="15620" width="11.1796875" style="387" customWidth="1"/>
    <col min="15621" max="15621" width="15.81640625" style="387" customWidth="1"/>
    <col min="15622" max="15622" width="27" style="387" customWidth="1"/>
    <col min="15623" max="15872" width="9.1796875" style="387"/>
    <col min="15873" max="15873" width="6.453125" style="387" customWidth="1"/>
    <col min="15874" max="15874" width="36.1796875" style="387" customWidth="1"/>
    <col min="15875" max="15875" width="9.1796875" style="387" customWidth="1"/>
    <col min="15876" max="15876" width="11.1796875" style="387" customWidth="1"/>
    <col min="15877" max="15877" width="15.81640625" style="387" customWidth="1"/>
    <col min="15878" max="15878" width="27" style="387" customWidth="1"/>
    <col min="15879" max="16128" width="9.1796875" style="387"/>
    <col min="16129" max="16129" width="6.453125" style="387" customWidth="1"/>
    <col min="16130" max="16130" width="36.1796875" style="387" customWidth="1"/>
    <col min="16131" max="16131" width="9.1796875" style="387" customWidth="1"/>
    <col min="16132" max="16132" width="11.1796875" style="387" customWidth="1"/>
    <col min="16133" max="16133" width="15.81640625" style="387" customWidth="1"/>
    <col min="16134" max="16134" width="27" style="387" customWidth="1"/>
    <col min="16135" max="16384" width="9.1796875" style="387"/>
  </cols>
  <sheetData>
    <row r="1" spans="1:7" ht="51" customHeight="1" x14ac:dyDescent="0.35">
      <c r="A1" s="485" t="s">
        <v>467</v>
      </c>
      <c r="B1" s="485"/>
      <c r="C1" s="485"/>
      <c r="D1" s="485"/>
      <c r="E1" s="485"/>
      <c r="F1" s="485"/>
      <c r="G1" s="485"/>
    </row>
    <row r="2" spans="1:7" ht="32" customHeight="1" x14ac:dyDescent="0.35">
      <c r="A2" s="485" t="s">
        <v>862</v>
      </c>
      <c r="B2" s="485"/>
      <c r="C2" s="485"/>
      <c r="D2" s="485"/>
      <c r="E2" s="485"/>
      <c r="F2" s="485"/>
      <c r="G2" s="485"/>
    </row>
    <row r="3" spans="1:7" s="250" customFormat="1" ht="40" customHeight="1" x14ac:dyDescent="0.35">
      <c r="A3" s="460" t="s">
        <v>858</v>
      </c>
      <c r="B3" s="460"/>
      <c r="C3" s="460"/>
      <c r="D3" s="460"/>
      <c r="E3" s="460"/>
      <c r="F3" s="460"/>
      <c r="G3" s="460"/>
    </row>
    <row r="4" spans="1:7" s="250" customFormat="1" ht="165.5" customHeight="1" x14ac:dyDescent="0.35">
      <c r="A4" s="460"/>
      <c r="B4" s="460"/>
      <c r="C4" s="460"/>
      <c r="D4" s="460"/>
      <c r="E4" s="460"/>
      <c r="F4" s="460"/>
      <c r="G4" s="460"/>
    </row>
    <row r="5" spans="1:7" s="251" customFormat="1" ht="13.5" customHeight="1" x14ac:dyDescent="0.35">
      <c r="A5" s="153" t="s">
        <v>4</v>
      </c>
      <c r="B5" s="153" t="s">
        <v>5</v>
      </c>
      <c r="C5" s="153" t="s">
        <v>6</v>
      </c>
      <c r="D5" s="153" t="s">
        <v>29</v>
      </c>
      <c r="E5" s="153" t="s">
        <v>81</v>
      </c>
      <c r="F5" s="153" t="s">
        <v>82</v>
      </c>
      <c r="G5" s="153" t="s">
        <v>90</v>
      </c>
    </row>
    <row r="6" spans="1:7" s="251" customFormat="1" ht="78" customHeight="1" x14ac:dyDescent="0.35">
      <c r="A6" s="252" t="s">
        <v>871</v>
      </c>
      <c r="B6" s="253" t="s">
        <v>103</v>
      </c>
      <c r="C6" s="254" t="s">
        <v>510</v>
      </c>
      <c r="D6" s="254" t="s">
        <v>684</v>
      </c>
      <c r="E6" s="254" t="s">
        <v>685</v>
      </c>
      <c r="F6" s="254" t="s">
        <v>738</v>
      </c>
      <c r="G6" s="254" t="s">
        <v>740</v>
      </c>
    </row>
    <row r="7" spans="1:7" s="388" customFormat="1" ht="17" customHeight="1" x14ac:dyDescent="0.35">
      <c r="A7" s="487" t="s">
        <v>870</v>
      </c>
      <c r="B7" s="487"/>
      <c r="C7" s="487"/>
      <c r="D7" s="487"/>
      <c r="E7" s="487"/>
      <c r="F7" s="487"/>
      <c r="G7" s="487"/>
    </row>
    <row r="8" spans="1:7" ht="19.5" customHeight="1" x14ac:dyDescent="0.35">
      <c r="A8" s="325" t="s">
        <v>4</v>
      </c>
      <c r="B8" s="326" t="s">
        <v>248</v>
      </c>
      <c r="C8" s="149"/>
      <c r="D8" s="321"/>
      <c r="E8" s="321"/>
      <c r="F8" s="322"/>
      <c r="G8" s="322"/>
    </row>
    <row r="9" spans="1:7" s="389" customFormat="1" x14ac:dyDescent="0.35">
      <c r="A9" s="327" t="s">
        <v>104</v>
      </c>
      <c r="B9" s="486" t="s">
        <v>249</v>
      </c>
      <c r="C9" s="486"/>
      <c r="D9" s="486"/>
      <c r="E9" s="486"/>
      <c r="F9" s="328"/>
      <c r="G9" s="328"/>
    </row>
    <row r="10" spans="1:7" ht="31" x14ac:dyDescent="0.35">
      <c r="A10" s="330" t="s">
        <v>195</v>
      </c>
      <c r="B10" s="331" t="s">
        <v>503</v>
      </c>
      <c r="C10" s="201">
        <v>2</v>
      </c>
      <c r="D10" s="332"/>
      <c r="E10" s="333"/>
      <c r="F10" s="322"/>
      <c r="G10" s="322"/>
    </row>
    <row r="11" spans="1:7" x14ac:dyDescent="0.35">
      <c r="A11" s="330" t="s">
        <v>196</v>
      </c>
      <c r="B11" s="331" t="s">
        <v>628</v>
      </c>
      <c r="C11" s="201">
        <v>2</v>
      </c>
      <c r="D11" s="332"/>
      <c r="E11" s="333"/>
      <c r="F11" s="322"/>
      <c r="G11" s="322"/>
    </row>
    <row r="12" spans="1:7" s="390" customFormat="1" ht="31" x14ac:dyDescent="0.35">
      <c r="A12" s="334" t="s">
        <v>197</v>
      </c>
      <c r="B12" s="335" t="s">
        <v>666</v>
      </c>
      <c r="C12" s="277">
        <v>1</v>
      </c>
      <c r="D12" s="336"/>
      <c r="E12" s="337"/>
      <c r="F12" s="337"/>
      <c r="G12" s="337"/>
    </row>
    <row r="13" spans="1:7" s="390" customFormat="1" ht="31" x14ac:dyDescent="0.35">
      <c r="A13" s="295" t="s">
        <v>198</v>
      </c>
      <c r="B13" s="335" t="s">
        <v>397</v>
      </c>
      <c r="C13" s="277">
        <v>1</v>
      </c>
      <c r="D13" s="336"/>
      <c r="E13" s="337"/>
      <c r="F13" s="337"/>
      <c r="G13" s="337"/>
    </row>
    <row r="14" spans="1:7" s="391" customFormat="1" ht="30" customHeight="1" x14ac:dyDescent="0.35">
      <c r="A14" s="338" t="s">
        <v>199</v>
      </c>
      <c r="B14" s="339" t="s">
        <v>407</v>
      </c>
      <c r="C14" s="340"/>
      <c r="D14" s="341"/>
      <c r="E14" s="342"/>
      <c r="F14" s="343"/>
      <c r="G14" s="343"/>
    </row>
    <row r="15" spans="1:7" s="390" customFormat="1" x14ac:dyDescent="0.35">
      <c r="A15" s="334" t="s">
        <v>458</v>
      </c>
      <c r="B15" s="335" t="s">
        <v>667</v>
      </c>
      <c r="C15" s="277">
        <v>1</v>
      </c>
      <c r="D15" s="334"/>
      <c r="E15" s="337"/>
      <c r="F15" s="337"/>
      <c r="G15" s="337"/>
    </row>
    <row r="16" spans="1:7" s="390" customFormat="1" x14ac:dyDescent="0.35">
      <c r="A16" s="334" t="s">
        <v>778</v>
      </c>
      <c r="B16" s="335" t="s">
        <v>668</v>
      </c>
      <c r="C16" s="277">
        <v>1</v>
      </c>
      <c r="D16" s="334"/>
      <c r="E16" s="337"/>
      <c r="F16" s="337"/>
      <c r="G16" s="337"/>
    </row>
    <row r="17" spans="1:7" s="390" customFormat="1" x14ac:dyDescent="0.35">
      <c r="A17" s="334" t="s">
        <v>459</v>
      </c>
      <c r="B17" s="335" t="s">
        <v>669</v>
      </c>
      <c r="C17" s="277">
        <v>1</v>
      </c>
      <c r="D17" s="334"/>
      <c r="E17" s="337"/>
      <c r="F17" s="337"/>
      <c r="G17" s="337"/>
    </row>
    <row r="18" spans="1:7" s="390" customFormat="1" x14ac:dyDescent="0.35">
      <c r="A18" s="334" t="s">
        <v>460</v>
      </c>
      <c r="B18" s="335" t="s">
        <v>670</v>
      </c>
      <c r="C18" s="277">
        <v>1</v>
      </c>
      <c r="D18" s="334"/>
      <c r="E18" s="337"/>
      <c r="F18" s="337"/>
      <c r="G18" s="337"/>
    </row>
    <row r="19" spans="1:7" s="390" customFormat="1" x14ac:dyDescent="0.35">
      <c r="A19" s="334" t="s">
        <v>461</v>
      </c>
      <c r="B19" s="335" t="s">
        <v>671</v>
      </c>
      <c r="C19" s="277">
        <v>1</v>
      </c>
      <c r="D19" s="334"/>
      <c r="E19" s="337"/>
      <c r="F19" s="337"/>
      <c r="G19" s="337"/>
    </row>
    <row r="20" spans="1:7" s="390" customFormat="1" x14ac:dyDescent="0.35">
      <c r="A20" s="334" t="s">
        <v>462</v>
      </c>
      <c r="B20" s="335" t="s">
        <v>398</v>
      </c>
      <c r="C20" s="277">
        <v>1</v>
      </c>
      <c r="D20" s="334"/>
      <c r="E20" s="337"/>
      <c r="F20" s="337"/>
      <c r="G20" s="337"/>
    </row>
    <row r="21" spans="1:7" s="392" customFormat="1" ht="31" x14ac:dyDescent="0.35">
      <c r="A21" s="334" t="s">
        <v>463</v>
      </c>
      <c r="B21" s="335" t="s">
        <v>672</v>
      </c>
      <c r="C21" s="277">
        <v>1</v>
      </c>
      <c r="D21" s="344"/>
      <c r="E21" s="345"/>
      <c r="F21" s="345"/>
      <c r="G21" s="345"/>
    </row>
    <row r="22" spans="1:7" ht="31" x14ac:dyDescent="0.35">
      <c r="A22" s="334" t="s">
        <v>464</v>
      </c>
      <c r="B22" s="331" t="s">
        <v>629</v>
      </c>
      <c r="C22" s="201">
        <v>1</v>
      </c>
      <c r="D22" s="295"/>
      <c r="E22" s="333"/>
      <c r="F22" s="322"/>
      <c r="G22" s="322"/>
    </row>
    <row r="23" spans="1:7" x14ac:dyDescent="0.35">
      <c r="A23" s="346" t="s">
        <v>5</v>
      </c>
      <c r="B23" s="486" t="s">
        <v>250</v>
      </c>
      <c r="C23" s="486"/>
      <c r="D23" s="486"/>
      <c r="E23" s="486"/>
      <c r="F23" s="324"/>
      <c r="G23" s="324"/>
    </row>
    <row r="24" spans="1:7" ht="77.5" x14ac:dyDescent="0.35">
      <c r="A24" s="330" t="s">
        <v>111</v>
      </c>
      <c r="B24" s="347" t="s">
        <v>630</v>
      </c>
      <c r="C24" s="201">
        <v>2</v>
      </c>
      <c r="D24" s="295"/>
      <c r="E24" s="333"/>
      <c r="F24" s="322"/>
      <c r="G24" s="322"/>
    </row>
    <row r="25" spans="1:7" ht="46.5" x14ac:dyDescent="0.35">
      <c r="A25" s="330" t="s">
        <v>112</v>
      </c>
      <c r="B25" s="331" t="s">
        <v>631</v>
      </c>
      <c r="C25" s="201">
        <v>2</v>
      </c>
      <c r="D25" s="295"/>
      <c r="E25" s="333"/>
      <c r="F25" s="322"/>
      <c r="G25" s="322"/>
    </row>
    <row r="26" spans="1:7" ht="61" customHeight="1" x14ac:dyDescent="0.35">
      <c r="A26" s="330" t="s">
        <v>113</v>
      </c>
      <c r="B26" s="237" t="s">
        <v>399</v>
      </c>
      <c r="C26" s="201">
        <v>2</v>
      </c>
      <c r="D26" s="295"/>
      <c r="E26" s="333"/>
      <c r="F26" s="322"/>
      <c r="G26" s="322"/>
    </row>
    <row r="27" spans="1:7" x14ac:dyDescent="0.35">
      <c r="A27" s="346" t="s">
        <v>6</v>
      </c>
      <c r="B27" s="488" t="s">
        <v>400</v>
      </c>
      <c r="C27" s="488"/>
      <c r="D27" s="488"/>
      <c r="E27" s="488"/>
      <c r="F27" s="324"/>
      <c r="G27" s="324"/>
    </row>
    <row r="28" spans="1:7" ht="31" x14ac:dyDescent="0.35">
      <c r="A28" s="330" t="s">
        <v>116</v>
      </c>
      <c r="B28" s="331" t="s">
        <v>408</v>
      </c>
      <c r="C28" s="201">
        <v>2</v>
      </c>
      <c r="D28" s="295"/>
      <c r="E28" s="333"/>
      <c r="F28" s="322"/>
      <c r="G28" s="322"/>
    </row>
    <row r="29" spans="1:7" ht="31" customHeight="1" x14ac:dyDescent="0.35">
      <c r="A29" s="330" t="s">
        <v>117</v>
      </c>
      <c r="B29" s="331" t="s">
        <v>449</v>
      </c>
      <c r="C29" s="201">
        <v>1</v>
      </c>
      <c r="D29" s="295"/>
      <c r="E29" s="348"/>
      <c r="F29" s="322"/>
      <c r="G29" s="322"/>
    </row>
    <row r="30" spans="1:7" x14ac:dyDescent="0.35">
      <c r="A30" s="330" t="s">
        <v>118</v>
      </c>
      <c r="B30" s="331" t="s">
        <v>409</v>
      </c>
      <c r="C30" s="201">
        <v>1</v>
      </c>
      <c r="D30" s="295"/>
      <c r="E30" s="333"/>
      <c r="F30" s="322"/>
      <c r="G30" s="322"/>
    </row>
    <row r="31" spans="1:7" s="244" customFormat="1" ht="31" x14ac:dyDescent="0.35">
      <c r="A31" s="330" t="s">
        <v>119</v>
      </c>
      <c r="B31" s="349" t="s">
        <v>639</v>
      </c>
      <c r="C31" s="243">
        <v>1</v>
      </c>
      <c r="D31" s="295"/>
      <c r="E31" s="333"/>
      <c r="F31" s="333"/>
      <c r="G31" s="333"/>
    </row>
    <row r="32" spans="1:7" s="244" customFormat="1" ht="46.5" x14ac:dyDescent="0.35">
      <c r="A32" s="330" t="s">
        <v>120</v>
      </c>
      <c r="B32" s="349" t="s">
        <v>433</v>
      </c>
      <c r="C32" s="243">
        <v>1</v>
      </c>
      <c r="D32" s="295"/>
      <c r="E32" s="333"/>
      <c r="F32" s="333"/>
      <c r="G32" s="333"/>
    </row>
    <row r="33" spans="1:7" s="244" customFormat="1" ht="31" x14ac:dyDescent="0.35">
      <c r="A33" s="330" t="s">
        <v>121</v>
      </c>
      <c r="B33" s="272" t="s">
        <v>632</v>
      </c>
      <c r="C33" s="243">
        <v>1</v>
      </c>
      <c r="D33" s="295"/>
      <c r="E33" s="333"/>
      <c r="F33" s="333"/>
      <c r="G33" s="333"/>
    </row>
    <row r="34" spans="1:7" ht="31" x14ac:dyDescent="0.35">
      <c r="A34" s="330" t="s">
        <v>122</v>
      </c>
      <c r="B34" s="272" t="s">
        <v>641</v>
      </c>
      <c r="C34" s="201">
        <v>1</v>
      </c>
      <c r="D34" s="295"/>
      <c r="E34" s="333"/>
      <c r="F34" s="322"/>
      <c r="G34" s="322"/>
    </row>
    <row r="35" spans="1:7" ht="47" customHeight="1" x14ac:dyDescent="0.35">
      <c r="A35" s="330" t="s">
        <v>123</v>
      </c>
      <c r="B35" s="331" t="s">
        <v>410</v>
      </c>
      <c r="C35" s="201">
        <v>1</v>
      </c>
      <c r="D35" s="295"/>
      <c r="E35" s="333"/>
      <c r="F35" s="322"/>
      <c r="G35" s="322"/>
    </row>
    <row r="36" spans="1:7" ht="31" x14ac:dyDescent="0.35">
      <c r="A36" s="330" t="s">
        <v>176</v>
      </c>
      <c r="B36" s="331" t="s">
        <v>411</v>
      </c>
      <c r="C36" s="201">
        <v>1</v>
      </c>
      <c r="D36" s="295"/>
      <c r="E36" s="333"/>
      <c r="F36" s="322"/>
      <c r="G36" s="322"/>
    </row>
    <row r="37" spans="1:7" ht="31" x14ac:dyDescent="0.35">
      <c r="A37" s="330" t="s">
        <v>177</v>
      </c>
      <c r="B37" s="331" t="s">
        <v>640</v>
      </c>
      <c r="C37" s="201">
        <v>1</v>
      </c>
      <c r="D37" s="295"/>
      <c r="E37" s="333"/>
      <c r="F37" s="322"/>
      <c r="G37" s="322"/>
    </row>
    <row r="38" spans="1:7" ht="31" x14ac:dyDescent="0.35">
      <c r="A38" s="330" t="s">
        <v>178</v>
      </c>
      <c r="B38" s="331" t="s">
        <v>412</v>
      </c>
      <c r="C38" s="201">
        <v>1</v>
      </c>
      <c r="D38" s="295"/>
      <c r="E38" s="333"/>
      <c r="F38" s="322"/>
      <c r="G38" s="322"/>
    </row>
    <row r="39" spans="1:7" ht="31" x14ac:dyDescent="0.35">
      <c r="A39" s="330" t="s">
        <v>179</v>
      </c>
      <c r="B39" s="331" t="s">
        <v>413</v>
      </c>
      <c r="C39" s="201">
        <v>1</v>
      </c>
      <c r="D39" s="295"/>
      <c r="E39" s="333"/>
      <c r="F39" s="322"/>
      <c r="G39" s="322"/>
    </row>
    <row r="40" spans="1:7" s="389" customFormat="1" x14ac:dyDescent="0.35">
      <c r="A40" s="346" t="s">
        <v>29</v>
      </c>
      <c r="B40" s="484" t="s">
        <v>251</v>
      </c>
      <c r="C40" s="484"/>
      <c r="D40" s="484"/>
      <c r="E40" s="484"/>
      <c r="F40" s="328"/>
      <c r="G40" s="328"/>
    </row>
    <row r="41" spans="1:7" s="393" customFormat="1" x14ac:dyDescent="0.35">
      <c r="A41" s="351" t="s">
        <v>44</v>
      </c>
      <c r="B41" s="352" t="s">
        <v>447</v>
      </c>
      <c r="C41" s="220">
        <v>1</v>
      </c>
      <c r="D41" s="334"/>
      <c r="E41" s="337"/>
      <c r="F41" s="353"/>
      <c r="G41" s="353"/>
    </row>
    <row r="42" spans="1:7" ht="31" x14ac:dyDescent="0.35">
      <c r="A42" s="351" t="s">
        <v>45</v>
      </c>
      <c r="B42" s="237" t="s">
        <v>436</v>
      </c>
      <c r="C42" s="201">
        <v>1</v>
      </c>
      <c r="D42" s="295"/>
      <c r="E42" s="333"/>
      <c r="F42" s="322"/>
      <c r="G42" s="322"/>
    </row>
    <row r="43" spans="1:7" ht="31" x14ac:dyDescent="0.35">
      <c r="A43" s="351" t="s">
        <v>46</v>
      </c>
      <c r="B43" s="237" t="s">
        <v>414</v>
      </c>
      <c r="C43" s="201">
        <v>1</v>
      </c>
      <c r="D43" s="295"/>
      <c r="E43" s="333"/>
      <c r="F43" s="322"/>
      <c r="G43" s="322"/>
    </row>
    <row r="44" spans="1:7" ht="31" x14ac:dyDescent="0.35">
      <c r="A44" s="351" t="s">
        <v>47</v>
      </c>
      <c r="B44" s="237" t="s">
        <v>435</v>
      </c>
      <c r="C44" s="201">
        <v>1</v>
      </c>
      <c r="D44" s="295"/>
      <c r="E44" s="333"/>
      <c r="F44" s="322"/>
      <c r="G44" s="322"/>
    </row>
    <row r="45" spans="1:7" ht="31" x14ac:dyDescent="0.35">
      <c r="A45" s="351" t="s">
        <v>48</v>
      </c>
      <c r="B45" s="237" t="s">
        <v>300</v>
      </c>
      <c r="C45" s="201">
        <v>1</v>
      </c>
      <c r="D45" s="295"/>
      <c r="E45" s="333"/>
      <c r="F45" s="322"/>
      <c r="G45" s="322"/>
    </row>
    <row r="46" spans="1:7" ht="14" customHeight="1" x14ac:dyDescent="0.35">
      <c r="A46" s="351" t="s">
        <v>779</v>
      </c>
      <c r="B46" s="237" t="s">
        <v>415</v>
      </c>
      <c r="C46" s="201">
        <v>1</v>
      </c>
      <c r="D46" s="295"/>
      <c r="E46" s="333"/>
      <c r="F46" s="322"/>
      <c r="G46" s="322"/>
    </row>
    <row r="47" spans="1:7" ht="77.5" x14ac:dyDescent="0.35">
      <c r="A47" s="354" t="s">
        <v>780</v>
      </c>
      <c r="B47" s="355" t="s">
        <v>642</v>
      </c>
      <c r="C47" s="332">
        <v>1</v>
      </c>
      <c r="D47" s="295"/>
      <c r="E47" s="333"/>
      <c r="F47" s="322"/>
      <c r="G47" s="322"/>
    </row>
    <row r="48" spans="1:7" s="393" customFormat="1" ht="31" x14ac:dyDescent="0.35">
      <c r="A48" s="354" t="s">
        <v>781</v>
      </c>
      <c r="B48" s="356" t="s">
        <v>661</v>
      </c>
      <c r="C48" s="357">
        <v>1</v>
      </c>
      <c r="D48" s="334"/>
      <c r="E48" s="337"/>
      <c r="F48" s="353"/>
      <c r="G48" s="353"/>
    </row>
    <row r="49" spans="1:7" x14ac:dyDescent="0.35">
      <c r="A49" s="354" t="s">
        <v>782</v>
      </c>
      <c r="B49" s="355" t="s">
        <v>252</v>
      </c>
      <c r="C49" s="332">
        <v>1</v>
      </c>
      <c r="D49" s="295"/>
      <c r="E49" s="333"/>
      <c r="F49" s="322"/>
      <c r="G49" s="322"/>
    </row>
    <row r="50" spans="1:7" x14ac:dyDescent="0.35">
      <c r="A50" s="354" t="s">
        <v>783</v>
      </c>
      <c r="B50" s="355" t="s">
        <v>643</v>
      </c>
      <c r="C50" s="332">
        <v>1</v>
      </c>
      <c r="D50" s="295"/>
      <c r="E50" s="333"/>
      <c r="F50" s="322"/>
      <c r="G50" s="322"/>
    </row>
    <row r="51" spans="1:7" ht="31" x14ac:dyDescent="0.35">
      <c r="A51" s="330" t="s">
        <v>501</v>
      </c>
      <c r="B51" s="331" t="s">
        <v>644</v>
      </c>
      <c r="C51" s="201">
        <v>1</v>
      </c>
      <c r="D51" s="295"/>
      <c r="E51" s="333"/>
      <c r="F51" s="322"/>
      <c r="G51" s="322"/>
    </row>
    <row r="52" spans="1:7" ht="62" x14ac:dyDescent="0.35">
      <c r="A52" s="330" t="s">
        <v>502</v>
      </c>
      <c r="B52" s="331" t="s">
        <v>416</v>
      </c>
      <c r="C52" s="201">
        <v>1</v>
      </c>
      <c r="D52" s="295"/>
      <c r="E52" s="333"/>
      <c r="F52" s="322"/>
      <c r="G52" s="322"/>
    </row>
    <row r="53" spans="1:7" s="394" customFormat="1" x14ac:dyDescent="0.35">
      <c r="A53" s="346" t="s">
        <v>81</v>
      </c>
      <c r="B53" s="484" t="s">
        <v>253</v>
      </c>
      <c r="C53" s="484"/>
      <c r="D53" s="484"/>
      <c r="E53" s="484"/>
      <c r="F53" s="328"/>
      <c r="G53" s="328"/>
    </row>
    <row r="54" spans="1:7" ht="46.5" x14ac:dyDescent="0.35">
      <c r="A54" s="332" t="s">
        <v>124</v>
      </c>
      <c r="B54" s="237" t="s">
        <v>437</v>
      </c>
      <c r="C54" s="201">
        <v>1</v>
      </c>
      <c r="D54" s="295"/>
      <c r="E54" s="333"/>
      <c r="F54" s="322"/>
      <c r="G54" s="322"/>
    </row>
    <row r="55" spans="1:7" ht="31" x14ac:dyDescent="0.35">
      <c r="A55" s="332" t="s">
        <v>125</v>
      </c>
      <c r="B55" s="331" t="s">
        <v>438</v>
      </c>
      <c r="C55" s="201">
        <v>1</v>
      </c>
      <c r="D55" s="295"/>
      <c r="E55" s="333"/>
      <c r="F55" s="322"/>
      <c r="G55" s="322"/>
    </row>
    <row r="56" spans="1:7" ht="34" customHeight="1" x14ac:dyDescent="0.35">
      <c r="A56" s="332" t="s">
        <v>126</v>
      </c>
      <c r="B56" s="331" t="s">
        <v>301</v>
      </c>
      <c r="C56" s="201">
        <v>1</v>
      </c>
      <c r="D56" s="295"/>
      <c r="E56" s="333"/>
      <c r="F56" s="322"/>
      <c r="G56" s="322"/>
    </row>
    <row r="57" spans="1:7" s="388" customFormat="1" ht="31" x14ac:dyDescent="0.35">
      <c r="A57" s="358" t="s">
        <v>127</v>
      </c>
      <c r="B57" s="359" t="s">
        <v>450</v>
      </c>
      <c r="C57" s="224"/>
      <c r="D57" s="360"/>
      <c r="E57" s="361"/>
      <c r="F57" s="324"/>
      <c r="G57" s="362"/>
    </row>
    <row r="58" spans="1:7" ht="17.25" customHeight="1" x14ac:dyDescent="0.35">
      <c r="A58" s="330" t="s">
        <v>784</v>
      </c>
      <c r="B58" s="237" t="s">
        <v>255</v>
      </c>
      <c r="C58" s="201">
        <v>1</v>
      </c>
      <c r="D58" s="295"/>
      <c r="E58" s="333"/>
      <c r="F58" s="322"/>
      <c r="G58" s="348"/>
    </row>
    <row r="59" spans="1:7" x14ac:dyDescent="0.35">
      <c r="A59" s="330" t="s">
        <v>785</v>
      </c>
      <c r="B59" s="237" t="s">
        <v>256</v>
      </c>
      <c r="C59" s="201">
        <v>1</v>
      </c>
      <c r="D59" s="295"/>
      <c r="E59" s="333"/>
      <c r="F59" s="322"/>
      <c r="G59" s="348"/>
    </row>
    <row r="60" spans="1:7" x14ac:dyDescent="0.35">
      <c r="A60" s="330" t="s">
        <v>786</v>
      </c>
      <c r="B60" s="237" t="s">
        <v>257</v>
      </c>
      <c r="C60" s="201">
        <v>1</v>
      </c>
      <c r="D60" s="295"/>
      <c r="E60" s="333"/>
      <c r="F60" s="322"/>
      <c r="G60" s="348"/>
    </row>
    <row r="61" spans="1:7" ht="31" x14ac:dyDescent="0.35">
      <c r="A61" s="330" t="s">
        <v>787</v>
      </c>
      <c r="B61" s="237" t="s">
        <v>258</v>
      </c>
      <c r="C61" s="201">
        <v>1</v>
      </c>
      <c r="D61" s="295"/>
      <c r="E61" s="333"/>
      <c r="F61" s="322"/>
      <c r="G61" s="348"/>
    </row>
    <row r="62" spans="1:7" x14ac:dyDescent="0.35">
      <c r="A62" s="330" t="s">
        <v>788</v>
      </c>
      <c r="B62" s="237" t="s">
        <v>646</v>
      </c>
      <c r="C62" s="201">
        <v>1</v>
      </c>
      <c r="D62" s="295"/>
      <c r="E62" s="333"/>
      <c r="F62" s="322"/>
      <c r="G62" s="348"/>
    </row>
    <row r="63" spans="1:7" x14ac:dyDescent="0.35">
      <c r="A63" s="330" t="s">
        <v>789</v>
      </c>
      <c r="B63" s="237" t="s">
        <v>647</v>
      </c>
      <c r="C63" s="201">
        <v>1</v>
      </c>
      <c r="D63" s="295"/>
      <c r="E63" s="333"/>
      <c r="F63" s="322"/>
      <c r="G63" s="348"/>
    </row>
    <row r="64" spans="1:7" x14ac:dyDescent="0.35">
      <c r="A64" s="330" t="s">
        <v>790</v>
      </c>
      <c r="B64" s="242" t="s">
        <v>259</v>
      </c>
      <c r="C64" s="243">
        <v>1</v>
      </c>
      <c r="D64" s="295"/>
      <c r="E64" s="348"/>
      <c r="F64" s="322"/>
      <c r="G64" s="348"/>
    </row>
    <row r="65" spans="1:7" ht="31" x14ac:dyDescent="0.35">
      <c r="A65" s="330" t="s">
        <v>791</v>
      </c>
      <c r="B65" s="237" t="s">
        <v>417</v>
      </c>
      <c r="C65" s="201">
        <v>2</v>
      </c>
      <c r="D65" s="295"/>
      <c r="E65" s="333"/>
      <c r="F65" s="322"/>
      <c r="G65" s="348"/>
    </row>
    <row r="66" spans="1:7" s="166" customFormat="1" ht="48.5" customHeight="1" x14ac:dyDescent="0.35">
      <c r="A66" s="330" t="s">
        <v>792</v>
      </c>
      <c r="B66" s="363" t="s">
        <v>302</v>
      </c>
      <c r="C66" s="332">
        <v>1</v>
      </c>
      <c r="D66" s="354"/>
      <c r="E66" s="212"/>
      <c r="F66" s="212"/>
      <c r="G66" s="212"/>
    </row>
    <row r="67" spans="1:7" s="394" customFormat="1" x14ac:dyDescent="0.35">
      <c r="A67" s="346" t="s">
        <v>82</v>
      </c>
      <c r="B67" s="484" t="s">
        <v>260</v>
      </c>
      <c r="C67" s="484"/>
      <c r="D67" s="484"/>
      <c r="E67" s="484"/>
      <c r="F67" s="328"/>
      <c r="G67" s="328"/>
    </row>
    <row r="68" spans="1:7" ht="31" x14ac:dyDescent="0.35">
      <c r="A68" s="330" t="s">
        <v>49</v>
      </c>
      <c r="B68" s="331" t="s">
        <v>648</v>
      </c>
      <c r="C68" s="201">
        <v>2</v>
      </c>
      <c r="D68" s="295"/>
      <c r="E68" s="333"/>
      <c r="F68" s="322"/>
      <c r="G68" s="322"/>
    </row>
    <row r="69" spans="1:7" ht="44.5" customHeight="1" x14ac:dyDescent="0.35">
      <c r="A69" s="330" t="s">
        <v>50</v>
      </c>
      <c r="B69" s="331" t="s">
        <v>303</v>
      </c>
      <c r="C69" s="201">
        <v>2</v>
      </c>
      <c r="D69" s="295"/>
      <c r="E69" s="333"/>
      <c r="F69" s="322"/>
      <c r="G69" s="322"/>
    </row>
    <row r="70" spans="1:7" x14ac:dyDescent="0.35">
      <c r="A70" s="330" t="s">
        <v>51</v>
      </c>
      <c r="B70" s="331" t="s">
        <v>261</v>
      </c>
      <c r="C70" s="201">
        <v>1</v>
      </c>
      <c r="D70" s="295"/>
      <c r="E70" s="333"/>
      <c r="F70" s="322"/>
      <c r="G70" s="322"/>
    </row>
    <row r="71" spans="1:7" ht="28" customHeight="1" x14ac:dyDescent="0.35">
      <c r="A71" s="330" t="s">
        <v>52</v>
      </c>
      <c r="B71" s="331" t="s">
        <v>304</v>
      </c>
      <c r="C71" s="201">
        <v>2</v>
      </c>
      <c r="D71" s="295"/>
      <c r="E71" s="333"/>
      <c r="F71" s="322"/>
      <c r="G71" s="322"/>
    </row>
    <row r="72" spans="1:7" ht="46.5" x14ac:dyDescent="0.35">
      <c r="A72" s="330" t="s">
        <v>53</v>
      </c>
      <c r="B72" s="331" t="s">
        <v>305</v>
      </c>
      <c r="C72" s="201">
        <v>2</v>
      </c>
      <c r="D72" s="295"/>
      <c r="E72" s="333"/>
      <c r="F72" s="322"/>
      <c r="G72" s="322"/>
    </row>
    <row r="73" spans="1:7" ht="31" x14ac:dyDescent="0.35">
      <c r="A73" s="330" t="s">
        <v>54</v>
      </c>
      <c r="B73" s="331" t="s">
        <v>649</v>
      </c>
      <c r="C73" s="201">
        <v>1</v>
      </c>
      <c r="D73" s="295"/>
      <c r="E73" s="333"/>
      <c r="F73" s="322"/>
      <c r="G73" s="322"/>
    </row>
    <row r="74" spans="1:7" s="393" customFormat="1" x14ac:dyDescent="0.35">
      <c r="A74" s="364" t="s">
        <v>66</v>
      </c>
      <c r="B74" s="365" t="s">
        <v>439</v>
      </c>
      <c r="C74" s="357"/>
      <c r="D74" s="220"/>
      <c r="E74" s="337"/>
      <c r="F74" s="353"/>
      <c r="G74" s="353"/>
    </row>
    <row r="75" spans="1:7" x14ac:dyDescent="0.35">
      <c r="A75" s="332" t="s">
        <v>793</v>
      </c>
      <c r="B75" s="366" t="s">
        <v>440</v>
      </c>
      <c r="C75" s="332">
        <v>1</v>
      </c>
      <c r="D75" s="201"/>
      <c r="E75" s="333"/>
      <c r="F75" s="322"/>
      <c r="G75" s="322"/>
    </row>
    <row r="76" spans="1:7" ht="31" x14ac:dyDescent="0.35">
      <c r="A76" s="332" t="s">
        <v>78</v>
      </c>
      <c r="B76" s="331" t="s">
        <v>262</v>
      </c>
      <c r="C76" s="201">
        <v>2</v>
      </c>
      <c r="D76" s="295"/>
      <c r="E76" s="333"/>
      <c r="F76" s="322"/>
      <c r="G76" s="322"/>
    </row>
    <row r="77" spans="1:7" ht="31" x14ac:dyDescent="0.35">
      <c r="A77" s="332" t="s">
        <v>130</v>
      </c>
      <c r="B77" s="331" t="s">
        <v>443</v>
      </c>
      <c r="C77" s="201">
        <v>2</v>
      </c>
      <c r="D77" s="295"/>
      <c r="E77" s="333"/>
      <c r="F77" s="322"/>
      <c r="G77" s="322"/>
    </row>
    <row r="78" spans="1:7" x14ac:dyDescent="0.35">
      <c r="A78" s="332" t="s">
        <v>131</v>
      </c>
      <c r="B78" s="331" t="s">
        <v>442</v>
      </c>
      <c r="C78" s="201">
        <v>2</v>
      </c>
      <c r="D78" s="295"/>
      <c r="E78" s="333"/>
      <c r="F78" s="322"/>
      <c r="G78" s="322"/>
    </row>
    <row r="79" spans="1:7" x14ac:dyDescent="0.35">
      <c r="A79" s="332" t="s">
        <v>132</v>
      </c>
      <c r="B79" s="331" t="s">
        <v>441</v>
      </c>
      <c r="C79" s="201">
        <v>2</v>
      </c>
      <c r="D79" s="295"/>
      <c r="E79" s="333"/>
      <c r="F79" s="322"/>
      <c r="G79" s="322"/>
    </row>
    <row r="80" spans="1:7" x14ac:dyDescent="0.35">
      <c r="A80" s="332" t="s">
        <v>133</v>
      </c>
      <c r="B80" s="331" t="s">
        <v>263</v>
      </c>
      <c r="C80" s="201">
        <v>1</v>
      </c>
      <c r="D80" s="295"/>
      <c r="E80" s="333"/>
      <c r="F80" s="322"/>
      <c r="G80" s="322"/>
    </row>
    <row r="81" spans="1:7" x14ac:dyDescent="0.35">
      <c r="A81" s="332" t="s">
        <v>794</v>
      </c>
      <c r="B81" s="331" t="s">
        <v>444</v>
      </c>
      <c r="C81" s="201">
        <v>1</v>
      </c>
      <c r="D81" s="295"/>
      <c r="E81" s="333"/>
      <c r="F81" s="322"/>
      <c r="G81" s="322"/>
    </row>
    <row r="82" spans="1:7" ht="31" x14ac:dyDescent="0.35">
      <c r="A82" s="332" t="s">
        <v>134</v>
      </c>
      <c r="B82" s="331" t="s">
        <v>264</v>
      </c>
      <c r="C82" s="201">
        <v>2</v>
      </c>
      <c r="D82" s="295"/>
      <c r="E82" s="333"/>
      <c r="F82" s="322"/>
      <c r="G82" s="322"/>
    </row>
    <row r="83" spans="1:7" x14ac:dyDescent="0.35">
      <c r="A83" s="332" t="s">
        <v>135</v>
      </c>
      <c r="B83" s="331" t="s">
        <v>446</v>
      </c>
      <c r="C83" s="201">
        <v>2</v>
      </c>
      <c r="D83" s="295"/>
      <c r="E83" s="333"/>
      <c r="F83" s="322"/>
      <c r="G83" s="322"/>
    </row>
    <row r="84" spans="1:7" x14ac:dyDescent="0.35">
      <c r="A84" s="332" t="s">
        <v>184</v>
      </c>
      <c r="B84" s="331" t="s">
        <v>445</v>
      </c>
      <c r="C84" s="201">
        <v>1</v>
      </c>
      <c r="D84" s="295"/>
      <c r="E84" s="333"/>
      <c r="F84" s="322"/>
      <c r="G84" s="322"/>
    </row>
    <row r="85" spans="1:7" s="389" customFormat="1" x14ac:dyDescent="0.35">
      <c r="A85" s="367" t="s">
        <v>90</v>
      </c>
      <c r="B85" s="486" t="s">
        <v>306</v>
      </c>
      <c r="C85" s="486"/>
      <c r="D85" s="486"/>
      <c r="E85" s="486"/>
      <c r="F85" s="328"/>
      <c r="G85" s="328"/>
    </row>
    <row r="86" spans="1:7" ht="62" x14ac:dyDescent="0.35">
      <c r="A86" s="330" t="s">
        <v>55</v>
      </c>
      <c r="B86" s="331" t="s">
        <v>651</v>
      </c>
      <c r="C86" s="201">
        <v>2</v>
      </c>
      <c r="D86" s="295"/>
      <c r="E86" s="333"/>
      <c r="F86" s="322"/>
      <c r="G86" s="322"/>
    </row>
    <row r="87" spans="1:7" s="394" customFormat="1" x14ac:dyDescent="0.35">
      <c r="A87" s="346" t="s">
        <v>91</v>
      </c>
      <c r="B87" s="484" t="s">
        <v>265</v>
      </c>
      <c r="C87" s="484"/>
      <c r="D87" s="484"/>
      <c r="E87" s="484"/>
      <c r="F87" s="328"/>
      <c r="G87" s="328"/>
    </row>
    <row r="88" spans="1:7" ht="46.5" x14ac:dyDescent="0.35">
      <c r="A88" s="330" t="s">
        <v>60</v>
      </c>
      <c r="B88" s="331" t="s">
        <v>650</v>
      </c>
      <c r="C88" s="201">
        <v>1</v>
      </c>
      <c r="D88" s="295"/>
      <c r="E88" s="333"/>
      <c r="F88" s="322"/>
      <c r="G88" s="322"/>
    </row>
    <row r="89" spans="1:7" ht="22" customHeight="1" x14ac:dyDescent="0.35">
      <c r="A89" s="330" t="s">
        <v>61</v>
      </c>
      <c r="B89" s="331" t="s">
        <v>307</v>
      </c>
      <c r="C89" s="201">
        <v>1</v>
      </c>
      <c r="D89" s="295"/>
      <c r="E89" s="333"/>
      <c r="F89" s="322"/>
      <c r="G89" s="322"/>
    </row>
    <row r="90" spans="1:7" ht="31" x14ac:dyDescent="0.35">
      <c r="A90" s="330" t="s">
        <v>62</v>
      </c>
      <c r="B90" s="331" t="s">
        <v>266</v>
      </c>
      <c r="C90" s="201">
        <v>2</v>
      </c>
      <c r="D90" s="295"/>
      <c r="E90" s="333"/>
      <c r="F90" s="322"/>
      <c r="G90" s="322"/>
    </row>
    <row r="91" spans="1:7" x14ac:dyDescent="0.35">
      <c r="A91" s="330" t="s">
        <v>63</v>
      </c>
      <c r="B91" s="237" t="s">
        <v>652</v>
      </c>
      <c r="C91" s="201">
        <v>1</v>
      </c>
      <c r="D91" s="295"/>
      <c r="E91" s="333"/>
      <c r="F91" s="322"/>
      <c r="G91" s="322"/>
    </row>
    <row r="92" spans="1:7" ht="31" x14ac:dyDescent="0.35">
      <c r="A92" s="330" t="s">
        <v>64</v>
      </c>
      <c r="B92" s="237" t="s">
        <v>653</v>
      </c>
      <c r="C92" s="201"/>
      <c r="D92" s="295"/>
      <c r="E92" s="333"/>
      <c r="F92" s="322"/>
      <c r="G92" s="322"/>
    </row>
    <row r="93" spans="1:7" x14ac:dyDescent="0.35">
      <c r="A93" s="330" t="s">
        <v>418</v>
      </c>
      <c r="B93" s="237" t="s">
        <v>267</v>
      </c>
      <c r="C93" s="201">
        <v>1</v>
      </c>
      <c r="D93" s="295"/>
      <c r="E93" s="333"/>
      <c r="F93" s="322"/>
      <c r="G93" s="322"/>
    </row>
    <row r="94" spans="1:7" x14ac:dyDescent="0.35">
      <c r="A94" s="330" t="s">
        <v>419</v>
      </c>
      <c r="B94" s="237" t="s">
        <v>268</v>
      </c>
      <c r="C94" s="201">
        <v>1</v>
      </c>
      <c r="D94" s="295"/>
      <c r="E94" s="333"/>
      <c r="F94" s="322"/>
      <c r="G94" s="322"/>
    </row>
    <row r="95" spans="1:7" x14ac:dyDescent="0.35">
      <c r="A95" s="330" t="s">
        <v>420</v>
      </c>
      <c r="B95" s="237" t="s">
        <v>269</v>
      </c>
      <c r="C95" s="201">
        <v>1</v>
      </c>
      <c r="D95" s="295"/>
      <c r="E95" s="333"/>
      <c r="F95" s="322"/>
      <c r="G95" s="322"/>
    </row>
    <row r="96" spans="1:7" x14ac:dyDescent="0.35">
      <c r="A96" s="330" t="s">
        <v>421</v>
      </c>
      <c r="B96" s="237" t="s">
        <v>270</v>
      </c>
      <c r="C96" s="201">
        <v>1</v>
      </c>
      <c r="D96" s="295"/>
      <c r="E96" s="333"/>
      <c r="F96" s="322"/>
      <c r="G96" s="322"/>
    </row>
    <row r="97" spans="1:7" x14ac:dyDescent="0.35">
      <c r="A97" s="330" t="s">
        <v>422</v>
      </c>
      <c r="B97" s="237" t="s">
        <v>271</v>
      </c>
      <c r="C97" s="201">
        <v>1</v>
      </c>
      <c r="D97" s="295"/>
      <c r="E97" s="333"/>
      <c r="F97" s="322"/>
      <c r="G97" s="322"/>
    </row>
    <row r="98" spans="1:7" x14ac:dyDescent="0.35">
      <c r="A98" s="330" t="s">
        <v>423</v>
      </c>
      <c r="B98" s="368" t="s">
        <v>272</v>
      </c>
      <c r="C98" s="277">
        <v>1</v>
      </c>
      <c r="D98" s="295"/>
      <c r="E98" s="322"/>
      <c r="F98" s="322"/>
      <c r="G98" s="322"/>
    </row>
    <row r="99" spans="1:7" s="166" customFormat="1" x14ac:dyDescent="0.35">
      <c r="A99" s="330" t="s">
        <v>424</v>
      </c>
      <c r="B99" s="368" t="s">
        <v>273</v>
      </c>
      <c r="C99" s="277">
        <v>1</v>
      </c>
      <c r="D99" s="330"/>
      <c r="E99" s="212"/>
      <c r="F99" s="212"/>
      <c r="G99" s="212"/>
    </row>
    <row r="100" spans="1:7" x14ac:dyDescent="0.35">
      <c r="A100" s="330" t="s">
        <v>425</v>
      </c>
      <c r="B100" s="331" t="s">
        <v>654</v>
      </c>
      <c r="C100" s="201">
        <v>1</v>
      </c>
      <c r="D100" s="295"/>
      <c r="E100" s="333"/>
      <c r="F100" s="322"/>
      <c r="G100" s="322"/>
    </row>
    <row r="101" spans="1:7" s="394" customFormat="1" ht="14" customHeight="1" x14ac:dyDescent="0.35">
      <c r="A101" s="346" t="s">
        <v>92</v>
      </c>
      <c r="B101" s="486" t="s">
        <v>308</v>
      </c>
      <c r="C101" s="486"/>
      <c r="D101" s="486"/>
      <c r="E101" s="486"/>
      <c r="F101" s="328"/>
      <c r="G101" s="328"/>
    </row>
    <row r="102" spans="1:7" ht="46.5" x14ac:dyDescent="0.35">
      <c r="A102" s="330" t="s">
        <v>137</v>
      </c>
      <c r="B102" s="237" t="s">
        <v>389</v>
      </c>
      <c r="C102" s="201">
        <v>1</v>
      </c>
      <c r="D102" s="295"/>
      <c r="E102" s="333"/>
      <c r="F102" s="322"/>
      <c r="G102" s="322"/>
    </row>
    <row r="103" spans="1:7" x14ac:dyDescent="0.35">
      <c r="A103" s="364" t="s">
        <v>138</v>
      </c>
      <c r="B103" s="400" t="s">
        <v>852</v>
      </c>
      <c r="C103" s="201"/>
      <c r="D103" s="295"/>
      <c r="E103" s="333"/>
      <c r="F103" s="322"/>
      <c r="G103" s="322"/>
    </row>
    <row r="104" spans="1:7" x14ac:dyDescent="0.35">
      <c r="A104" s="330" t="s">
        <v>274</v>
      </c>
      <c r="B104" s="237" t="s">
        <v>309</v>
      </c>
      <c r="C104" s="201">
        <v>1</v>
      </c>
      <c r="D104" s="295"/>
      <c r="E104" s="333"/>
      <c r="F104" s="322"/>
      <c r="G104" s="322"/>
    </row>
    <row r="105" spans="1:7" x14ac:dyDescent="0.35">
      <c r="A105" s="330" t="s">
        <v>275</v>
      </c>
      <c r="B105" s="237" t="s">
        <v>310</v>
      </c>
      <c r="C105" s="201">
        <v>1</v>
      </c>
      <c r="D105" s="295"/>
      <c r="E105" s="333"/>
      <c r="F105" s="322"/>
      <c r="G105" s="322"/>
    </row>
    <row r="106" spans="1:7" ht="34.5" customHeight="1" x14ac:dyDescent="0.35">
      <c r="A106" s="330" t="s">
        <v>795</v>
      </c>
      <c r="B106" s="331" t="s">
        <v>656</v>
      </c>
      <c r="C106" s="201">
        <v>1</v>
      </c>
      <c r="D106" s="295"/>
      <c r="E106" s="333"/>
      <c r="F106" s="322"/>
      <c r="G106" s="322"/>
    </row>
    <row r="107" spans="1:7" s="388" customFormat="1" ht="44" customHeight="1" x14ac:dyDescent="0.35">
      <c r="A107" s="358" t="s">
        <v>139</v>
      </c>
      <c r="B107" s="350" t="s">
        <v>276</v>
      </c>
      <c r="C107" s="206"/>
      <c r="D107" s="360"/>
      <c r="E107" s="361"/>
      <c r="F107" s="324"/>
      <c r="G107" s="324"/>
    </row>
    <row r="108" spans="1:7" s="388" customFormat="1" ht="16.5" customHeight="1" x14ac:dyDescent="0.35">
      <c r="A108" s="346" t="s">
        <v>796</v>
      </c>
      <c r="B108" s="350" t="s">
        <v>388</v>
      </c>
      <c r="C108" s="206"/>
      <c r="D108" s="360"/>
      <c r="E108" s="361"/>
      <c r="F108" s="324"/>
      <c r="G108" s="324"/>
    </row>
    <row r="109" spans="1:7" x14ac:dyDescent="0.35">
      <c r="A109" s="330" t="s">
        <v>797</v>
      </c>
      <c r="B109" s="237" t="s">
        <v>311</v>
      </c>
      <c r="C109" s="201">
        <v>2</v>
      </c>
      <c r="D109" s="295"/>
      <c r="E109" s="333"/>
      <c r="F109" s="322"/>
      <c r="G109" s="322"/>
    </row>
    <row r="110" spans="1:7" x14ac:dyDescent="0.35">
      <c r="A110" s="330" t="s">
        <v>798</v>
      </c>
      <c r="B110" s="237" t="s">
        <v>312</v>
      </c>
      <c r="C110" s="201">
        <v>2</v>
      </c>
      <c r="D110" s="295"/>
      <c r="E110" s="333"/>
      <c r="F110" s="322"/>
      <c r="G110" s="322"/>
    </row>
    <row r="111" spans="1:7" ht="31" x14ac:dyDescent="0.35">
      <c r="A111" s="330" t="s">
        <v>799</v>
      </c>
      <c r="B111" s="237" t="s">
        <v>313</v>
      </c>
      <c r="C111" s="201">
        <v>2</v>
      </c>
      <c r="D111" s="295"/>
      <c r="E111" s="333"/>
      <c r="F111" s="322"/>
      <c r="G111" s="322"/>
    </row>
    <row r="112" spans="1:7" x14ac:dyDescent="0.35">
      <c r="A112" s="330" t="s">
        <v>800</v>
      </c>
      <c r="B112" s="237" t="s">
        <v>314</v>
      </c>
      <c r="C112" s="201">
        <v>2</v>
      </c>
      <c r="D112" s="295"/>
      <c r="E112" s="333"/>
      <c r="F112" s="322"/>
      <c r="G112" s="322"/>
    </row>
    <row r="113" spans="1:7" x14ac:dyDescent="0.35">
      <c r="A113" s="330" t="s">
        <v>801</v>
      </c>
      <c r="B113" s="237" t="s">
        <v>401</v>
      </c>
      <c r="C113" s="201">
        <v>2</v>
      </c>
      <c r="D113" s="295"/>
      <c r="E113" s="333"/>
      <c r="F113" s="322"/>
      <c r="G113" s="322"/>
    </row>
    <row r="114" spans="1:7" x14ac:dyDescent="0.35">
      <c r="A114" s="330" t="s">
        <v>802</v>
      </c>
      <c r="B114" s="237" t="s">
        <v>402</v>
      </c>
      <c r="C114" s="201">
        <v>2</v>
      </c>
      <c r="D114" s="295"/>
      <c r="E114" s="333"/>
      <c r="F114" s="322"/>
      <c r="G114" s="322"/>
    </row>
    <row r="115" spans="1:7" x14ac:dyDescent="0.35">
      <c r="A115" s="330" t="s">
        <v>803</v>
      </c>
      <c r="B115" s="237" t="s">
        <v>315</v>
      </c>
      <c r="C115" s="201">
        <v>2</v>
      </c>
      <c r="D115" s="295"/>
      <c r="E115" s="333"/>
      <c r="F115" s="322"/>
      <c r="G115" s="322"/>
    </row>
    <row r="116" spans="1:7" x14ac:dyDescent="0.35">
      <c r="A116" s="330" t="s">
        <v>804</v>
      </c>
      <c r="B116" s="237" t="s">
        <v>316</v>
      </c>
      <c r="C116" s="201">
        <v>2</v>
      </c>
      <c r="D116" s="295"/>
      <c r="E116" s="333"/>
      <c r="F116" s="322"/>
      <c r="G116" s="322"/>
    </row>
    <row r="117" spans="1:7" s="394" customFormat="1" x14ac:dyDescent="0.35">
      <c r="A117" s="346" t="s">
        <v>805</v>
      </c>
      <c r="B117" s="350" t="s">
        <v>277</v>
      </c>
      <c r="C117" s="206"/>
      <c r="D117" s="369"/>
      <c r="E117" s="370"/>
      <c r="F117" s="328"/>
      <c r="G117" s="328"/>
    </row>
    <row r="118" spans="1:7" x14ac:dyDescent="0.35">
      <c r="A118" s="330" t="s">
        <v>806</v>
      </c>
      <c r="B118" s="237" t="s">
        <v>317</v>
      </c>
      <c r="C118" s="201">
        <v>2</v>
      </c>
      <c r="D118" s="295"/>
      <c r="E118" s="333"/>
      <c r="F118" s="322"/>
      <c r="G118" s="322"/>
    </row>
    <row r="119" spans="1:7" x14ac:dyDescent="0.35">
      <c r="A119" s="330" t="s">
        <v>807</v>
      </c>
      <c r="B119" s="237" t="s">
        <v>318</v>
      </c>
      <c r="C119" s="201">
        <v>2</v>
      </c>
      <c r="D119" s="295"/>
      <c r="E119" s="333"/>
      <c r="F119" s="322"/>
      <c r="G119" s="322"/>
    </row>
    <row r="120" spans="1:7" x14ac:dyDescent="0.35">
      <c r="A120" s="330" t="s">
        <v>808</v>
      </c>
      <c r="B120" s="237" t="s">
        <v>319</v>
      </c>
      <c r="C120" s="201">
        <v>2</v>
      </c>
      <c r="D120" s="295"/>
      <c r="E120" s="333"/>
      <c r="F120" s="322"/>
      <c r="G120" s="322"/>
    </row>
    <row r="121" spans="1:7" x14ac:dyDescent="0.35">
      <c r="A121" s="330" t="s">
        <v>809</v>
      </c>
      <c r="B121" s="237" t="s">
        <v>320</v>
      </c>
      <c r="C121" s="201">
        <v>2</v>
      </c>
      <c r="D121" s="295"/>
      <c r="E121" s="333"/>
      <c r="F121" s="322"/>
      <c r="G121" s="322"/>
    </row>
    <row r="122" spans="1:7" x14ac:dyDescent="0.35">
      <c r="A122" s="330" t="s">
        <v>810</v>
      </c>
      <c r="B122" s="237" t="s">
        <v>321</v>
      </c>
      <c r="C122" s="201">
        <v>2</v>
      </c>
      <c r="D122" s="295"/>
      <c r="E122" s="333"/>
      <c r="F122" s="322"/>
      <c r="G122" s="322"/>
    </row>
    <row r="123" spans="1:7" x14ac:dyDescent="0.35">
      <c r="A123" s="330" t="s">
        <v>811</v>
      </c>
      <c r="B123" s="237" t="s">
        <v>322</v>
      </c>
      <c r="C123" s="201">
        <v>2</v>
      </c>
      <c r="D123" s="295"/>
      <c r="E123" s="333"/>
      <c r="F123" s="322"/>
      <c r="G123" s="322"/>
    </row>
    <row r="124" spans="1:7" x14ac:dyDescent="0.35">
      <c r="A124" s="330" t="s">
        <v>812</v>
      </c>
      <c r="B124" s="237" t="s">
        <v>323</v>
      </c>
      <c r="C124" s="201">
        <v>2</v>
      </c>
      <c r="D124" s="295"/>
      <c r="E124" s="333"/>
      <c r="F124" s="322"/>
      <c r="G124" s="322"/>
    </row>
    <row r="125" spans="1:7" s="388" customFormat="1" x14ac:dyDescent="0.35">
      <c r="A125" s="346" t="s">
        <v>813</v>
      </c>
      <c r="B125" s="350" t="s">
        <v>278</v>
      </c>
      <c r="C125" s="206"/>
      <c r="D125" s="360"/>
      <c r="E125" s="361"/>
      <c r="F125" s="324"/>
      <c r="G125" s="324"/>
    </row>
    <row r="126" spans="1:7" x14ac:dyDescent="0.35">
      <c r="A126" s="330" t="s">
        <v>853</v>
      </c>
      <c r="B126" s="237" t="s">
        <v>324</v>
      </c>
      <c r="C126" s="201">
        <v>2</v>
      </c>
      <c r="D126" s="295"/>
      <c r="E126" s="333"/>
      <c r="F126" s="322"/>
      <c r="G126" s="322"/>
    </row>
    <row r="127" spans="1:7" x14ac:dyDescent="0.35">
      <c r="A127" s="330" t="s">
        <v>854</v>
      </c>
      <c r="B127" s="237" t="s">
        <v>325</v>
      </c>
      <c r="C127" s="201">
        <v>2</v>
      </c>
      <c r="D127" s="295"/>
      <c r="E127" s="333"/>
      <c r="F127" s="322"/>
      <c r="G127" s="322"/>
    </row>
    <row r="128" spans="1:7" x14ac:dyDescent="0.35">
      <c r="A128" s="330" t="s">
        <v>855</v>
      </c>
      <c r="B128" s="237" t="s">
        <v>326</v>
      </c>
      <c r="C128" s="201">
        <v>2</v>
      </c>
      <c r="D128" s="295"/>
      <c r="E128" s="333"/>
      <c r="F128" s="322"/>
      <c r="G128" s="322"/>
    </row>
    <row r="129" spans="1:7" x14ac:dyDescent="0.35">
      <c r="A129" s="330" t="s">
        <v>856</v>
      </c>
      <c r="B129" s="237" t="s">
        <v>327</v>
      </c>
      <c r="C129" s="201">
        <v>2</v>
      </c>
      <c r="D129" s="295"/>
      <c r="E129" s="333"/>
      <c r="F129" s="322"/>
      <c r="G129" s="322"/>
    </row>
    <row r="130" spans="1:7" x14ac:dyDescent="0.35">
      <c r="A130" s="330" t="s">
        <v>857</v>
      </c>
      <c r="B130" s="237" t="s">
        <v>328</v>
      </c>
      <c r="C130" s="201">
        <v>2</v>
      </c>
      <c r="D130" s="295"/>
      <c r="E130" s="333"/>
      <c r="F130" s="322"/>
      <c r="G130" s="322"/>
    </row>
    <row r="131" spans="1:7" s="388" customFormat="1" x14ac:dyDescent="0.35">
      <c r="A131" s="346" t="s">
        <v>814</v>
      </c>
      <c r="B131" s="350" t="s">
        <v>279</v>
      </c>
      <c r="C131" s="206"/>
      <c r="D131" s="360"/>
      <c r="E131" s="361"/>
      <c r="F131" s="324"/>
      <c r="G131" s="324"/>
    </row>
    <row r="132" spans="1:7" x14ac:dyDescent="0.35">
      <c r="A132" s="330" t="s">
        <v>815</v>
      </c>
      <c r="B132" s="237" t="s">
        <v>324</v>
      </c>
      <c r="C132" s="201">
        <v>2</v>
      </c>
      <c r="D132" s="295"/>
      <c r="E132" s="333"/>
      <c r="F132" s="322"/>
      <c r="G132" s="322"/>
    </row>
    <row r="133" spans="1:7" x14ac:dyDescent="0.35">
      <c r="A133" s="330" t="s">
        <v>816</v>
      </c>
      <c r="B133" s="237" t="s">
        <v>329</v>
      </c>
      <c r="C133" s="201">
        <v>2</v>
      </c>
      <c r="D133" s="295"/>
      <c r="E133" s="333"/>
      <c r="F133" s="322"/>
      <c r="G133" s="322"/>
    </row>
    <row r="134" spans="1:7" x14ac:dyDescent="0.35">
      <c r="A134" s="330" t="s">
        <v>817</v>
      </c>
      <c r="B134" s="237" t="s">
        <v>426</v>
      </c>
      <c r="C134" s="201">
        <v>2</v>
      </c>
      <c r="D134" s="295"/>
      <c r="E134" s="333"/>
      <c r="F134" s="322"/>
      <c r="G134" s="322"/>
    </row>
    <row r="135" spans="1:7" x14ac:dyDescent="0.35">
      <c r="A135" s="330" t="s">
        <v>818</v>
      </c>
      <c r="B135" s="237" t="s">
        <v>330</v>
      </c>
      <c r="C135" s="201">
        <v>2</v>
      </c>
      <c r="D135" s="295"/>
      <c r="E135" s="333"/>
      <c r="F135" s="322"/>
      <c r="G135" s="322"/>
    </row>
    <row r="136" spans="1:7" s="388" customFormat="1" x14ac:dyDescent="0.35">
      <c r="A136" s="346" t="s">
        <v>819</v>
      </c>
      <c r="B136" s="350" t="s">
        <v>280</v>
      </c>
      <c r="C136" s="206"/>
      <c r="D136" s="360"/>
      <c r="E136" s="361"/>
      <c r="F136" s="324"/>
      <c r="G136" s="324"/>
    </row>
    <row r="137" spans="1:7" x14ac:dyDescent="0.35">
      <c r="A137" s="330" t="s">
        <v>820</v>
      </c>
      <c r="B137" s="237" t="s">
        <v>324</v>
      </c>
      <c r="C137" s="201">
        <v>2</v>
      </c>
      <c r="D137" s="295"/>
      <c r="E137" s="333"/>
      <c r="F137" s="322"/>
      <c r="G137" s="322"/>
    </row>
    <row r="138" spans="1:7" x14ac:dyDescent="0.35">
      <c r="A138" s="330" t="s">
        <v>821</v>
      </c>
      <c r="B138" s="237" t="s">
        <v>331</v>
      </c>
      <c r="C138" s="201">
        <v>2</v>
      </c>
      <c r="D138" s="295"/>
      <c r="E138" s="348"/>
      <c r="F138" s="322"/>
      <c r="G138" s="322"/>
    </row>
    <row r="139" spans="1:7" x14ac:dyDescent="0.35">
      <c r="A139" s="330" t="s">
        <v>822</v>
      </c>
      <c r="B139" s="237" t="s">
        <v>332</v>
      </c>
      <c r="C139" s="201">
        <v>2</v>
      </c>
      <c r="D139" s="295"/>
      <c r="E139" s="333"/>
      <c r="F139" s="322"/>
      <c r="G139" s="322"/>
    </row>
    <row r="140" spans="1:7" s="388" customFormat="1" x14ac:dyDescent="0.35">
      <c r="A140" s="346" t="s">
        <v>823</v>
      </c>
      <c r="B140" s="350" t="s">
        <v>281</v>
      </c>
      <c r="C140" s="206"/>
      <c r="D140" s="360"/>
      <c r="E140" s="361"/>
      <c r="F140" s="324"/>
      <c r="G140" s="324"/>
    </row>
    <row r="141" spans="1:7" x14ac:dyDescent="0.35">
      <c r="A141" s="330" t="s">
        <v>824</v>
      </c>
      <c r="B141" s="237" t="s">
        <v>333</v>
      </c>
      <c r="C141" s="201">
        <v>2</v>
      </c>
      <c r="D141" s="295"/>
      <c r="E141" s="333"/>
      <c r="F141" s="322"/>
      <c r="G141" s="322"/>
    </row>
    <row r="142" spans="1:7" x14ac:dyDescent="0.35">
      <c r="A142" s="330" t="s">
        <v>825</v>
      </c>
      <c r="B142" s="237" t="s">
        <v>334</v>
      </c>
      <c r="C142" s="201">
        <v>2</v>
      </c>
      <c r="D142" s="295"/>
      <c r="E142" s="333"/>
      <c r="F142" s="322"/>
      <c r="G142" s="322"/>
    </row>
    <row r="143" spans="1:7" x14ac:dyDescent="0.35">
      <c r="A143" s="330" t="s">
        <v>826</v>
      </c>
      <c r="B143" s="237" t="s">
        <v>282</v>
      </c>
      <c r="C143" s="201">
        <v>2</v>
      </c>
      <c r="D143" s="295"/>
      <c r="E143" s="333"/>
      <c r="F143" s="322"/>
      <c r="G143" s="322"/>
    </row>
    <row r="144" spans="1:7" x14ac:dyDescent="0.35">
      <c r="A144" s="330" t="s">
        <v>827</v>
      </c>
      <c r="B144" s="237" t="s">
        <v>335</v>
      </c>
      <c r="C144" s="201">
        <v>2</v>
      </c>
      <c r="D144" s="295"/>
      <c r="E144" s="333"/>
      <c r="F144" s="322"/>
      <c r="G144" s="322"/>
    </row>
    <row r="145" spans="1:7" x14ac:dyDescent="0.35">
      <c r="A145" s="330" t="s">
        <v>828</v>
      </c>
      <c r="B145" s="237" t="s">
        <v>336</v>
      </c>
      <c r="C145" s="201">
        <v>2</v>
      </c>
      <c r="D145" s="295"/>
      <c r="E145" s="333"/>
      <c r="F145" s="322"/>
      <c r="G145" s="322"/>
    </row>
    <row r="146" spans="1:7" x14ac:dyDescent="0.35">
      <c r="A146" s="330" t="s">
        <v>829</v>
      </c>
      <c r="B146" s="237" t="s">
        <v>337</v>
      </c>
      <c r="C146" s="201">
        <v>2</v>
      </c>
      <c r="D146" s="295"/>
      <c r="E146" s="333"/>
      <c r="F146" s="322"/>
      <c r="G146" s="322"/>
    </row>
    <row r="147" spans="1:7" x14ac:dyDescent="0.35">
      <c r="A147" s="330" t="s">
        <v>830</v>
      </c>
      <c r="B147" s="237" t="s">
        <v>338</v>
      </c>
      <c r="C147" s="201">
        <v>2</v>
      </c>
      <c r="D147" s="295"/>
      <c r="E147" s="333"/>
      <c r="F147" s="322"/>
      <c r="G147" s="322"/>
    </row>
    <row r="148" spans="1:7" x14ac:dyDescent="0.35">
      <c r="A148" s="330" t="s">
        <v>831</v>
      </c>
      <c r="B148" s="237" t="s">
        <v>339</v>
      </c>
      <c r="C148" s="201">
        <v>2</v>
      </c>
      <c r="D148" s="295"/>
      <c r="E148" s="333"/>
      <c r="F148" s="322"/>
      <c r="G148" s="322"/>
    </row>
    <row r="149" spans="1:7" x14ac:dyDescent="0.35">
      <c r="A149" s="330" t="s">
        <v>832</v>
      </c>
      <c r="B149" s="237" t="s">
        <v>340</v>
      </c>
      <c r="C149" s="201">
        <v>2</v>
      </c>
      <c r="D149" s="295"/>
      <c r="E149" s="333"/>
      <c r="F149" s="322"/>
      <c r="G149" s="322"/>
    </row>
    <row r="150" spans="1:7" x14ac:dyDescent="0.35">
      <c r="A150" s="330" t="s">
        <v>833</v>
      </c>
      <c r="B150" s="237" t="s">
        <v>341</v>
      </c>
      <c r="C150" s="201">
        <v>2</v>
      </c>
      <c r="D150" s="295"/>
      <c r="E150" s="333"/>
      <c r="F150" s="322"/>
      <c r="G150" s="322"/>
    </row>
    <row r="151" spans="1:7" x14ac:dyDescent="0.35">
      <c r="A151" s="330" t="s">
        <v>834</v>
      </c>
      <c r="B151" s="237" t="s">
        <v>342</v>
      </c>
      <c r="C151" s="201">
        <v>2</v>
      </c>
      <c r="D151" s="295"/>
      <c r="E151" s="333"/>
      <c r="F151" s="322"/>
      <c r="G151" s="322"/>
    </row>
    <row r="152" spans="1:7" s="388" customFormat="1" x14ac:dyDescent="0.35">
      <c r="A152" s="346" t="s">
        <v>835</v>
      </c>
      <c r="B152" s="350" t="s">
        <v>283</v>
      </c>
      <c r="C152" s="206"/>
      <c r="D152" s="360"/>
      <c r="E152" s="361"/>
      <c r="F152" s="324"/>
      <c r="G152" s="324"/>
    </row>
    <row r="153" spans="1:7" x14ac:dyDescent="0.35">
      <c r="A153" s="330" t="s">
        <v>836</v>
      </c>
      <c r="B153" s="237" t="s">
        <v>324</v>
      </c>
      <c r="C153" s="201">
        <v>2</v>
      </c>
      <c r="D153" s="295"/>
      <c r="E153" s="333"/>
      <c r="F153" s="322"/>
      <c r="G153" s="322"/>
    </row>
    <row r="154" spans="1:7" x14ac:dyDescent="0.35">
      <c r="A154" s="330" t="s">
        <v>837</v>
      </c>
      <c r="B154" s="237" t="s">
        <v>343</v>
      </c>
      <c r="C154" s="201">
        <v>2</v>
      </c>
      <c r="D154" s="295"/>
      <c r="E154" s="333"/>
      <c r="F154" s="322"/>
      <c r="G154" s="322"/>
    </row>
    <row r="155" spans="1:7" x14ac:dyDescent="0.35">
      <c r="A155" s="330" t="s">
        <v>838</v>
      </c>
      <c r="B155" s="237" t="s">
        <v>344</v>
      </c>
      <c r="C155" s="201">
        <v>2</v>
      </c>
      <c r="D155" s="295"/>
      <c r="E155" s="333"/>
      <c r="F155" s="322"/>
      <c r="G155" s="322"/>
    </row>
    <row r="156" spans="1:7" s="389" customFormat="1" x14ac:dyDescent="0.35">
      <c r="A156" s="346" t="s">
        <v>93</v>
      </c>
      <c r="B156" s="484" t="s">
        <v>284</v>
      </c>
      <c r="C156" s="484"/>
      <c r="D156" s="484"/>
      <c r="E156" s="484"/>
      <c r="F156" s="328"/>
      <c r="G156" s="328"/>
    </row>
    <row r="157" spans="1:7" ht="46.5" x14ac:dyDescent="0.35">
      <c r="A157" s="330" t="s">
        <v>39</v>
      </c>
      <c r="B157" s="331" t="s">
        <v>285</v>
      </c>
      <c r="C157" s="201">
        <v>2</v>
      </c>
      <c r="D157" s="295"/>
      <c r="E157" s="333"/>
      <c r="F157" s="322"/>
      <c r="G157" s="322"/>
    </row>
    <row r="158" spans="1:7" ht="77.5" x14ac:dyDescent="0.35">
      <c r="A158" s="330" t="s">
        <v>760</v>
      </c>
      <c r="B158" s="331" t="s">
        <v>404</v>
      </c>
      <c r="C158" s="201">
        <v>2</v>
      </c>
      <c r="D158" s="295"/>
      <c r="E158" s="333"/>
      <c r="F158" s="322"/>
      <c r="G158" s="322"/>
    </row>
    <row r="159" spans="1:7" ht="46.5" x14ac:dyDescent="0.35">
      <c r="A159" s="330" t="s">
        <v>40</v>
      </c>
      <c r="B159" s="331" t="s">
        <v>403</v>
      </c>
      <c r="C159" s="201">
        <v>1</v>
      </c>
      <c r="D159" s="295"/>
      <c r="E159" s="333"/>
      <c r="F159" s="322"/>
      <c r="G159" s="322"/>
    </row>
    <row r="160" spans="1:7" ht="50" customHeight="1" x14ac:dyDescent="0.35">
      <c r="A160" s="330" t="s">
        <v>41</v>
      </c>
      <c r="B160" s="331" t="s">
        <v>405</v>
      </c>
      <c r="C160" s="201">
        <v>1</v>
      </c>
      <c r="D160" s="371"/>
      <c r="E160" s="333"/>
      <c r="F160" s="322"/>
      <c r="G160" s="322"/>
    </row>
    <row r="161" spans="1:9" s="244" customFormat="1" ht="20.149999999999999" customHeight="1" x14ac:dyDescent="0.35">
      <c r="A161" s="330" t="s">
        <v>722</v>
      </c>
      <c r="B161" s="395" t="s">
        <v>406</v>
      </c>
      <c r="C161" s="243">
        <v>2</v>
      </c>
      <c r="D161" s="371"/>
      <c r="E161" s="333"/>
      <c r="F161" s="333"/>
      <c r="G161" s="333"/>
    </row>
    <row r="162" spans="1:9" s="389" customFormat="1" ht="32" customHeight="1" x14ac:dyDescent="0.35">
      <c r="A162" s="364" t="s">
        <v>42</v>
      </c>
      <c r="B162" s="373" t="s">
        <v>665</v>
      </c>
      <c r="C162" s="149"/>
      <c r="D162" s="374"/>
      <c r="E162" s="375"/>
      <c r="F162" s="329"/>
      <c r="G162" s="329"/>
    </row>
    <row r="163" spans="1:9" ht="20.149999999999999" customHeight="1" x14ac:dyDescent="0.35">
      <c r="A163" s="354" t="s">
        <v>202</v>
      </c>
      <c r="B163" s="372" t="s">
        <v>664</v>
      </c>
      <c r="C163" s="201">
        <v>2</v>
      </c>
      <c r="D163" s="371"/>
      <c r="E163" s="333"/>
      <c r="F163" s="322"/>
      <c r="G163" s="322"/>
    </row>
    <row r="164" spans="1:9" ht="20.149999999999999" customHeight="1" x14ac:dyDescent="0.35">
      <c r="A164" s="354" t="s">
        <v>203</v>
      </c>
      <c r="B164" s="372" t="s">
        <v>662</v>
      </c>
      <c r="C164" s="201">
        <v>2</v>
      </c>
      <c r="D164" s="371"/>
      <c r="E164" s="333"/>
      <c r="F164" s="322"/>
      <c r="G164" s="322"/>
    </row>
    <row r="165" spans="1:9" ht="20.149999999999999" customHeight="1" x14ac:dyDescent="0.35">
      <c r="A165" s="354" t="s">
        <v>204</v>
      </c>
      <c r="B165" s="372" t="s">
        <v>663</v>
      </c>
      <c r="C165" s="201">
        <v>2</v>
      </c>
      <c r="D165" s="371"/>
      <c r="E165" s="333"/>
      <c r="F165" s="322"/>
      <c r="G165" s="322"/>
    </row>
    <row r="166" spans="1:9" ht="20.149999999999999" customHeight="1" x14ac:dyDescent="0.35">
      <c r="A166" s="354" t="s">
        <v>205</v>
      </c>
      <c r="B166" s="372" t="s">
        <v>673</v>
      </c>
      <c r="C166" s="201">
        <v>2</v>
      </c>
      <c r="D166" s="371"/>
      <c r="E166" s="333"/>
      <c r="F166" s="322"/>
      <c r="G166" s="322"/>
    </row>
    <row r="167" spans="1:9" s="389" customFormat="1" x14ac:dyDescent="0.35">
      <c r="A167" s="346" t="s">
        <v>94</v>
      </c>
      <c r="B167" s="484" t="s">
        <v>287</v>
      </c>
      <c r="C167" s="484"/>
      <c r="D167" s="484"/>
      <c r="E167" s="484"/>
      <c r="F167" s="328"/>
      <c r="G167" s="328"/>
    </row>
    <row r="168" spans="1:9" s="397" customFormat="1" ht="31.5" customHeight="1" x14ac:dyDescent="0.35">
      <c r="A168" s="354" t="s">
        <v>43</v>
      </c>
      <c r="B168" s="376" t="s">
        <v>657</v>
      </c>
      <c r="C168" s="201">
        <v>2</v>
      </c>
      <c r="D168" s="330"/>
      <c r="E168" s="377"/>
      <c r="F168" s="377"/>
      <c r="G168" s="377"/>
      <c r="H168" s="396"/>
      <c r="I168" s="396"/>
    </row>
    <row r="169" spans="1:9" s="389" customFormat="1" x14ac:dyDescent="0.35">
      <c r="A169" s="327" t="s">
        <v>286</v>
      </c>
      <c r="B169" s="484" t="s">
        <v>427</v>
      </c>
      <c r="C169" s="484"/>
      <c r="D169" s="484"/>
      <c r="E169" s="484"/>
      <c r="F169" s="328"/>
      <c r="G169" s="328"/>
    </row>
    <row r="170" spans="1:9" ht="13.5" customHeight="1" x14ac:dyDescent="0.35">
      <c r="A170" s="354" t="s">
        <v>288</v>
      </c>
      <c r="B170" s="331" t="s">
        <v>428</v>
      </c>
      <c r="C170" s="201">
        <v>2</v>
      </c>
      <c r="D170" s="295"/>
      <c r="E170" s="333"/>
      <c r="F170" s="322"/>
      <c r="G170" s="322"/>
    </row>
    <row r="171" spans="1:9" ht="14" customHeight="1" x14ac:dyDescent="0.35">
      <c r="A171" s="354" t="s">
        <v>839</v>
      </c>
      <c r="B171" s="331" t="s">
        <v>290</v>
      </c>
      <c r="C171" s="201">
        <v>2</v>
      </c>
      <c r="D171" s="295"/>
      <c r="E171" s="333"/>
      <c r="F171" s="322"/>
      <c r="G171" s="322"/>
    </row>
    <row r="172" spans="1:9" x14ac:dyDescent="0.35">
      <c r="A172" s="354" t="s">
        <v>840</v>
      </c>
      <c r="B172" s="237" t="s">
        <v>291</v>
      </c>
      <c r="C172" s="201">
        <v>1</v>
      </c>
      <c r="D172" s="295"/>
      <c r="E172" s="333"/>
      <c r="F172" s="322"/>
      <c r="G172" s="322"/>
    </row>
    <row r="173" spans="1:9" ht="31" x14ac:dyDescent="0.35">
      <c r="A173" s="354" t="s">
        <v>841</v>
      </c>
      <c r="B173" s="347" t="s">
        <v>292</v>
      </c>
      <c r="C173" s="201">
        <v>2</v>
      </c>
      <c r="D173" s="295"/>
      <c r="E173" s="333"/>
      <c r="F173" s="322"/>
      <c r="G173" s="322"/>
    </row>
    <row r="174" spans="1:9" ht="30" customHeight="1" x14ac:dyDescent="0.35">
      <c r="A174" s="354" t="s">
        <v>842</v>
      </c>
      <c r="B174" s="347" t="s">
        <v>429</v>
      </c>
      <c r="C174" s="201">
        <v>1</v>
      </c>
      <c r="D174" s="378"/>
      <c r="E174" s="322"/>
      <c r="F174" s="322"/>
      <c r="G174" s="322"/>
    </row>
    <row r="175" spans="1:9" ht="34" customHeight="1" x14ac:dyDescent="0.35">
      <c r="A175" s="354" t="s">
        <v>843</v>
      </c>
      <c r="B175" s="347" t="s">
        <v>658</v>
      </c>
      <c r="C175" s="201">
        <v>1</v>
      </c>
      <c r="D175" s="378"/>
      <c r="E175" s="322"/>
      <c r="F175" s="322"/>
      <c r="G175" s="322"/>
    </row>
    <row r="176" spans="1:9" ht="15.5" customHeight="1" x14ac:dyDescent="0.35">
      <c r="A176" s="354" t="s">
        <v>844</v>
      </c>
      <c r="B176" s="347" t="s">
        <v>294</v>
      </c>
      <c r="C176" s="201">
        <v>1</v>
      </c>
      <c r="D176" s="378"/>
      <c r="E176" s="322"/>
      <c r="F176" s="322"/>
      <c r="G176" s="322"/>
    </row>
    <row r="177" spans="1:7" ht="29.5" customHeight="1" x14ac:dyDescent="0.35">
      <c r="A177" s="354" t="s">
        <v>845</v>
      </c>
      <c r="B177" s="347" t="s">
        <v>293</v>
      </c>
      <c r="C177" s="201">
        <v>1</v>
      </c>
      <c r="D177" s="378"/>
      <c r="E177" s="322"/>
      <c r="F177" s="322"/>
      <c r="G177" s="322"/>
    </row>
    <row r="178" spans="1:7" ht="12" customHeight="1" x14ac:dyDescent="0.35">
      <c r="A178" s="354" t="s">
        <v>846</v>
      </c>
      <c r="B178" s="347" t="s">
        <v>295</v>
      </c>
      <c r="C178" s="201">
        <v>1</v>
      </c>
      <c r="D178" s="378"/>
      <c r="E178" s="322"/>
      <c r="F178" s="322"/>
      <c r="G178" s="322"/>
    </row>
    <row r="179" spans="1:7" ht="30.5" customHeight="1" x14ac:dyDescent="0.35">
      <c r="A179" s="354" t="s">
        <v>847</v>
      </c>
      <c r="B179" s="347" t="s">
        <v>296</v>
      </c>
      <c r="C179" s="201">
        <v>1</v>
      </c>
      <c r="D179" s="378"/>
      <c r="E179" s="322"/>
      <c r="F179" s="322"/>
      <c r="G179" s="322"/>
    </row>
    <row r="180" spans="1:7" ht="16.5" customHeight="1" x14ac:dyDescent="0.35">
      <c r="A180" s="354" t="s">
        <v>848</v>
      </c>
      <c r="B180" s="347" t="s">
        <v>430</v>
      </c>
      <c r="C180" s="201">
        <v>2</v>
      </c>
      <c r="D180" s="378"/>
      <c r="E180" s="322"/>
      <c r="F180" s="322"/>
      <c r="G180" s="322"/>
    </row>
    <row r="181" spans="1:7" ht="45.5" customHeight="1" x14ac:dyDescent="0.35">
      <c r="A181" s="354" t="s">
        <v>849</v>
      </c>
      <c r="B181" s="347" t="s">
        <v>659</v>
      </c>
      <c r="C181" s="201">
        <v>1</v>
      </c>
      <c r="D181" s="378"/>
      <c r="E181" s="322"/>
      <c r="F181" s="322"/>
      <c r="G181" s="322"/>
    </row>
    <row r="182" spans="1:7" ht="23" customHeight="1" x14ac:dyDescent="0.35">
      <c r="A182" s="354" t="s">
        <v>850</v>
      </c>
      <c r="B182" s="347" t="s">
        <v>660</v>
      </c>
      <c r="C182" s="201">
        <v>1</v>
      </c>
      <c r="D182" s="378"/>
      <c r="E182" s="322"/>
      <c r="F182" s="322"/>
      <c r="G182" s="322"/>
    </row>
    <row r="183" spans="1:7" s="394" customFormat="1" x14ac:dyDescent="0.35">
      <c r="A183" s="323" t="s">
        <v>456</v>
      </c>
      <c r="B183" s="228" t="s">
        <v>345</v>
      </c>
      <c r="C183" s="206"/>
      <c r="D183" s="379"/>
      <c r="E183" s="328"/>
      <c r="F183" s="328"/>
      <c r="G183" s="328"/>
    </row>
    <row r="184" spans="1:7" ht="62" x14ac:dyDescent="0.35">
      <c r="A184" s="380" t="s">
        <v>457</v>
      </c>
      <c r="B184" s="237" t="s">
        <v>297</v>
      </c>
      <c r="C184" s="201">
        <v>2</v>
      </c>
      <c r="D184" s="332"/>
      <c r="E184" s="322"/>
      <c r="F184" s="322"/>
      <c r="G184" s="322"/>
    </row>
    <row r="185" spans="1:7" ht="47" customHeight="1" x14ac:dyDescent="0.35">
      <c r="A185" s="380" t="s">
        <v>735</v>
      </c>
      <c r="B185" s="237" t="s">
        <v>298</v>
      </c>
      <c r="C185" s="201">
        <v>2</v>
      </c>
      <c r="D185" s="332"/>
      <c r="E185" s="322"/>
      <c r="F185" s="322"/>
      <c r="G185" s="322"/>
    </row>
    <row r="186" spans="1:7" ht="31.5" customHeight="1" x14ac:dyDescent="0.35">
      <c r="A186" s="327" t="s">
        <v>289</v>
      </c>
      <c r="B186" s="207" t="s">
        <v>431</v>
      </c>
      <c r="C186" s="206"/>
      <c r="D186" s="324"/>
      <c r="E186" s="324"/>
      <c r="F186" s="324"/>
      <c r="G186" s="324"/>
    </row>
    <row r="187" spans="1:7" ht="31" x14ac:dyDescent="0.35">
      <c r="A187" s="330" t="s">
        <v>736</v>
      </c>
      <c r="B187" s="237" t="s">
        <v>645</v>
      </c>
      <c r="C187" s="201">
        <v>1</v>
      </c>
      <c r="D187" s="295"/>
      <c r="E187" s="333"/>
      <c r="F187" s="322"/>
      <c r="G187" s="348"/>
    </row>
    <row r="188" spans="1:7" x14ac:dyDescent="0.35">
      <c r="A188" s="489" t="s">
        <v>679</v>
      </c>
      <c r="B188" s="490"/>
      <c r="C188" s="149">
        <f>SUM(C10:C187)</f>
        <v>225</v>
      </c>
      <c r="D188" s="322"/>
      <c r="E188" s="322"/>
      <c r="F188" s="322"/>
      <c r="G188" s="322"/>
    </row>
    <row r="189" spans="1:7" x14ac:dyDescent="0.35">
      <c r="A189" s="489" t="s">
        <v>678</v>
      </c>
      <c r="B189" s="490"/>
      <c r="C189" s="149">
        <v>180</v>
      </c>
      <c r="D189" s="322"/>
      <c r="E189" s="322"/>
      <c r="F189" s="322"/>
      <c r="G189" s="322"/>
    </row>
  </sheetData>
  <mergeCells count="18">
    <mergeCell ref="A188:B188"/>
    <mergeCell ref="A189:B189"/>
    <mergeCell ref="A3:G4"/>
    <mergeCell ref="B23:E23"/>
    <mergeCell ref="B156:E156"/>
    <mergeCell ref="B167:E167"/>
    <mergeCell ref="B169:E169"/>
    <mergeCell ref="A1:G1"/>
    <mergeCell ref="A2:G2"/>
    <mergeCell ref="A7:G7"/>
    <mergeCell ref="B9:E9"/>
    <mergeCell ref="B101:E101"/>
    <mergeCell ref="B27:E27"/>
    <mergeCell ref="B40:E40"/>
    <mergeCell ref="B53:E53"/>
    <mergeCell ref="B67:E67"/>
    <mergeCell ref="B85:E85"/>
    <mergeCell ref="B87:E87"/>
  </mergeCells>
  <phoneticPr fontId="6" type="noConversion"/>
  <pageMargins left="0.70866141732283472" right="0.70866141732283472" top="0.74803149606299213" bottom="0.74803149606299213" header="0.31496062992125984" footer="0.31496062992125984"/>
  <pageSetup paperSize="9" scale="72" fitToHeight="0" orientation="landscape" r:id="rId1"/>
  <headerFooter>
    <oddFooter>Page &amp;P of &amp;N</oddFooter>
  </headerFooter>
  <rowBreaks count="6" manualBreakCount="6">
    <brk id="18" max="6" man="1"/>
    <brk id="39" max="6" man="1"/>
    <brk id="66" max="6" man="1"/>
    <brk id="100" max="6" man="1"/>
    <brk id="139" max="7" man="1"/>
    <brk id="166" max="6"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881D7-F9FF-4D9E-9A90-B2FA4079DB29}">
  <sheetPr>
    <tabColor theme="0"/>
    <pageSetUpPr fitToPage="1"/>
  </sheetPr>
  <dimension ref="A1:G64"/>
  <sheetViews>
    <sheetView tabSelected="1" view="pageBreakPreview" zoomScale="73" zoomScaleNormal="66" zoomScaleSheetLayoutView="73" workbookViewId="0">
      <selection activeCell="B6" sqref="B6"/>
    </sheetView>
  </sheetViews>
  <sheetFormatPr defaultColWidth="9.1796875" defaultRowHeight="33" customHeight="1" x14ac:dyDescent="0.35"/>
  <cols>
    <col min="1" max="1" width="9.81640625" style="194" customWidth="1"/>
    <col min="2" max="2" width="94.81640625" style="194" customWidth="1"/>
    <col min="3" max="3" width="13.08984375" style="194" customWidth="1"/>
    <col min="4" max="4" width="17" style="195" customWidth="1"/>
    <col min="5" max="5" width="19.81640625" style="195" customWidth="1"/>
    <col min="6" max="6" width="36.54296875" style="195" customWidth="1"/>
    <col min="7" max="7" width="33" style="196" customWidth="1"/>
    <col min="8" max="16384" width="9.1796875" style="166"/>
  </cols>
  <sheetData>
    <row r="1" spans="1:7" s="151" customFormat="1" ht="57" customHeight="1" thickBot="1" x14ac:dyDescent="0.4">
      <c r="A1" s="493" t="s">
        <v>80</v>
      </c>
      <c r="B1" s="493"/>
      <c r="C1" s="493"/>
      <c r="D1" s="493"/>
      <c r="E1" s="493"/>
      <c r="F1" s="493"/>
      <c r="G1" s="493"/>
    </row>
    <row r="2" spans="1:7" s="151" customFormat="1" ht="42.5" customHeight="1" thickBot="1" x14ac:dyDescent="0.4">
      <c r="A2" s="493" t="s">
        <v>862</v>
      </c>
      <c r="B2" s="493"/>
      <c r="C2" s="493"/>
      <c r="D2" s="493"/>
      <c r="E2" s="493"/>
      <c r="F2" s="493"/>
      <c r="G2" s="493"/>
    </row>
    <row r="3" spans="1:7" s="250" customFormat="1" ht="40" customHeight="1" x14ac:dyDescent="0.35">
      <c r="A3" s="460" t="s">
        <v>747</v>
      </c>
      <c r="B3" s="460"/>
      <c r="C3" s="460"/>
      <c r="D3" s="460"/>
      <c r="E3" s="460"/>
      <c r="F3" s="460"/>
      <c r="G3" s="460"/>
    </row>
    <row r="4" spans="1:7" s="250" customFormat="1" ht="155.5" customHeight="1" x14ac:dyDescent="0.35">
      <c r="A4" s="460"/>
      <c r="B4" s="460"/>
      <c r="C4" s="460"/>
      <c r="D4" s="460"/>
      <c r="E4" s="460"/>
      <c r="F4" s="460"/>
      <c r="G4" s="460"/>
    </row>
    <row r="5" spans="1:7" s="251" customFormat="1" ht="13.5" customHeight="1" x14ac:dyDescent="0.35">
      <c r="A5" s="153" t="s">
        <v>4</v>
      </c>
      <c r="B5" s="153" t="s">
        <v>5</v>
      </c>
      <c r="C5" s="153" t="s">
        <v>6</v>
      </c>
      <c r="D5" s="153" t="s">
        <v>29</v>
      </c>
      <c r="E5" s="153" t="s">
        <v>81</v>
      </c>
      <c r="F5" s="153" t="s">
        <v>82</v>
      </c>
      <c r="G5" s="153" t="s">
        <v>90</v>
      </c>
    </row>
    <row r="6" spans="1:7" s="251" customFormat="1" ht="99.5" customHeight="1" thickBot="1" x14ac:dyDescent="0.4">
      <c r="A6" s="252" t="s">
        <v>873</v>
      </c>
      <c r="B6" s="253" t="s">
        <v>103</v>
      </c>
      <c r="C6" s="254" t="s">
        <v>510</v>
      </c>
      <c r="D6" s="254" t="s">
        <v>684</v>
      </c>
      <c r="E6" s="254" t="s">
        <v>685</v>
      </c>
      <c r="F6" s="254" t="s">
        <v>738</v>
      </c>
      <c r="G6" s="254" t="s">
        <v>740</v>
      </c>
    </row>
    <row r="7" spans="1:7" s="159" customFormat="1" ht="25" customHeight="1" thickBot="1" x14ac:dyDescent="0.4">
      <c r="A7" s="495" t="s">
        <v>681</v>
      </c>
      <c r="B7" s="496"/>
      <c r="C7" s="496"/>
      <c r="D7" s="496"/>
      <c r="E7" s="496"/>
      <c r="F7" s="496"/>
      <c r="G7" s="497"/>
    </row>
    <row r="8" spans="1:7" s="161" customFormat="1" ht="22" customHeight="1" thickBot="1" x14ac:dyDescent="0.4">
      <c r="A8" s="160" t="s">
        <v>4</v>
      </c>
      <c r="B8" s="494" t="s">
        <v>30</v>
      </c>
      <c r="C8" s="494"/>
      <c r="D8" s="494"/>
      <c r="E8" s="494"/>
      <c r="F8" s="494"/>
      <c r="G8" s="494"/>
    </row>
    <row r="9" spans="1:7" ht="101.5" customHeight="1" thickBot="1" x14ac:dyDescent="0.4">
      <c r="A9" s="162" t="s">
        <v>104</v>
      </c>
      <c r="B9" s="163" t="s">
        <v>748</v>
      </c>
      <c r="C9" s="178">
        <v>2</v>
      </c>
      <c r="D9" s="164"/>
      <c r="E9" s="164"/>
      <c r="F9" s="163"/>
      <c r="G9" s="165"/>
    </row>
    <row r="10" spans="1:7" ht="28.25" customHeight="1" thickBot="1" x14ac:dyDescent="0.4">
      <c r="A10" s="162" t="s">
        <v>105</v>
      </c>
      <c r="B10" s="163" t="s">
        <v>563</v>
      </c>
      <c r="C10" s="178">
        <v>1</v>
      </c>
      <c r="D10" s="164"/>
      <c r="E10" s="164"/>
      <c r="F10" s="163"/>
      <c r="G10" s="165"/>
    </row>
    <row r="11" spans="1:7" ht="55.5" customHeight="1" thickBot="1" x14ac:dyDescent="0.4">
      <c r="A11" s="162" t="s">
        <v>106</v>
      </c>
      <c r="B11" s="163" t="s">
        <v>557</v>
      </c>
      <c r="C11" s="178">
        <v>2</v>
      </c>
      <c r="D11" s="164"/>
      <c r="E11" s="164"/>
      <c r="F11" s="163"/>
      <c r="G11" s="167"/>
    </row>
    <row r="12" spans="1:7" ht="33" customHeight="1" thickBot="1" x14ac:dyDescent="0.4">
      <c r="A12" s="168" t="s">
        <v>367</v>
      </c>
      <c r="B12" s="169" t="s">
        <v>241</v>
      </c>
      <c r="C12" s="197"/>
      <c r="D12" s="170"/>
      <c r="E12" s="170"/>
      <c r="F12" s="170"/>
      <c r="G12" s="170"/>
    </row>
    <row r="13" spans="1:7" s="161" customFormat="1" ht="36" customHeight="1" thickBot="1" x14ac:dyDescent="0.4">
      <c r="A13" s="171" t="s">
        <v>111</v>
      </c>
      <c r="B13" s="172" t="s">
        <v>551</v>
      </c>
      <c r="C13" s="185">
        <v>2</v>
      </c>
      <c r="D13" s="173"/>
      <c r="E13" s="173"/>
      <c r="F13" s="172"/>
      <c r="G13" s="160"/>
    </row>
    <row r="14" spans="1:7" ht="42" customHeight="1" thickBot="1" x14ac:dyDescent="0.4">
      <c r="A14" s="162" t="s">
        <v>112</v>
      </c>
      <c r="B14" s="163" t="s">
        <v>550</v>
      </c>
      <c r="C14" s="178">
        <v>2</v>
      </c>
      <c r="D14" s="164"/>
      <c r="E14" s="164"/>
      <c r="F14" s="163"/>
      <c r="G14" s="167"/>
    </row>
    <row r="15" spans="1:7" ht="66.5" customHeight="1" thickBot="1" x14ac:dyDescent="0.4">
      <c r="A15" s="162" t="s">
        <v>113</v>
      </c>
      <c r="B15" s="163" t="s">
        <v>368</v>
      </c>
      <c r="C15" s="178">
        <v>1</v>
      </c>
      <c r="D15" s="164"/>
      <c r="E15" s="164"/>
      <c r="F15" s="163"/>
      <c r="G15" s="167"/>
    </row>
    <row r="16" spans="1:7" ht="26.5" customHeight="1" thickBot="1" x14ac:dyDescent="0.4">
      <c r="A16" s="181" t="s">
        <v>114</v>
      </c>
      <c r="B16" s="174" t="s">
        <v>376</v>
      </c>
      <c r="C16" s="184"/>
      <c r="D16" s="175"/>
      <c r="E16" s="175"/>
      <c r="F16" s="176"/>
      <c r="G16" s="177"/>
    </row>
    <row r="17" spans="1:7" ht="17" customHeight="1" thickBot="1" x14ac:dyDescent="0.4">
      <c r="A17" s="162" t="s">
        <v>491</v>
      </c>
      <c r="B17" s="163" t="s">
        <v>552</v>
      </c>
      <c r="C17" s="178">
        <v>2</v>
      </c>
      <c r="D17" s="164"/>
      <c r="E17" s="164"/>
      <c r="F17" s="163"/>
      <c r="G17" s="167"/>
    </row>
    <row r="18" spans="1:7" ht="19" customHeight="1" thickBot="1" x14ac:dyDescent="0.4">
      <c r="A18" s="162" t="s">
        <v>492</v>
      </c>
      <c r="B18" s="163" t="s">
        <v>31</v>
      </c>
      <c r="C18" s="178">
        <v>1</v>
      </c>
      <c r="D18" s="164"/>
      <c r="E18" s="164"/>
      <c r="F18" s="163"/>
      <c r="G18" s="167"/>
    </row>
    <row r="19" spans="1:7" ht="25.5" customHeight="1" thickBot="1" x14ac:dyDescent="0.4">
      <c r="A19" s="181" t="s">
        <v>115</v>
      </c>
      <c r="B19" s="174" t="s">
        <v>189</v>
      </c>
      <c r="C19" s="184"/>
      <c r="D19" s="176"/>
      <c r="E19" s="176"/>
      <c r="F19" s="176"/>
      <c r="G19" s="176"/>
    </row>
    <row r="20" spans="1:7" ht="20" customHeight="1" thickBot="1" x14ac:dyDescent="0.4">
      <c r="A20" s="162" t="s">
        <v>477</v>
      </c>
      <c r="B20" s="163" t="s">
        <v>553</v>
      </c>
      <c r="C20" s="178">
        <v>2</v>
      </c>
      <c r="D20" s="164"/>
      <c r="E20" s="164"/>
      <c r="F20" s="163"/>
      <c r="G20" s="167"/>
    </row>
    <row r="21" spans="1:7" ht="22" customHeight="1" thickBot="1" x14ac:dyDescent="0.4">
      <c r="A21" s="162" t="s">
        <v>481</v>
      </c>
      <c r="B21" s="163" t="s">
        <v>749</v>
      </c>
      <c r="C21" s="178">
        <v>1</v>
      </c>
      <c r="D21" s="164"/>
      <c r="E21" s="164"/>
      <c r="F21" s="163"/>
      <c r="G21" s="167"/>
    </row>
    <row r="22" spans="1:7" ht="21.5" customHeight="1" thickBot="1" x14ac:dyDescent="0.4">
      <c r="A22" s="162" t="s">
        <v>750</v>
      </c>
      <c r="B22" s="163" t="s">
        <v>242</v>
      </c>
      <c r="C22" s="178">
        <v>1</v>
      </c>
      <c r="D22" s="164"/>
      <c r="E22" s="164"/>
      <c r="F22" s="163"/>
      <c r="G22" s="167"/>
    </row>
    <row r="23" spans="1:7" ht="35.5" customHeight="1" thickBot="1" x14ac:dyDescent="0.4">
      <c r="A23" s="162" t="s">
        <v>493</v>
      </c>
      <c r="B23" s="163" t="s">
        <v>554</v>
      </c>
      <c r="C23" s="178">
        <v>1</v>
      </c>
      <c r="D23" s="164"/>
      <c r="E23" s="164"/>
      <c r="F23" s="163"/>
      <c r="G23" s="167"/>
    </row>
    <row r="24" spans="1:7" ht="28.25" customHeight="1" thickBot="1" x14ac:dyDescent="0.4">
      <c r="A24" s="162" t="s">
        <v>494</v>
      </c>
      <c r="B24" s="163" t="s">
        <v>369</v>
      </c>
      <c r="C24" s="178">
        <v>1</v>
      </c>
      <c r="D24" s="164"/>
      <c r="E24" s="164"/>
      <c r="F24" s="163"/>
      <c r="G24" s="167"/>
    </row>
    <row r="25" spans="1:7" ht="20.5" customHeight="1" thickBot="1" x14ac:dyDescent="0.4">
      <c r="A25" s="162" t="s">
        <v>495</v>
      </c>
      <c r="B25" s="163" t="s">
        <v>370</v>
      </c>
      <c r="C25" s="178">
        <v>1</v>
      </c>
      <c r="D25" s="164"/>
      <c r="E25" s="164"/>
      <c r="F25" s="163"/>
      <c r="G25" s="167"/>
    </row>
    <row r="26" spans="1:7" ht="31.25" customHeight="1" thickBot="1" x14ac:dyDescent="0.4">
      <c r="A26" s="162" t="s">
        <v>496</v>
      </c>
      <c r="B26" s="163" t="s">
        <v>555</v>
      </c>
      <c r="C26" s="178">
        <v>2</v>
      </c>
      <c r="D26" s="178"/>
      <c r="E26" s="178"/>
      <c r="F26" s="163"/>
      <c r="G26" s="167"/>
    </row>
    <row r="27" spans="1:7" ht="33" customHeight="1" thickBot="1" x14ac:dyDescent="0.4">
      <c r="A27" s="162" t="s">
        <v>497</v>
      </c>
      <c r="B27" s="163" t="s">
        <v>556</v>
      </c>
      <c r="C27" s="178">
        <v>2</v>
      </c>
      <c r="D27" s="178"/>
      <c r="E27" s="178"/>
      <c r="F27" s="163"/>
      <c r="G27" s="165"/>
    </row>
    <row r="28" spans="1:7" ht="33" customHeight="1" thickBot="1" x14ac:dyDescent="0.4">
      <c r="A28" s="162" t="s">
        <v>498</v>
      </c>
      <c r="B28" s="163" t="s">
        <v>371</v>
      </c>
      <c r="C28" s="178">
        <v>1</v>
      </c>
      <c r="D28" s="164"/>
      <c r="E28" s="164"/>
      <c r="F28" s="163"/>
      <c r="G28" s="167"/>
    </row>
    <row r="29" spans="1:7" ht="33" customHeight="1" thickBot="1" x14ac:dyDescent="0.4">
      <c r="A29" s="162" t="s">
        <v>499</v>
      </c>
      <c r="B29" s="163" t="s">
        <v>68</v>
      </c>
      <c r="C29" s="178">
        <v>1</v>
      </c>
      <c r="D29" s="164"/>
      <c r="E29" s="164"/>
      <c r="F29" s="163"/>
      <c r="G29" s="167"/>
    </row>
    <row r="30" spans="1:7" ht="33" customHeight="1" thickBot="1" x14ac:dyDescent="0.4">
      <c r="A30" s="162" t="s">
        <v>751</v>
      </c>
      <c r="B30" s="163" t="s">
        <v>564</v>
      </c>
      <c r="C30" s="178">
        <v>1</v>
      </c>
      <c r="D30" s="164"/>
      <c r="E30" s="164"/>
      <c r="F30" s="163"/>
      <c r="G30" s="167"/>
    </row>
    <row r="31" spans="1:7" ht="14.5" customHeight="1" thickBot="1" x14ac:dyDescent="0.4">
      <c r="A31" s="181" t="s">
        <v>465</v>
      </c>
      <c r="B31" s="174" t="s">
        <v>192</v>
      </c>
      <c r="C31" s="184"/>
      <c r="D31" s="176"/>
      <c r="E31" s="176"/>
      <c r="F31" s="176"/>
      <c r="G31" s="177"/>
    </row>
    <row r="32" spans="1:7" ht="21.5" customHeight="1" thickBot="1" x14ac:dyDescent="0.4">
      <c r="A32" s="162" t="s">
        <v>482</v>
      </c>
      <c r="B32" s="163" t="s">
        <v>553</v>
      </c>
      <c r="C32" s="178">
        <v>2</v>
      </c>
      <c r="D32" s="164"/>
      <c r="E32" s="164"/>
      <c r="F32" s="163"/>
      <c r="G32" s="167"/>
    </row>
    <row r="33" spans="1:7" ht="22" customHeight="1" thickBot="1" x14ac:dyDescent="0.4">
      <c r="A33" s="162" t="s">
        <v>483</v>
      </c>
      <c r="B33" s="163" t="s">
        <v>558</v>
      </c>
      <c r="C33" s="178">
        <v>1</v>
      </c>
      <c r="D33" s="164"/>
      <c r="E33" s="164"/>
      <c r="F33" s="163"/>
      <c r="G33" s="167"/>
    </row>
    <row r="34" spans="1:7" ht="17" customHeight="1" thickBot="1" x14ac:dyDescent="0.4">
      <c r="A34" s="162" t="s">
        <v>484</v>
      </c>
      <c r="B34" s="163" t="s">
        <v>242</v>
      </c>
      <c r="C34" s="178">
        <v>1</v>
      </c>
      <c r="D34" s="164"/>
      <c r="E34" s="164"/>
      <c r="F34" s="163"/>
      <c r="G34" s="167"/>
    </row>
    <row r="35" spans="1:7" ht="37.5" customHeight="1" thickBot="1" x14ac:dyDescent="0.4">
      <c r="A35" s="162" t="s">
        <v>485</v>
      </c>
      <c r="B35" s="163" t="s">
        <v>554</v>
      </c>
      <c r="C35" s="178">
        <v>1</v>
      </c>
      <c r="D35" s="164"/>
      <c r="E35" s="164"/>
      <c r="F35" s="163"/>
      <c r="G35" s="167"/>
    </row>
    <row r="36" spans="1:7" ht="34" customHeight="1" thickBot="1" x14ac:dyDescent="0.4">
      <c r="A36" s="162" t="s">
        <v>486</v>
      </c>
      <c r="B36" s="163" t="s">
        <v>369</v>
      </c>
      <c r="C36" s="178">
        <v>1</v>
      </c>
      <c r="D36" s="164"/>
      <c r="E36" s="164"/>
      <c r="F36" s="163"/>
      <c r="G36" s="167"/>
    </row>
    <row r="37" spans="1:7" ht="25.5" customHeight="1" thickBot="1" x14ac:dyDescent="0.4">
      <c r="A37" s="162" t="s">
        <v>487</v>
      </c>
      <c r="B37" s="163" t="s">
        <v>370</v>
      </c>
      <c r="C37" s="178">
        <v>1</v>
      </c>
      <c r="D37" s="164"/>
      <c r="E37" s="164"/>
      <c r="F37" s="163"/>
      <c r="G37" s="167"/>
    </row>
    <row r="38" spans="1:7" ht="33.5" customHeight="1" thickBot="1" x14ac:dyDescent="0.4">
      <c r="A38" s="162" t="s">
        <v>488</v>
      </c>
      <c r="B38" s="163" t="s">
        <v>559</v>
      </c>
      <c r="C38" s="178">
        <v>2</v>
      </c>
      <c r="D38" s="178"/>
      <c r="E38" s="178"/>
      <c r="F38" s="163"/>
      <c r="G38" s="167"/>
    </row>
    <row r="39" spans="1:7" ht="34.5" customHeight="1" thickBot="1" x14ac:dyDescent="0.4">
      <c r="A39" s="162" t="s">
        <v>489</v>
      </c>
      <c r="B39" s="163" t="s">
        <v>560</v>
      </c>
      <c r="C39" s="178">
        <v>2</v>
      </c>
      <c r="D39" s="178"/>
      <c r="E39" s="178"/>
      <c r="F39" s="163"/>
      <c r="G39" s="167"/>
    </row>
    <row r="40" spans="1:7" ht="33" customHeight="1" thickBot="1" x14ac:dyDescent="0.4">
      <c r="A40" s="162" t="s">
        <v>490</v>
      </c>
      <c r="B40" s="163" t="s">
        <v>371</v>
      </c>
      <c r="C40" s="178">
        <v>1</v>
      </c>
      <c r="D40" s="164"/>
      <c r="E40" s="164"/>
      <c r="F40" s="163"/>
      <c r="G40" s="167"/>
    </row>
    <row r="41" spans="1:7" ht="22" customHeight="1" thickBot="1" x14ac:dyDescent="0.4">
      <c r="A41" s="179" t="s">
        <v>6</v>
      </c>
      <c r="B41" s="180" t="s">
        <v>32</v>
      </c>
      <c r="C41" s="158"/>
      <c r="D41" s="170"/>
      <c r="E41" s="170"/>
      <c r="F41" s="176"/>
      <c r="G41" s="177"/>
    </row>
    <row r="42" spans="1:7" ht="17" customHeight="1" thickBot="1" x14ac:dyDescent="0.4">
      <c r="A42" s="181" t="s">
        <v>116</v>
      </c>
      <c r="B42" s="174" t="s">
        <v>33</v>
      </c>
      <c r="C42" s="184"/>
      <c r="D42" s="176"/>
      <c r="E42" s="176"/>
      <c r="F42" s="176"/>
      <c r="G42" s="177"/>
    </row>
    <row r="43" spans="1:7" ht="30.65" customHeight="1" thickBot="1" x14ac:dyDescent="0.4">
      <c r="A43" s="162" t="s">
        <v>180</v>
      </c>
      <c r="B43" s="163" t="s">
        <v>561</v>
      </c>
      <c r="C43" s="178">
        <v>2</v>
      </c>
      <c r="D43" s="164"/>
      <c r="E43" s="164"/>
      <c r="F43" s="172"/>
      <c r="G43" s="182"/>
    </row>
    <row r="44" spans="1:7" ht="24" customHeight="1" thickBot="1" x14ac:dyDescent="0.4">
      <c r="A44" s="162" t="s">
        <v>181</v>
      </c>
      <c r="B44" s="163" t="s">
        <v>562</v>
      </c>
      <c r="C44" s="178">
        <v>2</v>
      </c>
      <c r="D44" s="164"/>
      <c r="E44" s="164"/>
      <c r="F44" s="172"/>
      <c r="G44" s="182"/>
    </row>
    <row r="45" spans="1:7" ht="24" customHeight="1" thickBot="1" x14ac:dyDescent="0.4">
      <c r="A45" s="162" t="s">
        <v>182</v>
      </c>
      <c r="B45" s="163" t="s">
        <v>372</v>
      </c>
      <c r="C45" s="178">
        <v>1</v>
      </c>
      <c r="D45" s="164"/>
      <c r="E45" s="164"/>
      <c r="F45" s="183"/>
      <c r="G45" s="183"/>
    </row>
    <row r="46" spans="1:7" ht="24" customHeight="1" thickBot="1" x14ac:dyDescent="0.4">
      <c r="A46" s="162" t="s">
        <v>183</v>
      </c>
      <c r="B46" s="163" t="s">
        <v>74</v>
      </c>
      <c r="C46" s="178">
        <v>2</v>
      </c>
      <c r="D46" s="164"/>
      <c r="E46" s="164"/>
      <c r="F46" s="172"/>
      <c r="G46" s="160"/>
    </row>
    <row r="47" spans="1:7" ht="22.5" customHeight="1" thickBot="1" x14ac:dyDescent="0.4">
      <c r="A47" s="181" t="s">
        <v>29</v>
      </c>
      <c r="B47" s="170" t="s">
        <v>75</v>
      </c>
      <c r="C47" s="184"/>
      <c r="D47" s="184"/>
      <c r="E47" s="184"/>
      <c r="F47" s="176"/>
      <c r="G47" s="177"/>
    </row>
    <row r="48" spans="1:7" ht="35" customHeight="1" thickBot="1" x14ac:dyDescent="0.4">
      <c r="A48" s="162" t="s">
        <v>44</v>
      </c>
      <c r="B48" s="163" t="s">
        <v>373</v>
      </c>
      <c r="C48" s="178">
        <v>1</v>
      </c>
      <c r="D48" s="164"/>
      <c r="E48" s="164"/>
      <c r="F48" s="172"/>
      <c r="G48" s="182"/>
    </row>
    <row r="49" spans="1:7" ht="18" customHeight="1" thickBot="1" x14ac:dyDescent="0.4">
      <c r="A49" s="171" t="s">
        <v>45</v>
      </c>
      <c r="B49" s="172" t="s">
        <v>34</v>
      </c>
      <c r="C49" s="185"/>
      <c r="D49" s="185"/>
      <c r="E49" s="185"/>
      <c r="F49" s="172"/>
      <c r="G49" s="182"/>
    </row>
    <row r="50" spans="1:7" ht="21.5" customHeight="1" thickBot="1" x14ac:dyDescent="0.4">
      <c r="A50" s="162" t="s">
        <v>190</v>
      </c>
      <c r="B50" s="163" t="s">
        <v>35</v>
      </c>
      <c r="C50" s="178">
        <v>1</v>
      </c>
      <c r="D50" s="164"/>
      <c r="E50" s="164"/>
      <c r="F50" s="172"/>
      <c r="G50" s="182"/>
    </row>
    <row r="51" spans="1:7" ht="19.5" customHeight="1" thickBot="1" x14ac:dyDescent="0.4">
      <c r="A51" s="162" t="s">
        <v>194</v>
      </c>
      <c r="B51" s="163" t="s">
        <v>374</v>
      </c>
      <c r="C51" s="178">
        <v>1</v>
      </c>
      <c r="D51" s="164"/>
      <c r="E51" s="164"/>
      <c r="F51" s="172"/>
      <c r="G51" s="182"/>
    </row>
    <row r="52" spans="1:7" ht="20" customHeight="1" thickBot="1" x14ac:dyDescent="0.4">
      <c r="A52" s="181" t="s">
        <v>81</v>
      </c>
      <c r="B52" s="170" t="s">
        <v>76</v>
      </c>
      <c r="C52" s="184"/>
      <c r="D52" s="170"/>
      <c r="E52" s="170"/>
      <c r="F52" s="176"/>
      <c r="G52" s="177"/>
    </row>
    <row r="53" spans="1:7" ht="35" customHeight="1" thickBot="1" x14ac:dyDescent="0.4">
      <c r="A53" s="162" t="s">
        <v>124</v>
      </c>
      <c r="B53" s="163" t="s">
        <v>375</v>
      </c>
      <c r="C53" s="178">
        <v>2</v>
      </c>
      <c r="D53" s="164"/>
      <c r="E53" s="164"/>
      <c r="F53" s="172"/>
      <c r="G53" s="182"/>
    </row>
    <row r="54" spans="1:7" ht="21" customHeight="1" thickBot="1" x14ac:dyDescent="0.4">
      <c r="A54" s="162" t="s">
        <v>125</v>
      </c>
      <c r="B54" s="163" t="s">
        <v>565</v>
      </c>
      <c r="C54" s="178">
        <v>1</v>
      </c>
      <c r="D54" s="164"/>
      <c r="E54" s="164"/>
      <c r="F54" s="172"/>
      <c r="G54" s="182"/>
    </row>
    <row r="55" spans="1:7" ht="25.25" customHeight="1" thickBot="1" x14ac:dyDescent="0.4">
      <c r="A55" s="162" t="s">
        <v>126</v>
      </c>
      <c r="B55" s="163" t="s">
        <v>243</v>
      </c>
      <c r="C55" s="178">
        <v>1</v>
      </c>
      <c r="D55" s="164"/>
      <c r="E55" s="164"/>
      <c r="F55" s="172"/>
      <c r="G55" s="160"/>
    </row>
    <row r="56" spans="1:7" ht="33" customHeight="1" thickBot="1" x14ac:dyDescent="0.4">
      <c r="A56" s="162" t="s">
        <v>127</v>
      </c>
      <c r="B56" s="163" t="s">
        <v>69</v>
      </c>
      <c r="C56" s="178">
        <v>2</v>
      </c>
      <c r="D56" s="178"/>
      <c r="E56" s="178"/>
      <c r="F56" s="172"/>
      <c r="G56" s="182"/>
    </row>
    <row r="57" spans="1:7" ht="21.5" customHeight="1" thickBot="1" x14ac:dyDescent="0.4">
      <c r="A57" s="162" t="s">
        <v>128</v>
      </c>
      <c r="B57" s="163" t="s">
        <v>567</v>
      </c>
      <c r="C57" s="178">
        <v>2</v>
      </c>
      <c r="D57" s="178"/>
      <c r="E57" s="178"/>
      <c r="F57" s="172"/>
      <c r="G57" s="182"/>
    </row>
    <row r="58" spans="1:7" ht="51.5" customHeight="1" thickBot="1" x14ac:dyDescent="0.4">
      <c r="A58" s="162" t="s">
        <v>129</v>
      </c>
      <c r="B58" s="163" t="s">
        <v>568</v>
      </c>
      <c r="C58" s="178">
        <v>1</v>
      </c>
      <c r="D58" s="164"/>
      <c r="E58" s="164"/>
      <c r="F58" s="172"/>
      <c r="G58" s="160"/>
    </row>
    <row r="59" spans="1:7" ht="35.5" customHeight="1" thickBot="1" x14ac:dyDescent="0.4">
      <c r="A59" s="162" t="s">
        <v>752</v>
      </c>
      <c r="B59" s="163" t="s">
        <v>566</v>
      </c>
      <c r="C59" s="178">
        <v>1</v>
      </c>
      <c r="D59" s="164"/>
      <c r="E59" s="164"/>
      <c r="F59" s="172"/>
      <c r="G59" s="182"/>
    </row>
    <row r="60" spans="1:7" ht="33" customHeight="1" thickBot="1" x14ac:dyDescent="0.4">
      <c r="A60" s="162" t="s">
        <v>753</v>
      </c>
      <c r="B60" s="163" t="s">
        <v>569</v>
      </c>
      <c r="C60" s="178">
        <v>1</v>
      </c>
      <c r="D60" s="164"/>
      <c r="E60" s="164"/>
      <c r="F60" s="172"/>
      <c r="G60" s="182"/>
    </row>
    <row r="61" spans="1:7" ht="19" customHeight="1" thickBot="1" x14ac:dyDescent="0.4">
      <c r="A61" s="162" t="s">
        <v>254</v>
      </c>
      <c r="B61" s="163" t="s">
        <v>377</v>
      </c>
      <c r="C61" s="178">
        <v>1</v>
      </c>
      <c r="D61" s="164"/>
      <c r="E61" s="164"/>
      <c r="F61" s="172"/>
      <c r="G61" s="182"/>
    </row>
    <row r="62" spans="1:7" ht="35" customHeight="1" thickBot="1" x14ac:dyDescent="0.4">
      <c r="A62" s="162" t="s">
        <v>754</v>
      </c>
      <c r="B62" s="186" t="s">
        <v>70</v>
      </c>
      <c r="C62" s="198">
        <v>1</v>
      </c>
      <c r="D62" s="189"/>
      <c r="E62" s="189"/>
      <c r="F62" s="190"/>
      <c r="G62" s="191"/>
    </row>
    <row r="63" spans="1:7" ht="13.5" customHeight="1" x14ac:dyDescent="0.35">
      <c r="A63" s="491" t="s">
        <v>548</v>
      </c>
      <c r="B63" s="492"/>
      <c r="C63" s="200">
        <v>62</v>
      </c>
      <c r="D63" s="192"/>
      <c r="E63" s="192"/>
      <c r="F63" s="192"/>
      <c r="G63" s="193"/>
    </row>
    <row r="64" spans="1:7" ht="19.5" customHeight="1" x14ac:dyDescent="0.35">
      <c r="A64" s="491" t="s">
        <v>737</v>
      </c>
      <c r="B64" s="492"/>
      <c r="C64" s="200">
        <v>50</v>
      </c>
      <c r="D64" s="192"/>
      <c r="E64" s="192"/>
      <c r="F64" s="192"/>
      <c r="G64" s="193"/>
    </row>
  </sheetData>
  <mergeCells count="7">
    <mergeCell ref="A63:B63"/>
    <mergeCell ref="A64:B64"/>
    <mergeCell ref="A3:G4"/>
    <mergeCell ref="A1:G1"/>
    <mergeCell ref="A2:G2"/>
    <mergeCell ref="B8:G8"/>
    <mergeCell ref="A7:G7"/>
  </mergeCells>
  <phoneticPr fontId="6" type="noConversion"/>
  <printOptions horizontalCentered="1"/>
  <pageMargins left="0.23622047244094491" right="0.23622047244094491" top="0.74803149606299213" bottom="0.74803149606299213" header="0.31496062992125984" footer="0.31496062992125984"/>
  <pageSetup paperSize="9" scale="63" fitToHeight="0" orientation="landscape" r:id="rId1"/>
  <headerFooter>
    <oddFooter>Page &amp;P of &amp;N</oddFooter>
  </headerFooter>
  <rowBreaks count="2" manualBreakCount="2">
    <brk id="30" max="7" man="1"/>
    <brk id="51"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7"/>
  <sheetViews>
    <sheetView view="pageBreakPreview" zoomScale="70" zoomScaleNormal="100" zoomScaleSheetLayoutView="70" workbookViewId="0">
      <selection activeCell="A6" sqref="A6"/>
    </sheetView>
  </sheetViews>
  <sheetFormatPr defaultColWidth="9.1796875" defaultRowHeight="33" customHeight="1" x14ac:dyDescent="0.35"/>
  <cols>
    <col min="1" max="1" width="6.81640625" style="188" customWidth="1"/>
    <col min="2" max="2" width="115" style="188" customWidth="1"/>
    <col min="3" max="3" width="11.1796875" style="243" customWidth="1"/>
    <col min="4" max="4" width="16.90625" style="243" customWidth="1"/>
    <col min="5" max="5" width="20" style="193" customWidth="1"/>
    <col min="6" max="6" width="32.81640625" style="193" customWidth="1"/>
    <col min="7" max="7" width="30" style="193" customWidth="1"/>
    <col min="8" max="16384" width="9.1796875" style="212"/>
  </cols>
  <sheetData>
    <row r="1" spans="1:7" s="401" customFormat="1" ht="67.5" customHeight="1" x14ac:dyDescent="0.35">
      <c r="A1" s="461" t="s">
        <v>466</v>
      </c>
      <c r="B1" s="461"/>
      <c r="C1" s="461"/>
      <c r="D1" s="461"/>
      <c r="E1" s="461"/>
      <c r="F1" s="461"/>
      <c r="G1" s="461"/>
    </row>
    <row r="2" spans="1:7" s="205" customFormat="1" ht="43.5" customHeight="1" x14ac:dyDescent="0.35">
      <c r="A2" s="461" t="s">
        <v>862</v>
      </c>
      <c r="B2" s="461"/>
      <c r="C2" s="461"/>
      <c r="D2" s="461"/>
      <c r="E2" s="461"/>
      <c r="F2" s="461"/>
      <c r="G2" s="461"/>
    </row>
    <row r="3" spans="1:7" s="152" customFormat="1" ht="40" customHeight="1" x14ac:dyDescent="0.35">
      <c r="A3" s="460" t="s">
        <v>757</v>
      </c>
      <c r="B3" s="460"/>
      <c r="C3" s="460"/>
      <c r="D3" s="460"/>
      <c r="E3" s="460"/>
      <c r="F3" s="460"/>
      <c r="G3" s="460"/>
    </row>
    <row r="4" spans="1:7" s="152" customFormat="1" ht="157.5" customHeight="1" x14ac:dyDescent="0.35">
      <c r="A4" s="460"/>
      <c r="B4" s="460"/>
      <c r="C4" s="460"/>
      <c r="D4" s="460"/>
      <c r="E4" s="460"/>
      <c r="F4" s="460"/>
      <c r="G4" s="460"/>
    </row>
    <row r="5" spans="1:7" s="154" customFormat="1" ht="13.5" customHeight="1" x14ac:dyDescent="0.35">
      <c r="A5" s="153" t="s">
        <v>4</v>
      </c>
      <c r="B5" s="153" t="s">
        <v>5</v>
      </c>
      <c r="C5" s="153" t="s">
        <v>6</v>
      </c>
      <c r="D5" s="153" t="s">
        <v>29</v>
      </c>
      <c r="E5" s="153" t="s">
        <v>81</v>
      </c>
      <c r="F5" s="153" t="s">
        <v>82</v>
      </c>
      <c r="G5" s="153" t="s">
        <v>90</v>
      </c>
    </row>
    <row r="6" spans="1:7" s="154" customFormat="1" ht="94.5" customHeight="1" x14ac:dyDescent="0.35">
      <c r="A6" s="155" t="s">
        <v>863</v>
      </c>
      <c r="B6" s="156" t="s">
        <v>103</v>
      </c>
      <c r="C6" s="157" t="s">
        <v>510</v>
      </c>
      <c r="D6" s="157" t="s">
        <v>684</v>
      </c>
      <c r="E6" s="157" t="s">
        <v>685</v>
      </c>
      <c r="F6" s="157" t="s">
        <v>738</v>
      </c>
      <c r="G6" s="157" t="s">
        <v>740</v>
      </c>
    </row>
    <row r="7" spans="1:7" s="154" customFormat="1" ht="15.5" customHeight="1" x14ac:dyDescent="0.35">
      <c r="A7" s="155"/>
      <c r="B7" s="156" t="s">
        <v>504</v>
      </c>
      <c r="C7" s="157"/>
      <c r="D7" s="157"/>
      <c r="E7" s="157"/>
      <c r="F7" s="157"/>
      <c r="G7" s="157"/>
    </row>
    <row r="8" spans="1:7" s="403" customFormat="1" ht="16.5" customHeight="1" x14ac:dyDescent="0.35">
      <c r="A8" s="204" t="s">
        <v>4</v>
      </c>
      <c r="B8" s="209" t="s">
        <v>366</v>
      </c>
      <c r="C8" s="220"/>
      <c r="D8" s="220"/>
      <c r="E8" s="220"/>
      <c r="F8" s="220"/>
      <c r="G8" s="402"/>
    </row>
    <row r="9" spans="1:7" s="187" customFormat="1" ht="46.5" x14ac:dyDescent="0.35">
      <c r="A9" s="404" t="s">
        <v>104</v>
      </c>
      <c r="B9" s="213" t="s">
        <v>348</v>
      </c>
      <c r="C9" s="274">
        <v>2</v>
      </c>
      <c r="D9" s="274"/>
      <c r="E9" s="188"/>
      <c r="F9" s="188"/>
      <c r="G9" s="188"/>
    </row>
    <row r="10" spans="1:7" s="406" customFormat="1" ht="46.5" x14ac:dyDescent="0.35">
      <c r="A10" s="404" t="s">
        <v>105</v>
      </c>
      <c r="B10" s="213" t="s">
        <v>188</v>
      </c>
      <c r="C10" s="274">
        <v>2</v>
      </c>
      <c r="D10" s="274"/>
      <c r="E10" s="405"/>
      <c r="F10" s="405"/>
      <c r="G10" s="405"/>
    </row>
    <row r="11" spans="1:7" s="406" customFormat="1" ht="15.5" x14ac:dyDescent="0.35">
      <c r="A11" s="404" t="s">
        <v>106</v>
      </c>
      <c r="B11" s="213" t="s">
        <v>680</v>
      </c>
      <c r="C11" s="274">
        <v>1</v>
      </c>
      <c r="D11" s="274"/>
      <c r="E11" s="405"/>
      <c r="F11" s="405"/>
      <c r="G11" s="405"/>
    </row>
    <row r="12" spans="1:7" s="187" customFormat="1" ht="31" x14ac:dyDescent="0.35">
      <c r="A12" s="404" t="s">
        <v>107</v>
      </c>
      <c r="B12" s="213" t="s">
        <v>351</v>
      </c>
      <c r="C12" s="274">
        <v>2</v>
      </c>
      <c r="D12" s="274"/>
      <c r="E12" s="188"/>
      <c r="F12" s="213"/>
      <c r="G12" s="213"/>
    </row>
    <row r="13" spans="1:7" s="187" customFormat="1" ht="15.5" x14ac:dyDescent="0.35">
      <c r="A13" s="404" t="s">
        <v>108</v>
      </c>
      <c r="B13" s="213" t="s">
        <v>350</v>
      </c>
      <c r="C13" s="274">
        <v>1</v>
      </c>
      <c r="D13" s="274"/>
      <c r="E13" s="188"/>
      <c r="F13" s="213"/>
      <c r="G13" s="213"/>
    </row>
    <row r="14" spans="1:7" s="187" customFormat="1" ht="31" x14ac:dyDescent="0.35">
      <c r="A14" s="404" t="s">
        <v>109</v>
      </c>
      <c r="B14" s="213" t="s">
        <v>349</v>
      </c>
      <c r="C14" s="274">
        <v>1</v>
      </c>
      <c r="D14" s="274"/>
      <c r="E14" s="188"/>
      <c r="F14" s="188"/>
      <c r="G14" s="213"/>
    </row>
    <row r="15" spans="1:7" s="187" customFormat="1" ht="20.149999999999999" customHeight="1" x14ac:dyDescent="0.35">
      <c r="A15" s="404" t="s">
        <v>110</v>
      </c>
      <c r="B15" s="213" t="s">
        <v>355</v>
      </c>
      <c r="C15" s="274">
        <v>2</v>
      </c>
      <c r="D15" s="274"/>
      <c r="E15" s="188"/>
      <c r="F15" s="213"/>
      <c r="G15" s="213"/>
    </row>
    <row r="16" spans="1:7" s="187" customFormat="1" ht="20.149999999999999" customHeight="1" x14ac:dyDescent="0.35">
      <c r="A16" s="404" t="s">
        <v>159</v>
      </c>
      <c r="B16" s="213" t="s">
        <v>352</v>
      </c>
      <c r="C16" s="274">
        <v>2</v>
      </c>
      <c r="D16" s="274"/>
      <c r="E16" s="188"/>
      <c r="F16" s="213"/>
      <c r="G16" s="213"/>
    </row>
    <row r="17" spans="1:7" s="187" customFormat="1" ht="31" x14ac:dyDescent="0.35">
      <c r="A17" s="404" t="s">
        <v>160</v>
      </c>
      <c r="B17" s="213" t="s">
        <v>353</v>
      </c>
      <c r="C17" s="274">
        <v>1</v>
      </c>
      <c r="D17" s="274"/>
      <c r="E17" s="188"/>
      <c r="F17" s="213"/>
      <c r="G17" s="213"/>
    </row>
    <row r="18" spans="1:7" s="187" customFormat="1" ht="31" x14ac:dyDescent="0.35">
      <c r="A18" s="404" t="s">
        <v>161</v>
      </c>
      <c r="B18" s="213" t="s">
        <v>354</v>
      </c>
      <c r="C18" s="274">
        <v>1</v>
      </c>
      <c r="D18" s="274"/>
      <c r="E18" s="188"/>
      <c r="F18" s="213"/>
      <c r="G18" s="213"/>
    </row>
    <row r="19" spans="1:7" s="187" customFormat="1" ht="31" x14ac:dyDescent="0.35">
      <c r="A19" s="404" t="s">
        <v>162</v>
      </c>
      <c r="B19" s="213" t="s">
        <v>356</v>
      </c>
      <c r="C19" s="274">
        <v>1</v>
      </c>
      <c r="D19" s="274"/>
      <c r="E19" s="188"/>
      <c r="F19" s="213"/>
      <c r="G19" s="213"/>
    </row>
    <row r="20" spans="1:7" s="187" customFormat="1" ht="15.5" x14ac:dyDescent="0.35">
      <c r="A20" s="404" t="s">
        <v>163</v>
      </c>
      <c r="B20" s="213" t="s">
        <v>357</v>
      </c>
      <c r="C20" s="274">
        <v>1</v>
      </c>
      <c r="D20" s="274"/>
      <c r="E20" s="188"/>
      <c r="F20" s="213"/>
      <c r="G20" s="213"/>
    </row>
    <row r="21" spans="1:7" s="187" customFormat="1" ht="46.5" x14ac:dyDescent="0.35">
      <c r="A21" s="404" t="s">
        <v>164</v>
      </c>
      <c r="B21" s="213" t="s">
        <v>358</v>
      </c>
      <c r="C21" s="274">
        <v>2</v>
      </c>
      <c r="D21" s="274"/>
      <c r="E21" s="188"/>
      <c r="F21" s="213"/>
      <c r="G21" s="213"/>
    </row>
    <row r="22" spans="1:7" s="187" customFormat="1" ht="46.5" x14ac:dyDescent="0.35">
      <c r="A22" s="404" t="s">
        <v>165</v>
      </c>
      <c r="B22" s="213" t="s">
        <v>509</v>
      </c>
      <c r="C22" s="274">
        <v>1</v>
      </c>
      <c r="D22" s="274"/>
      <c r="E22" s="188"/>
      <c r="F22" s="213"/>
      <c r="G22" s="213"/>
    </row>
    <row r="23" spans="1:7" s="187" customFormat="1" ht="20.149999999999999" customHeight="1" x14ac:dyDescent="0.35">
      <c r="A23" s="404" t="s">
        <v>166</v>
      </c>
      <c r="B23" s="213" t="s">
        <v>0</v>
      </c>
      <c r="C23" s="274">
        <v>1</v>
      </c>
      <c r="D23" s="274"/>
      <c r="E23" s="188"/>
      <c r="F23" s="213"/>
      <c r="G23" s="213"/>
    </row>
    <row r="24" spans="1:7" s="187" customFormat="1" ht="31" x14ac:dyDescent="0.35">
      <c r="A24" s="404" t="s">
        <v>167</v>
      </c>
      <c r="B24" s="213" t="s">
        <v>359</v>
      </c>
      <c r="C24" s="274">
        <v>2</v>
      </c>
      <c r="D24" s="274"/>
      <c r="E24" s="188"/>
      <c r="F24" s="213"/>
      <c r="G24" s="213"/>
    </row>
    <row r="25" spans="1:7" s="187" customFormat="1" ht="31" x14ac:dyDescent="0.35">
      <c r="A25" s="404" t="s">
        <v>168</v>
      </c>
      <c r="B25" s="213" t="s">
        <v>360</v>
      </c>
      <c r="C25" s="274">
        <v>1</v>
      </c>
      <c r="D25" s="274"/>
      <c r="E25" s="188"/>
      <c r="F25" s="213"/>
      <c r="G25" s="213"/>
    </row>
    <row r="26" spans="1:7" s="187" customFormat="1" ht="34" customHeight="1" x14ac:dyDescent="0.35">
      <c r="A26" s="407" t="s">
        <v>169</v>
      </c>
      <c r="B26" s="304" t="s">
        <v>361</v>
      </c>
      <c r="C26" s="408"/>
      <c r="D26" s="408"/>
      <c r="E26" s="225"/>
      <c r="F26" s="226"/>
      <c r="G26" s="226"/>
    </row>
    <row r="27" spans="1:7" s="187" customFormat="1" ht="15.5" x14ac:dyDescent="0.35">
      <c r="A27" s="404" t="s">
        <v>686</v>
      </c>
      <c r="B27" s="213" t="s">
        <v>156</v>
      </c>
      <c r="C27" s="274">
        <v>2</v>
      </c>
      <c r="D27" s="274"/>
      <c r="E27" s="188"/>
      <c r="F27" s="213"/>
      <c r="G27" s="213"/>
    </row>
    <row r="28" spans="1:7" s="187" customFormat="1" ht="20.149999999999999" customHeight="1" x14ac:dyDescent="0.35">
      <c r="A28" s="404" t="s">
        <v>687</v>
      </c>
      <c r="B28" s="213" t="s">
        <v>157</v>
      </c>
      <c r="C28" s="274">
        <v>2</v>
      </c>
      <c r="D28" s="274"/>
      <c r="E28" s="188"/>
      <c r="F28" s="213"/>
      <c r="G28" s="213"/>
    </row>
    <row r="29" spans="1:7" s="187" customFormat="1" ht="20.149999999999999" customHeight="1" x14ac:dyDescent="0.35">
      <c r="A29" s="404" t="s">
        <v>688</v>
      </c>
      <c r="B29" s="213" t="s">
        <v>158</v>
      </c>
      <c r="C29" s="274">
        <v>2</v>
      </c>
      <c r="D29" s="274"/>
      <c r="E29" s="188"/>
      <c r="F29" s="213"/>
      <c r="G29" s="213"/>
    </row>
    <row r="30" spans="1:7" s="187" customFormat="1" ht="20.149999999999999" customHeight="1" x14ac:dyDescent="0.35">
      <c r="A30" s="404" t="s">
        <v>689</v>
      </c>
      <c r="B30" s="213" t="s">
        <v>1</v>
      </c>
      <c r="C30" s="274">
        <v>2</v>
      </c>
      <c r="D30" s="274"/>
      <c r="E30" s="188"/>
      <c r="F30" s="213"/>
      <c r="G30" s="213"/>
    </row>
    <row r="31" spans="1:7" s="187" customFormat="1" ht="20.149999999999999" customHeight="1" x14ac:dyDescent="0.35">
      <c r="A31" s="404" t="s">
        <v>690</v>
      </c>
      <c r="B31" s="188" t="s">
        <v>362</v>
      </c>
      <c r="C31" s="381">
        <v>2</v>
      </c>
      <c r="D31" s="381"/>
      <c r="E31" s="188"/>
      <c r="F31" s="213"/>
      <c r="G31" s="213"/>
    </row>
    <row r="32" spans="1:7" s="187" customFormat="1" ht="15.5" x14ac:dyDescent="0.35">
      <c r="A32" s="404" t="s">
        <v>691</v>
      </c>
      <c r="B32" s="188" t="s">
        <v>2</v>
      </c>
      <c r="C32" s="381">
        <v>1</v>
      </c>
      <c r="D32" s="381"/>
      <c r="E32" s="188"/>
      <c r="F32" s="213"/>
      <c r="G32" s="188"/>
    </row>
    <row r="33" spans="1:7" s="187" customFormat="1" ht="15.5" x14ac:dyDescent="0.35">
      <c r="A33" s="404" t="s">
        <v>692</v>
      </c>
      <c r="B33" s="188" t="s">
        <v>363</v>
      </c>
      <c r="C33" s="381">
        <v>2</v>
      </c>
      <c r="D33" s="381"/>
      <c r="E33" s="188"/>
      <c r="F33" s="213"/>
      <c r="G33" s="213"/>
    </row>
    <row r="34" spans="1:7" s="187" customFormat="1" ht="16" customHeight="1" x14ac:dyDescent="0.35">
      <c r="A34" s="404" t="s">
        <v>693</v>
      </c>
      <c r="B34" s="188" t="s">
        <v>3</v>
      </c>
      <c r="C34" s="381">
        <v>1</v>
      </c>
      <c r="D34" s="381"/>
      <c r="E34" s="188"/>
      <c r="F34" s="213"/>
      <c r="G34" s="213"/>
    </row>
    <row r="35" spans="1:7" s="410" customFormat="1" ht="15.5" x14ac:dyDescent="0.35">
      <c r="A35" s="409" t="s">
        <v>5</v>
      </c>
      <c r="B35" s="222" t="s">
        <v>71</v>
      </c>
      <c r="C35" s="207"/>
      <c r="D35" s="207"/>
      <c r="E35" s="217"/>
      <c r="F35" s="217"/>
      <c r="G35" s="217"/>
    </row>
    <row r="36" spans="1:7" s="187" customFormat="1" ht="16" thickBot="1" x14ac:dyDescent="0.4">
      <c r="A36" s="411" t="s">
        <v>111</v>
      </c>
      <c r="B36" s="411" t="s">
        <v>364</v>
      </c>
      <c r="C36" s="412">
        <v>1</v>
      </c>
      <c r="D36" s="201"/>
      <c r="E36" s="188"/>
      <c r="F36" s="213"/>
      <c r="G36" s="213"/>
    </row>
    <row r="37" spans="1:7" s="187" customFormat="1" ht="16.5" customHeight="1" x14ac:dyDescent="0.35">
      <c r="A37" s="462" t="s">
        <v>512</v>
      </c>
      <c r="B37" s="463"/>
      <c r="C37" s="413">
        <f>SUM(C9:C36)</f>
        <v>39</v>
      </c>
      <c r="D37" s="414"/>
      <c r="E37" s="193"/>
      <c r="F37" s="193"/>
      <c r="G37" s="212"/>
    </row>
    <row r="38" spans="1:7" ht="20.149999999999999" customHeight="1" thickBot="1" x14ac:dyDescent="0.4">
      <c r="A38" s="464" t="s">
        <v>511</v>
      </c>
      <c r="B38" s="465"/>
      <c r="C38" s="415">
        <v>32</v>
      </c>
      <c r="D38" s="414"/>
      <c r="G38" s="212"/>
    </row>
    <row r="39" spans="1:7" ht="20.149999999999999" customHeight="1" x14ac:dyDescent="0.35">
      <c r="A39" s="416"/>
      <c r="B39" s="416"/>
      <c r="C39" s="417"/>
      <c r="G39" s="212"/>
    </row>
    <row r="40" spans="1:7" ht="33" customHeight="1" x14ac:dyDescent="0.35">
      <c r="G40" s="212"/>
    </row>
    <row r="41" spans="1:7" ht="24" customHeight="1" x14ac:dyDescent="0.35">
      <c r="G41" s="212"/>
    </row>
    <row r="42" spans="1:7" ht="33" customHeight="1" x14ac:dyDescent="0.35">
      <c r="G42" s="212"/>
    </row>
    <row r="43" spans="1:7" ht="33" customHeight="1" x14ac:dyDescent="0.35">
      <c r="G43" s="212"/>
    </row>
    <row r="44" spans="1:7" ht="33" customHeight="1" x14ac:dyDescent="0.35">
      <c r="G44" s="212"/>
    </row>
    <row r="45" spans="1:7" ht="33" customHeight="1" x14ac:dyDescent="0.35">
      <c r="G45" s="212"/>
    </row>
    <row r="46" spans="1:7" ht="33" customHeight="1" x14ac:dyDescent="0.35">
      <c r="G46" s="212"/>
    </row>
    <row r="47" spans="1:7" ht="33" customHeight="1" x14ac:dyDescent="0.35">
      <c r="G47" s="212"/>
    </row>
  </sheetData>
  <mergeCells count="5">
    <mergeCell ref="A3:G4"/>
    <mergeCell ref="A1:G1"/>
    <mergeCell ref="A2:G2"/>
    <mergeCell ref="A37:B37"/>
    <mergeCell ref="A38:B38"/>
  </mergeCells>
  <phoneticPr fontId="6" type="noConversion"/>
  <printOptions horizontalCentered="1"/>
  <pageMargins left="0.31496062992125984" right="0.31496062992125984" top="0.55118110236220474" bottom="0.55118110236220474" header="0.31496062992125984" footer="0.31496062992125984"/>
  <pageSetup paperSize="9" scale="60" fitToHeight="0" orientation="landscape" r:id="rId1"/>
  <headerFooter>
    <oddFooter>Page &amp;P of &amp;N</oddFooter>
  </headerFooter>
  <rowBreaks count="1" manualBreakCount="1">
    <brk id="25"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pageSetUpPr fitToPage="1"/>
  </sheetPr>
  <dimension ref="A1:G80"/>
  <sheetViews>
    <sheetView view="pageBreakPreview" zoomScale="77" zoomScaleNormal="85" zoomScaleSheetLayoutView="77" workbookViewId="0">
      <selection activeCell="A6" sqref="A6"/>
    </sheetView>
  </sheetViews>
  <sheetFormatPr defaultColWidth="9.1796875" defaultRowHeight="49" customHeight="1" x14ac:dyDescent="0.35"/>
  <cols>
    <col min="1" max="1" width="7.90625" style="213" customWidth="1"/>
    <col min="2" max="2" width="93.1796875" style="213" customWidth="1"/>
    <col min="3" max="3" width="14.36328125" style="274" customWidth="1"/>
    <col min="4" max="4" width="17" style="274" customWidth="1"/>
    <col min="5" max="5" width="20.81640625" style="274" customWidth="1"/>
    <col min="6" max="6" width="32.81640625" style="193" customWidth="1"/>
    <col min="7" max="7" width="30.81640625" style="193" customWidth="1"/>
    <col min="8" max="16384" width="9.1796875" style="333"/>
  </cols>
  <sheetData>
    <row r="1" spans="1:7" s="337" customFormat="1" ht="49" customHeight="1" x14ac:dyDescent="0.35">
      <c r="A1" s="466" t="s">
        <v>80</v>
      </c>
      <c r="B1" s="466"/>
      <c r="C1" s="466"/>
      <c r="D1" s="466"/>
      <c r="E1" s="466"/>
      <c r="F1" s="466"/>
      <c r="G1" s="466"/>
    </row>
    <row r="2" spans="1:7" s="337" customFormat="1" ht="49" customHeight="1" x14ac:dyDescent="0.35">
      <c r="A2" s="466" t="s">
        <v>862</v>
      </c>
      <c r="B2" s="466"/>
      <c r="C2" s="466"/>
      <c r="D2" s="466"/>
      <c r="E2" s="466"/>
      <c r="F2" s="466"/>
      <c r="G2" s="466"/>
    </row>
    <row r="3" spans="1:7" s="152" customFormat="1" ht="49" customHeight="1" x14ac:dyDescent="0.35">
      <c r="A3" s="460" t="s">
        <v>860</v>
      </c>
      <c r="B3" s="460"/>
      <c r="C3" s="460"/>
      <c r="D3" s="460"/>
      <c r="E3" s="460"/>
      <c r="F3" s="460"/>
      <c r="G3" s="460"/>
    </row>
    <row r="4" spans="1:7" s="152" customFormat="1" ht="148.5" customHeight="1" x14ac:dyDescent="0.35">
      <c r="A4" s="460"/>
      <c r="B4" s="460"/>
      <c r="C4" s="460"/>
      <c r="D4" s="460"/>
      <c r="E4" s="460"/>
      <c r="F4" s="460"/>
      <c r="G4" s="460"/>
    </row>
    <row r="5" spans="1:7" s="154" customFormat="1" ht="23" customHeight="1" x14ac:dyDescent="0.35">
      <c r="A5" s="153" t="s">
        <v>4</v>
      </c>
      <c r="B5" s="153" t="s">
        <v>5</v>
      </c>
      <c r="C5" s="153" t="s">
        <v>6</v>
      </c>
      <c r="D5" s="153" t="s">
        <v>29</v>
      </c>
      <c r="E5" s="153" t="s">
        <v>81</v>
      </c>
      <c r="F5" s="153" t="s">
        <v>82</v>
      </c>
      <c r="G5" s="153" t="s">
        <v>90</v>
      </c>
    </row>
    <row r="6" spans="1:7" s="154" customFormat="1" ht="62.5" customHeight="1" x14ac:dyDescent="0.35">
      <c r="A6" s="155" t="s">
        <v>864</v>
      </c>
      <c r="B6" s="156" t="s">
        <v>103</v>
      </c>
      <c r="C6" s="157" t="s">
        <v>510</v>
      </c>
      <c r="D6" s="157" t="s">
        <v>684</v>
      </c>
      <c r="E6" s="157" t="s">
        <v>685</v>
      </c>
      <c r="F6" s="157" t="s">
        <v>738</v>
      </c>
      <c r="G6" s="157" t="s">
        <v>739</v>
      </c>
    </row>
    <row r="7" spans="1:7" s="154" customFormat="1" ht="29.5" customHeight="1" x14ac:dyDescent="0.35">
      <c r="A7" s="155"/>
      <c r="B7" s="156" t="s">
        <v>683</v>
      </c>
      <c r="C7" s="157"/>
      <c r="D7" s="157"/>
      <c r="E7" s="157"/>
      <c r="F7" s="157"/>
      <c r="G7" s="157"/>
    </row>
    <row r="8" spans="1:7" s="337" customFormat="1" ht="29" customHeight="1" x14ac:dyDescent="0.35">
      <c r="A8" s="319" t="s">
        <v>4</v>
      </c>
      <c r="B8" s="418" t="s">
        <v>7</v>
      </c>
      <c r="C8" s="418"/>
      <c r="D8" s="418"/>
      <c r="E8" s="418"/>
      <c r="F8" s="418"/>
      <c r="G8" s="418"/>
    </row>
    <row r="9" spans="1:7" ht="49" customHeight="1" x14ac:dyDescent="0.35">
      <c r="A9" s="289" t="s">
        <v>104</v>
      </c>
      <c r="B9" s="213" t="s">
        <v>381</v>
      </c>
      <c r="C9" s="243">
        <v>2</v>
      </c>
      <c r="G9" s="213"/>
    </row>
    <row r="10" spans="1:7" ht="25" customHeight="1" x14ac:dyDescent="0.35">
      <c r="A10" s="289" t="s">
        <v>105</v>
      </c>
      <c r="B10" s="213" t="s">
        <v>673</v>
      </c>
      <c r="C10" s="243">
        <v>1</v>
      </c>
      <c r="G10" s="419"/>
    </row>
    <row r="11" spans="1:7" ht="25" customHeight="1" x14ac:dyDescent="0.35">
      <c r="A11" s="289" t="s">
        <v>106</v>
      </c>
      <c r="B11" s="213" t="s">
        <v>8</v>
      </c>
      <c r="C11" s="274">
        <v>2</v>
      </c>
      <c r="G11" s="419"/>
    </row>
    <row r="12" spans="1:7" ht="25" customHeight="1" x14ac:dyDescent="0.35">
      <c r="A12" s="289" t="s">
        <v>107</v>
      </c>
      <c r="B12" s="213" t="s">
        <v>513</v>
      </c>
      <c r="C12" s="274">
        <v>1</v>
      </c>
      <c r="F12" s="419"/>
      <c r="G12" s="419"/>
    </row>
    <row r="13" spans="1:7" ht="49" customHeight="1" x14ac:dyDescent="0.35">
      <c r="A13" s="289" t="s">
        <v>108</v>
      </c>
      <c r="B13" s="213" t="s">
        <v>514</v>
      </c>
      <c r="C13" s="274">
        <v>1</v>
      </c>
      <c r="G13" s="213"/>
    </row>
    <row r="14" spans="1:7" ht="23" customHeight="1" x14ac:dyDescent="0.35">
      <c r="A14" s="289" t="s">
        <v>109</v>
      </c>
      <c r="B14" s="213" t="s">
        <v>148</v>
      </c>
      <c r="C14" s="274">
        <v>2</v>
      </c>
      <c r="G14" s="419"/>
    </row>
    <row r="15" spans="1:7" ht="49" customHeight="1" x14ac:dyDescent="0.35">
      <c r="A15" s="289" t="s">
        <v>110</v>
      </c>
      <c r="B15" s="213" t="s">
        <v>515</v>
      </c>
      <c r="C15" s="274">
        <v>2</v>
      </c>
      <c r="G15" s="213"/>
    </row>
    <row r="16" spans="1:7" ht="25" customHeight="1" x14ac:dyDescent="0.35">
      <c r="A16" s="289" t="s">
        <v>159</v>
      </c>
      <c r="B16" s="213" t="s">
        <v>9</v>
      </c>
      <c r="C16" s="274">
        <v>1</v>
      </c>
      <c r="G16" s="419"/>
    </row>
    <row r="17" spans="1:7" ht="28" customHeight="1" x14ac:dyDescent="0.35">
      <c r="A17" s="289" t="s">
        <v>160</v>
      </c>
      <c r="B17" s="213" t="s">
        <v>72</v>
      </c>
      <c r="C17" s="274">
        <v>2</v>
      </c>
      <c r="G17" s="419"/>
    </row>
    <row r="18" spans="1:7" ht="35.5" customHeight="1" x14ac:dyDescent="0.35">
      <c r="A18" s="289" t="s">
        <v>161</v>
      </c>
      <c r="B18" s="213" t="s">
        <v>505</v>
      </c>
      <c r="C18" s="274">
        <v>2</v>
      </c>
      <c r="G18" s="213"/>
    </row>
    <row r="19" spans="1:7" ht="35.5" customHeight="1" x14ac:dyDescent="0.35">
      <c r="A19" s="289" t="s">
        <v>162</v>
      </c>
      <c r="B19" s="213" t="s">
        <v>391</v>
      </c>
      <c r="C19" s="274">
        <v>1</v>
      </c>
      <c r="G19" s="419"/>
    </row>
    <row r="20" spans="1:7" ht="31" customHeight="1" x14ac:dyDescent="0.35">
      <c r="A20" s="289" t="s">
        <v>163</v>
      </c>
      <c r="B20" s="213" t="s">
        <v>392</v>
      </c>
      <c r="C20" s="274">
        <v>1</v>
      </c>
      <c r="G20" s="419"/>
    </row>
    <row r="21" spans="1:7" ht="34" customHeight="1" x14ac:dyDescent="0.35">
      <c r="A21" s="289" t="s">
        <v>164</v>
      </c>
      <c r="B21" s="213" t="s">
        <v>516</v>
      </c>
      <c r="C21" s="274">
        <v>1</v>
      </c>
      <c r="G21" s="419"/>
    </row>
    <row r="22" spans="1:7" ht="49" customHeight="1" x14ac:dyDescent="0.35">
      <c r="A22" s="289" t="s">
        <v>165</v>
      </c>
      <c r="B22" s="213" t="s">
        <v>517</v>
      </c>
      <c r="C22" s="274">
        <v>2</v>
      </c>
      <c r="G22" s="419"/>
    </row>
    <row r="23" spans="1:7" ht="29.5" customHeight="1" x14ac:dyDescent="0.35">
      <c r="A23" s="420" t="s">
        <v>5</v>
      </c>
      <c r="B23" s="421" t="s">
        <v>390</v>
      </c>
      <c r="C23" s="421"/>
      <c r="D23" s="421"/>
      <c r="E23" s="421"/>
      <c r="F23" s="421"/>
      <c r="G23" s="421"/>
    </row>
    <row r="24" spans="1:7" s="425" customFormat="1" ht="36.5" customHeight="1" x14ac:dyDescent="0.35">
      <c r="A24" s="422" t="s">
        <v>111</v>
      </c>
      <c r="B24" s="213" t="s">
        <v>534</v>
      </c>
      <c r="C24" s="423">
        <v>2</v>
      </c>
      <c r="D24" s="423"/>
      <c r="E24" s="423"/>
      <c r="F24" s="424"/>
      <c r="G24" s="203"/>
    </row>
    <row r="25" spans="1:7" ht="38.5" customHeight="1" x14ac:dyDescent="0.35">
      <c r="A25" s="422" t="s">
        <v>112</v>
      </c>
      <c r="B25" s="213" t="s">
        <v>518</v>
      </c>
      <c r="C25" s="274">
        <v>2</v>
      </c>
      <c r="G25" s="213"/>
    </row>
    <row r="26" spans="1:7" ht="41" customHeight="1" x14ac:dyDescent="0.35">
      <c r="A26" s="422" t="s">
        <v>113</v>
      </c>
      <c r="B26" s="213" t="s">
        <v>519</v>
      </c>
      <c r="C26" s="274">
        <v>2</v>
      </c>
      <c r="G26" s="213"/>
    </row>
    <row r="27" spans="1:7" ht="41" customHeight="1" x14ac:dyDescent="0.35">
      <c r="A27" s="422" t="s">
        <v>114</v>
      </c>
      <c r="B27" s="203" t="s">
        <v>520</v>
      </c>
      <c r="C27" s="274">
        <v>1</v>
      </c>
      <c r="G27" s="213"/>
    </row>
    <row r="28" spans="1:7" ht="25" customHeight="1" x14ac:dyDescent="0.35">
      <c r="A28" s="422" t="s">
        <v>115</v>
      </c>
      <c r="B28" s="213" t="s">
        <v>384</v>
      </c>
      <c r="C28" s="274">
        <v>1</v>
      </c>
      <c r="G28" s="213"/>
    </row>
    <row r="29" spans="1:7" ht="18.5" customHeight="1" x14ac:dyDescent="0.35">
      <c r="A29" s="420" t="s">
        <v>6</v>
      </c>
      <c r="B29" s="421" t="s">
        <v>208</v>
      </c>
      <c r="C29" s="421"/>
      <c r="D29" s="421"/>
      <c r="E29" s="421"/>
      <c r="F29" s="421"/>
      <c r="G29" s="421"/>
    </row>
    <row r="30" spans="1:7" ht="24.5" customHeight="1" x14ac:dyDescent="0.35">
      <c r="A30" s="422" t="s">
        <v>116</v>
      </c>
      <c r="B30" s="213" t="s">
        <v>521</v>
      </c>
      <c r="C30" s="274">
        <v>2</v>
      </c>
      <c r="G30" s="419"/>
    </row>
    <row r="31" spans="1:7" ht="24.5" customHeight="1" x14ac:dyDescent="0.35">
      <c r="A31" s="422" t="s">
        <v>117</v>
      </c>
      <c r="B31" s="213" t="s">
        <v>522</v>
      </c>
      <c r="C31" s="274">
        <v>1</v>
      </c>
      <c r="G31" s="213"/>
    </row>
    <row r="32" spans="1:7" ht="24.5" customHeight="1" x14ac:dyDescent="0.35">
      <c r="A32" s="422" t="s">
        <v>118</v>
      </c>
      <c r="B32" s="213" t="s">
        <v>10</v>
      </c>
      <c r="C32" s="274">
        <v>2</v>
      </c>
      <c r="G32" s="419"/>
    </row>
    <row r="33" spans="1:7" ht="33" customHeight="1" x14ac:dyDescent="0.35">
      <c r="A33" s="422" t="s">
        <v>119</v>
      </c>
      <c r="B33" s="213" t="s">
        <v>524</v>
      </c>
      <c r="C33" s="274">
        <v>1</v>
      </c>
      <c r="G33" s="419"/>
    </row>
    <row r="34" spans="1:7" ht="22" customHeight="1" x14ac:dyDescent="0.35">
      <c r="A34" s="422" t="s">
        <v>120</v>
      </c>
      <c r="B34" s="213" t="s">
        <v>523</v>
      </c>
      <c r="C34" s="274">
        <v>1</v>
      </c>
      <c r="G34" s="419"/>
    </row>
    <row r="35" spans="1:7" s="342" customFormat="1" ht="23.5" customHeight="1" x14ac:dyDescent="0.35">
      <c r="A35" s="420" t="s">
        <v>121</v>
      </c>
      <c r="B35" s="282" t="s">
        <v>231</v>
      </c>
      <c r="C35" s="300"/>
      <c r="D35" s="300"/>
      <c r="E35" s="300"/>
      <c r="F35" s="426"/>
      <c r="G35" s="427"/>
    </row>
    <row r="36" spans="1:7" ht="27.5" customHeight="1" x14ac:dyDescent="0.35">
      <c r="A36" s="422" t="s">
        <v>704</v>
      </c>
      <c r="B36" s="213" t="s">
        <v>538</v>
      </c>
      <c r="C36" s="274">
        <v>1</v>
      </c>
      <c r="G36" s="419"/>
    </row>
    <row r="37" spans="1:7" ht="23.5" customHeight="1" x14ac:dyDescent="0.35">
      <c r="A37" s="422" t="s">
        <v>705</v>
      </c>
      <c r="B37" s="213" t="s">
        <v>525</v>
      </c>
      <c r="C37" s="274">
        <v>1</v>
      </c>
      <c r="G37" s="419"/>
    </row>
    <row r="38" spans="1:7" ht="19" customHeight="1" x14ac:dyDescent="0.35">
      <c r="A38" s="422" t="s">
        <v>706</v>
      </c>
      <c r="B38" s="213" t="s">
        <v>526</v>
      </c>
      <c r="C38" s="274">
        <v>1</v>
      </c>
      <c r="G38" s="213"/>
    </row>
    <row r="39" spans="1:7" s="337" customFormat="1" ht="35.5" customHeight="1" x14ac:dyDescent="0.35">
      <c r="A39" s="422" t="s">
        <v>707</v>
      </c>
      <c r="B39" s="203" t="s">
        <v>432</v>
      </c>
      <c r="C39" s="260">
        <v>2</v>
      </c>
      <c r="D39" s="260"/>
      <c r="E39" s="260"/>
      <c r="F39" s="424"/>
      <c r="G39" s="428"/>
    </row>
    <row r="40" spans="1:7" ht="29.5" customHeight="1" x14ac:dyDescent="0.35">
      <c r="A40" s="422" t="s">
        <v>745</v>
      </c>
      <c r="B40" s="213" t="s">
        <v>12</v>
      </c>
      <c r="C40" s="274">
        <v>2</v>
      </c>
      <c r="G40" s="419"/>
    </row>
    <row r="41" spans="1:7" ht="21.5" customHeight="1" x14ac:dyDescent="0.35">
      <c r="A41" s="420" t="s">
        <v>122</v>
      </c>
      <c r="B41" s="282" t="s">
        <v>13</v>
      </c>
      <c r="C41" s="300"/>
      <c r="D41" s="300"/>
      <c r="E41" s="300"/>
      <c r="F41" s="426"/>
      <c r="G41" s="429"/>
    </row>
    <row r="42" spans="1:7" ht="25.5" customHeight="1" x14ac:dyDescent="0.35">
      <c r="A42" s="422" t="s">
        <v>708</v>
      </c>
      <c r="B42" s="213" t="s">
        <v>528</v>
      </c>
      <c r="C42" s="274">
        <v>1</v>
      </c>
      <c r="G42" s="419"/>
    </row>
    <row r="43" spans="1:7" ht="20.5" customHeight="1" x14ac:dyDescent="0.35">
      <c r="A43" s="422" t="s">
        <v>709</v>
      </c>
      <c r="B43" s="213" t="s">
        <v>14</v>
      </c>
      <c r="C43" s="274">
        <v>2</v>
      </c>
      <c r="G43" s="419"/>
    </row>
    <row r="44" spans="1:7" ht="20.5" customHeight="1" x14ac:dyDescent="0.35">
      <c r="A44" s="422" t="s">
        <v>710</v>
      </c>
      <c r="B44" s="213" t="s">
        <v>15</v>
      </c>
      <c r="C44" s="274">
        <v>2</v>
      </c>
      <c r="G44" s="419"/>
    </row>
    <row r="45" spans="1:7" ht="20.5" customHeight="1" x14ac:dyDescent="0.35">
      <c r="A45" s="422" t="s">
        <v>711</v>
      </c>
      <c r="B45" s="213" t="s">
        <v>527</v>
      </c>
      <c r="C45" s="274">
        <v>2</v>
      </c>
      <c r="G45" s="419"/>
    </row>
    <row r="46" spans="1:7" ht="20.5" customHeight="1" x14ac:dyDescent="0.35">
      <c r="A46" s="422" t="s">
        <v>712</v>
      </c>
      <c r="B46" s="213" t="s">
        <v>16</v>
      </c>
      <c r="C46" s="274">
        <v>1</v>
      </c>
      <c r="G46" s="419"/>
    </row>
    <row r="47" spans="1:7" s="375" customFormat="1" ht="20.5" customHeight="1" x14ac:dyDescent="0.35">
      <c r="A47" s="420" t="s">
        <v>123</v>
      </c>
      <c r="B47" s="282" t="s">
        <v>17</v>
      </c>
      <c r="C47" s="284"/>
      <c r="D47" s="284"/>
      <c r="E47" s="284"/>
      <c r="F47" s="430"/>
      <c r="G47" s="431"/>
    </row>
    <row r="48" spans="1:7" ht="20.5" customHeight="1" x14ac:dyDescent="0.35">
      <c r="A48" s="432" t="s">
        <v>479</v>
      </c>
      <c r="B48" s="422" t="s">
        <v>155</v>
      </c>
      <c r="C48" s="274">
        <v>1</v>
      </c>
      <c r="G48" s="419"/>
    </row>
    <row r="49" spans="1:7" ht="20.5" customHeight="1" x14ac:dyDescent="0.35">
      <c r="A49" s="432" t="s">
        <v>694</v>
      </c>
      <c r="B49" s="422" t="s">
        <v>154</v>
      </c>
      <c r="C49" s="274">
        <v>1</v>
      </c>
      <c r="G49" s="419"/>
    </row>
    <row r="50" spans="1:7" ht="21.5" customHeight="1" x14ac:dyDescent="0.35">
      <c r="A50" s="420" t="s">
        <v>29</v>
      </c>
      <c r="B50" s="421" t="s">
        <v>18</v>
      </c>
      <c r="C50" s="421"/>
      <c r="D50" s="421"/>
      <c r="E50" s="421"/>
      <c r="F50" s="421"/>
      <c r="G50" s="421"/>
    </row>
    <row r="51" spans="1:7" ht="33" customHeight="1" x14ac:dyDescent="0.35">
      <c r="A51" s="432" t="s">
        <v>44</v>
      </c>
      <c r="B51" s="213" t="s">
        <v>19</v>
      </c>
      <c r="C51" s="274">
        <v>2</v>
      </c>
      <c r="G51" s="419"/>
    </row>
    <row r="52" spans="1:7" ht="25" customHeight="1" x14ac:dyDescent="0.35">
      <c r="A52" s="432" t="s">
        <v>45</v>
      </c>
      <c r="B52" s="213" t="s">
        <v>149</v>
      </c>
      <c r="C52" s="274">
        <v>1</v>
      </c>
      <c r="G52" s="419"/>
    </row>
    <row r="53" spans="1:7" ht="25" customHeight="1" x14ac:dyDescent="0.35">
      <c r="A53" s="432" t="s">
        <v>46</v>
      </c>
      <c r="B53" s="213" t="s">
        <v>232</v>
      </c>
      <c r="C53" s="274">
        <v>1</v>
      </c>
      <c r="G53" s="419"/>
    </row>
    <row r="54" spans="1:7" ht="25" customHeight="1" x14ac:dyDescent="0.35">
      <c r="A54" s="432" t="s">
        <v>47</v>
      </c>
      <c r="B54" s="213" t="s">
        <v>150</v>
      </c>
      <c r="C54" s="274">
        <v>1</v>
      </c>
      <c r="G54" s="419"/>
    </row>
    <row r="55" spans="1:7" ht="23" customHeight="1" x14ac:dyDescent="0.35">
      <c r="A55" s="420" t="s">
        <v>81</v>
      </c>
      <c r="B55" s="421" t="s">
        <v>529</v>
      </c>
      <c r="C55" s="421"/>
      <c r="D55" s="421"/>
      <c r="E55" s="421"/>
      <c r="F55" s="421"/>
      <c r="G55" s="421"/>
    </row>
    <row r="56" spans="1:7" ht="36" customHeight="1" x14ac:dyDescent="0.35">
      <c r="A56" s="422" t="s">
        <v>124</v>
      </c>
      <c r="B56" s="213" t="s">
        <v>235</v>
      </c>
      <c r="C56" s="274">
        <v>2</v>
      </c>
      <c r="G56" s="419"/>
    </row>
    <row r="57" spans="1:7" ht="30" customHeight="1" x14ac:dyDescent="0.35">
      <c r="A57" s="422" t="s">
        <v>125</v>
      </c>
      <c r="B57" s="213" t="s">
        <v>233</v>
      </c>
      <c r="C57" s="274">
        <v>2</v>
      </c>
      <c r="G57" s="213"/>
    </row>
    <row r="58" spans="1:7" ht="17" customHeight="1" x14ac:dyDescent="0.35">
      <c r="A58" s="422" t="s">
        <v>126</v>
      </c>
      <c r="B58" s="213" t="s">
        <v>234</v>
      </c>
      <c r="C58" s="274">
        <v>2</v>
      </c>
      <c r="G58" s="419"/>
    </row>
    <row r="59" spans="1:7" ht="18.5" customHeight="1" x14ac:dyDescent="0.35">
      <c r="A59" s="420" t="s">
        <v>82</v>
      </c>
      <c r="B59" s="421" t="s">
        <v>21</v>
      </c>
      <c r="C59" s="421"/>
      <c r="D59" s="421"/>
      <c r="E59" s="421"/>
      <c r="F59" s="421"/>
      <c r="G59" s="421"/>
    </row>
    <row r="60" spans="1:7" ht="14.5" customHeight="1" x14ac:dyDescent="0.35">
      <c r="A60" s="422" t="s">
        <v>49</v>
      </c>
      <c r="B60" s="213" t="s">
        <v>151</v>
      </c>
      <c r="C60" s="274">
        <v>2</v>
      </c>
      <c r="G60" s="419"/>
    </row>
    <row r="61" spans="1:7" ht="21.5" customHeight="1" x14ac:dyDescent="0.35">
      <c r="A61" s="422" t="s">
        <v>50</v>
      </c>
      <c r="B61" s="213" t="s">
        <v>530</v>
      </c>
      <c r="C61" s="274">
        <v>2</v>
      </c>
      <c r="G61" s="419"/>
    </row>
    <row r="62" spans="1:7" ht="20.5" customHeight="1" x14ac:dyDescent="0.35">
      <c r="A62" s="420" t="s">
        <v>90</v>
      </c>
      <c r="B62" s="421" t="s">
        <v>22</v>
      </c>
      <c r="C62" s="421"/>
      <c r="D62" s="421"/>
      <c r="E62" s="421"/>
      <c r="F62" s="421"/>
      <c r="G62" s="421"/>
    </row>
    <row r="63" spans="1:7" ht="24.5" customHeight="1" x14ac:dyDescent="0.35">
      <c r="A63" s="422" t="s">
        <v>55</v>
      </c>
      <c r="B63" s="433" t="s">
        <v>23</v>
      </c>
      <c r="G63" s="419"/>
    </row>
    <row r="64" spans="1:7" ht="24.5" customHeight="1" x14ac:dyDescent="0.35">
      <c r="A64" s="422" t="s">
        <v>136</v>
      </c>
      <c r="B64" s="213" t="s">
        <v>153</v>
      </c>
      <c r="C64" s="274">
        <v>1</v>
      </c>
      <c r="G64" s="213"/>
    </row>
    <row r="65" spans="1:7" ht="24.5" customHeight="1" x14ac:dyDescent="0.35">
      <c r="A65" s="422" t="s">
        <v>697</v>
      </c>
      <c r="B65" s="203" t="s">
        <v>24</v>
      </c>
      <c r="C65" s="274">
        <v>2</v>
      </c>
      <c r="G65" s="419"/>
    </row>
    <row r="66" spans="1:7" ht="24.5" customHeight="1" x14ac:dyDescent="0.35">
      <c r="A66" s="422" t="s">
        <v>56</v>
      </c>
      <c r="B66" s="203" t="s">
        <v>387</v>
      </c>
      <c r="C66" s="274">
        <v>2</v>
      </c>
      <c r="G66" s="419"/>
    </row>
    <row r="67" spans="1:7" ht="24.5" customHeight="1" x14ac:dyDescent="0.35">
      <c r="A67" s="422" t="s">
        <v>57</v>
      </c>
      <c r="B67" s="203" t="s">
        <v>236</v>
      </c>
      <c r="C67" s="274">
        <v>2</v>
      </c>
      <c r="G67" s="419"/>
    </row>
    <row r="68" spans="1:7" s="337" customFormat="1" ht="24.5" customHeight="1" x14ac:dyDescent="0.35">
      <c r="A68" s="422" t="s">
        <v>58</v>
      </c>
      <c r="B68" s="203" t="s">
        <v>547</v>
      </c>
      <c r="C68" s="260">
        <v>1</v>
      </c>
      <c r="D68" s="260"/>
      <c r="E68" s="260"/>
      <c r="F68" s="424"/>
      <c r="G68" s="428"/>
    </row>
    <row r="69" spans="1:7" s="375" customFormat="1" ht="21.5" customHeight="1" x14ac:dyDescent="0.35">
      <c r="A69" s="420" t="s">
        <v>59</v>
      </c>
      <c r="B69" s="282" t="s">
        <v>25</v>
      </c>
      <c r="C69" s="284"/>
      <c r="D69" s="284"/>
      <c r="E69" s="284"/>
      <c r="F69" s="430"/>
      <c r="G69" s="282"/>
    </row>
    <row r="70" spans="1:7" ht="25" customHeight="1" x14ac:dyDescent="0.35">
      <c r="A70" s="422" t="s">
        <v>698</v>
      </c>
      <c r="B70" s="213" t="s">
        <v>237</v>
      </c>
      <c r="C70" s="274">
        <v>1</v>
      </c>
      <c r="G70" s="419"/>
    </row>
    <row r="71" spans="1:7" ht="25" customHeight="1" x14ac:dyDescent="0.35">
      <c r="A71" s="422" t="s">
        <v>699</v>
      </c>
      <c r="B71" s="213" t="s">
        <v>26</v>
      </c>
      <c r="C71" s="274">
        <v>1</v>
      </c>
      <c r="G71" s="419"/>
    </row>
    <row r="72" spans="1:7" ht="25" customHeight="1" x14ac:dyDescent="0.35">
      <c r="A72" s="422" t="s">
        <v>700</v>
      </c>
      <c r="B72" s="213" t="s">
        <v>238</v>
      </c>
      <c r="C72" s="274">
        <v>1</v>
      </c>
      <c r="G72" s="213"/>
    </row>
    <row r="73" spans="1:7" ht="25" customHeight="1" x14ac:dyDescent="0.35">
      <c r="A73" s="422" t="s">
        <v>701</v>
      </c>
      <c r="B73" s="213" t="s">
        <v>239</v>
      </c>
      <c r="C73" s="274">
        <v>2</v>
      </c>
      <c r="G73" s="419"/>
    </row>
    <row r="74" spans="1:7" ht="25" customHeight="1" x14ac:dyDescent="0.35">
      <c r="A74" s="422" t="s">
        <v>702</v>
      </c>
      <c r="B74" s="213" t="s">
        <v>240</v>
      </c>
      <c r="C74" s="274">
        <v>2</v>
      </c>
      <c r="G74" s="419"/>
    </row>
    <row r="75" spans="1:7" ht="49" customHeight="1" x14ac:dyDescent="0.35">
      <c r="A75" s="422" t="s">
        <v>703</v>
      </c>
      <c r="B75" s="213" t="s">
        <v>28</v>
      </c>
      <c r="C75" s="274">
        <v>1</v>
      </c>
      <c r="G75" s="419"/>
    </row>
    <row r="76" spans="1:7" ht="24.5" customHeight="1" x14ac:dyDescent="0.35">
      <c r="A76" s="434" t="s">
        <v>91</v>
      </c>
      <c r="B76" s="433" t="s">
        <v>627</v>
      </c>
      <c r="C76" s="243"/>
      <c r="G76" s="419"/>
    </row>
    <row r="77" spans="1:7" s="263" customFormat="1" ht="49" customHeight="1" thickBot="1" x14ac:dyDescent="0.4">
      <c r="A77" s="435" t="s">
        <v>60</v>
      </c>
      <c r="B77" s="436" t="s">
        <v>624</v>
      </c>
      <c r="C77" s="437">
        <v>2</v>
      </c>
      <c r="D77" s="274"/>
      <c r="E77" s="271"/>
      <c r="F77" s="271"/>
      <c r="G77" s="271"/>
    </row>
    <row r="78" spans="1:7" ht="27.5" customHeight="1" thickBot="1" x14ac:dyDescent="0.4">
      <c r="A78" s="467" t="s">
        <v>512</v>
      </c>
      <c r="B78" s="468"/>
      <c r="C78" s="438">
        <f>SUM(C9:C77)</f>
        <v>86</v>
      </c>
      <c r="D78" s="439"/>
    </row>
    <row r="79" spans="1:7" ht="24.5" customHeight="1" thickBot="1" x14ac:dyDescent="0.4">
      <c r="A79" s="469" t="s">
        <v>511</v>
      </c>
      <c r="B79" s="470"/>
      <c r="C79" s="440">
        <v>68</v>
      </c>
      <c r="D79" s="439"/>
    </row>
    <row r="80" spans="1:7" ht="49" customHeight="1" x14ac:dyDescent="0.35">
      <c r="A80" s="441"/>
      <c r="B80" s="441"/>
      <c r="C80" s="442"/>
    </row>
  </sheetData>
  <mergeCells count="5">
    <mergeCell ref="A1:G1"/>
    <mergeCell ref="A2:G2"/>
    <mergeCell ref="A78:B78"/>
    <mergeCell ref="A79:B79"/>
    <mergeCell ref="A3:G4"/>
  </mergeCells>
  <phoneticPr fontId="6" type="noConversion"/>
  <printOptions horizontalCentered="1"/>
  <pageMargins left="0.31496062992125984" right="0.31496062992125984" top="0.55118110236220474" bottom="0.55118110236220474" header="0.31496062992125984" footer="0.31496062992125984"/>
  <pageSetup paperSize="9" scale="65" fitToHeight="0" orientation="landscape" r:id="rId1"/>
  <headerFooter>
    <oddFooter>Page &amp;P of &amp;N</oddFooter>
  </headerFooter>
  <rowBreaks count="3" manualBreakCount="3">
    <brk id="22" max="7" man="1"/>
    <brk id="46" max="7" man="1"/>
    <brk id="68" max="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C6A0-448B-4C56-B1D5-CFE5FFB79519}">
  <sheetPr>
    <pageSetUpPr fitToPage="1"/>
  </sheetPr>
  <dimension ref="A1:G85"/>
  <sheetViews>
    <sheetView view="pageBreakPreview" topLeftCell="A4" zoomScale="80" zoomScaleNormal="68" zoomScaleSheetLayoutView="80" workbookViewId="0">
      <selection activeCell="A6" sqref="A6"/>
    </sheetView>
  </sheetViews>
  <sheetFormatPr defaultColWidth="9.1796875" defaultRowHeight="20.149999999999999" customHeight="1" x14ac:dyDescent="0.3"/>
  <cols>
    <col min="1" max="1" width="7.453125" style="64" customWidth="1"/>
    <col min="2" max="2" width="88.6328125" style="64" customWidth="1"/>
    <col min="3" max="3" width="16.453125" style="64" customWidth="1"/>
    <col min="4" max="4" width="19.90625" style="65" customWidth="1"/>
    <col min="5" max="5" width="20.81640625" style="65" customWidth="1"/>
    <col min="6" max="6" width="33" style="10" customWidth="1"/>
    <col min="7" max="7" width="31.90625" style="10" customWidth="1"/>
    <col min="8" max="16384" width="9.1796875" style="21"/>
  </cols>
  <sheetData>
    <row r="1" spans="1:7" s="43" customFormat="1" ht="63" customHeight="1" thickBot="1" x14ac:dyDescent="0.35">
      <c r="A1" s="458" t="s">
        <v>80</v>
      </c>
      <c r="B1" s="458"/>
      <c r="C1" s="458"/>
      <c r="D1" s="458"/>
      <c r="E1" s="458"/>
      <c r="F1" s="458"/>
      <c r="G1" s="458"/>
    </row>
    <row r="2" spans="1:7" s="43" customFormat="1" ht="34.5" customHeight="1" thickBot="1" x14ac:dyDescent="0.35">
      <c r="A2" s="458" t="s">
        <v>862</v>
      </c>
      <c r="B2" s="458"/>
      <c r="C2" s="458"/>
      <c r="D2" s="458"/>
      <c r="E2" s="458"/>
      <c r="F2" s="458"/>
      <c r="G2" s="458"/>
    </row>
    <row r="3" spans="1:7" s="33" customFormat="1" ht="40" customHeight="1" x14ac:dyDescent="0.35">
      <c r="A3" s="459" t="s">
        <v>744</v>
      </c>
      <c r="B3" s="459"/>
      <c r="C3" s="459"/>
      <c r="D3" s="459"/>
      <c r="E3" s="459"/>
      <c r="F3" s="459"/>
      <c r="G3" s="459"/>
    </row>
    <row r="4" spans="1:7" s="33" customFormat="1" ht="137.5" customHeight="1" x14ac:dyDescent="0.35">
      <c r="A4" s="459"/>
      <c r="B4" s="459"/>
      <c r="C4" s="459"/>
      <c r="D4" s="459"/>
      <c r="E4" s="459"/>
      <c r="F4" s="459"/>
      <c r="G4" s="459"/>
    </row>
    <row r="5" spans="1:7" s="35" customFormat="1" ht="13.5" customHeight="1" x14ac:dyDescent="0.35">
      <c r="A5" s="34" t="s">
        <v>4</v>
      </c>
      <c r="B5" s="34" t="s">
        <v>5</v>
      </c>
      <c r="C5" s="34" t="s">
        <v>6</v>
      </c>
      <c r="D5" s="34" t="s">
        <v>29</v>
      </c>
      <c r="E5" s="34" t="s">
        <v>81</v>
      </c>
      <c r="F5" s="34" t="s">
        <v>82</v>
      </c>
      <c r="G5" s="34" t="s">
        <v>90</v>
      </c>
    </row>
    <row r="6" spans="1:7" s="35" customFormat="1" ht="89" customHeight="1" thickBot="1" x14ac:dyDescent="0.4">
      <c r="A6" s="36" t="s">
        <v>865</v>
      </c>
      <c r="B6" s="37" t="s">
        <v>103</v>
      </c>
      <c r="C6" s="11" t="s">
        <v>510</v>
      </c>
      <c r="D6" s="11" t="s">
        <v>684</v>
      </c>
      <c r="E6" s="11" t="s">
        <v>685</v>
      </c>
      <c r="F6" s="11" t="s">
        <v>738</v>
      </c>
      <c r="G6" s="11" t="s">
        <v>739</v>
      </c>
    </row>
    <row r="7" spans="1:7" s="69" customFormat="1" ht="17.5" customHeight="1" thickBot="1" x14ac:dyDescent="0.4">
      <c r="A7" s="17"/>
      <c r="B7" s="68" t="s">
        <v>507</v>
      </c>
      <c r="C7" s="68"/>
      <c r="D7" s="68"/>
      <c r="E7" s="68"/>
      <c r="F7" s="68"/>
      <c r="G7" s="68"/>
    </row>
    <row r="8" spans="1:7" s="43" customFormat="1" ht="20.149999999999999" customHeight="1" thickBot="1" x14ac:dyDescent="0.35">
      <c r="A8" s="44" t="s">
        <v>4</v>
      </c>
      <c r="B8" s="45" t="s">
        <v>7</v>
      </c>
      <c r="C8" s="45"/>
      <c r="D8" s="45"/>
      <c r="E8" s="45"/>
      <c r="F8" s="45"/>
      <c r="G8" s="45"/>
    </row>
    <row r="9" spans="1:7" ht="14.5" thickBot="1" x14ac:dyDescent="0.35">
      <c r="A9" s="48" t="s">
        <v>104</v>
      </c>
      <c r="B9" s="7" t="s">
        <v>381</v>
      </c>
      <c r="C9" s="7">
        <v>2</v>
      </c>
      <c r="D9" s="46"/>
      <c r="E9" s="46"/>
      <c r="F9" s="47"/>
      <c r="G9" s="7"/>
    </row>
    <row r="10" spans="1:7" ht="14.5" thickBot="1" x14ac:dyDescent="0.35">
      <c r="A10" s="48" t="s">
        <v>105</v>
      </c>
      <c r="B10" s="7" t="s">
        <v>623</v>
      </c>
      <c r="C10" s="7">
        <v>2</v>
      </c>
      <c r="D10" s="46"/>
      <c r="E10" s="46"/>
      <c r="F10" s="47"/>
      <c r="G10" s="12"/>
    </row>
    <row r="11" spans="1:7" ht="20.149999999999999" customHeight="1" thickBot="1" x14ac:dyDescent="0.35">
      <c r="A11" s="48" t="s">
        <v>106</v>
      </c>
      <c r="B11" s="7" t="s">
        <v>65</v>
      </c>
      <c r="C11" s="7">
        <v>1</v>
      </c>
      <c r="D11" s="46"/>
      <c r="E11" s="46"/>
      <c r="F11" s="47"/>
      <c r="G11" s="12"/>
    </row>
    <row r="12" spans="1:7" ht="20.149999999999999" customHeight="1" thickBot="1" x14ac:dyDescent="0.35">
      <c r="A12" s="48" t="s">
        <v>107</v>
      </c>
      <c r="B12" s="7" t="s">
        <v>8</v>
      </c>
      <c r="C12" s="7">
        <v>2</v>
      </c>
      <c r="D12" s="46"/>
      <c r="E12" s="46"/>
      <c r="F12" s="47"/>
      <c r="G12" s="12"/>
    </row>
    <row r="13" spans="1:7" ht="20.149999999999999" customHeight="1" thickBot="1" x14ac:dyDescent="0.35">
      <c r="A13" s="48" t="s">
        <v>108</v>
      </c>
      <c r="B13" s="7" t="s">
        <v>531</v>
      </c>
      <c r="C13" s="7">
        <v>1</v>
      </c>
      <c r="D13" s="46"/>
      <c r="E13" s="46"/>
      <c r="F13" s="12"/>
      <c r="G13" s="12"/>
    </row>
    <row r="14" spans="1:7" ht="32" customHeight="1" thickBot="1" x14ac:dyDescent="0.35">
      <c r="A14" s="48" t="s">
        <v>109</v>
      </c>
      <c r="B14" s="7" t="s">
        <v>514</v>
      </c>
      <c r="C14" s="7">
        <v>1</v>
      </c>
      <c r="D14" s="46"/>
      <c r="E14" s="46"/>
      <c r="F14" s="47"/>
      <c r="G14" s="7"/>
    </row>
    <row r="15" spans="1:7" ht="20.149999999999999" customHeight="1" thickBot="1" x14ac:dyDescent="0.35">
      <c r="A15" s="48" t="s">
        <v>110</v>
      </c>
      <c r="B15" s="7" t="s">
        <v>148</v>
      </c>
      <c r="C15" s="7">
        <v>2</v>
      </c>
      <c r="D15" s="46"/>
      <c r="E15" s="46"/>
      <c r="F15" s="47"/>
      <c r="G15" s="12"/>
    </row>
    <row r="16" spans="1:7" ht="28.5" thickBot="1" x14ac:dyDescent="0.35">
      <c r="A16" s="48" t="s">
        <v>159</v>
      </c>
      <c r="B16" s="7" t="s">
        <v>532</v>
      </c>
      <c r="C16" s="7">
        <v>2</v>
      </c>
      <c r="D16" s="46"/>
      <c r="E16" s="46"/>
      <c r="F16" s="47"/>
      <c r="G16" s="7"/>
    </row>
    <row r="17" spans="1:7" ht="20.149999999999999" customHeight="1" thickBot="1" x14ac:dyDescent="0.35">
      <c r="A17" s="48" t="s">
        <v>160</v>
      </c>
      <c r="B17" s="7" t="s">
        <v>9</v>
      </c>
      <c r="C17" s="7">
        <v>1</v>
      </c>
      <c r="D17" s="46"/>
      <c r="E17" s="46"/>
      <c r="F17" s="47"/>
      <c r="G17" s="12"/>
    </row>
    <row r="18" spans="1:7" ht="20.149999999999999" customHeight="1" thickBot="1" x14ac:dyDescent="0.35">
      <c r="A18" s="48" t="s">
        <v>161</v>
      </c>
      <c r="B18" s="7" t="s">
        <v>72</v>
      </c>
      <c r="C18" s="7">
        <v>2</v>
      </c>
      <c r="D18" s="46"/>
      <c r="E18" s="46"/>
      <c r="F18" s="47"/>
      <c r="G18" s="12"/>
    </row>
    <row r="19" spans="1:7" ht="31.5" customHeight="1" thickBot="1" x14ac:dyDescent="0.35">
      <c r="A19" s="48" t="s">
        <v>162</v>
      </c>
      <c r="B19" s="7" t="s">
        <v>382</v>
      </c>
      <c r="C19" s="7">
        <v>2</v>
      </c>
      <c r="D19" s="46"/>
      <c r="E19" s="46"/>
      <c r="F19" s="47"/>
      <c r="G19" s="7"/>
    </row>
    <row r="20" spans="1:7" ht="26.5" customHeight="1" thickBot="1" x14ac:dyDescent="0.35">
      <c r="A20" s="48" t="s">
        <v>163</v>
      </c>
      <c r="B20" s="7" t="s">
        <v>227</v>
      </c>
      <c r="C20" s="7">
        <v>1</v>
      </c>
      <c r="D20" s="46"/>
      <c r="E20" s="46"/>
      <c r="F20" s="47"/>
      <c r="G20" s="12"/>
    </row>
    <row r="21" spans="1:7" ht="28.5" thickBot="1" x14ac:dyDescent="0.35">
      <c r="A21" s="48" t="s">
        <v>164</v>
      </c>
      <c r="B21" s="7" t="s">
        <v>383</v>
      </c>
      <c r="C21" s="7">
        <v>1</v>
      </c>
      <c r="D21" s="46"/>
      <c r="E21" s="46"/>
      <c r="F21" s="47"/>
      <c r="G21" s="12"/>
    </row>
    <row r="22" spans="1:7" ht="28.5" thickBot="1" x14ac:dyDescent="0.35">
      <c r="A22" s="48" t="s">
        <v>165</v>
      </c>
      <c r="B22" s="7" t="s">
        <v>228</v>
      </c>
      <c r="C22" s="7">
        <v>1</v>
      </c>
      <c r="D22" s="46"/>
      <c r="E22" s="46"/>
      <c r="F22" s="47"/>
      <c r="G22" s="12"/>
    </row>
    <row r="23" spans="1:7" ht="42" customHeight="1" thickBot="1" x14ac:dyDescent="0.35">
      <c r="A23" s="48" t="s">
        <v>166</v>
      </c>
      <c r="B23" s="7" t="s">
        <v>533</v>
      </c>
      <c r="C23" s="7">
        <v>2</v>
      </c>
      <c r="D23" s="46"/>
      <c r="E23" s="46"/>
      <c r="F23" s="47"/>
      <c r="G23" s="12"/>
    </row>
    <row r="24" spans="1:7" ht="20.149999999999999" customHeight="1" thickBot="1" x14ac:dyDescent="0.35">
      <c r="A24" s="48" t="s">
        <v>167</v>
      </c>
      <c r="B24" s="7" t="s">
        <v>506</v>
      </c>
      <c r="C24" s="7">
        <v>2</v>
      </c>
      <c r="D24" s="46"/>
      <c r="E24" s="46"/>
      <c r="F24" s="47"/>
      <c r="G24" s="7"/>
    </row>
    <row r="25" spans="1:7" ht="20.149999999999999" customHeight="1" thickBot="1" x14ac:dyDescent="0.35">
      <c r="A25" s="49" t="s">
        <v>5</v>
      </c>
      <c r="B25" s="50" t="s">
        <v>77</v>
      </c>
      <c r="C25" s="50"/>
      <c r="D25" s="50"/>
      <c r="E25" s="50"/>
      <c r="F25" s="50"/>
      <c r="G25" s="50"/>
    </row>
    <row r="26" spans="1:7" s="43" customFormat="1" ht="42.5" customHeight="1" thickBot="1" x14ac:dyDescent="0.4">
      <c r="A26" s="60" t="s">
        <v>111</v>
      </c>
      <c r="B26" s="9" t="s">
        <v>545</v>
      </c>
      <c r="C26" s="9">
        <v>2</v>
      </c>
      <c r="D26" s="51"/>
      <c r="E26" s="51"/>
      <c r="F26" s="52"/>
      <c r="G26" s="9"/>
    </row>
    <row r="27" spans="1:7" ht="14.5" thickBot="1" x14ac:dyDescent="0.35">
      <c r="A27" s="44" t="s">
        <v>112</v>
      </c>
      <c r="B27" s="70" t="s">
        <v>230</v>
      </c>
      <c r="C27" s="70"/>
      <c r="D27" s="56"/>
      <c r="E27" s="56"/>
      <c r="F27" s="52"/>
      <c r="G27" s="7"/>
    </row>
    <row r="28" spans="1:7" ht="27" customHeight="1" thickBot="1" x14ac:dyDescent="0.35">
      <c r="A28" s="48" t="s">
        <v>229</v>
      </c>
      <c r="B28" s="7" t="s">
        <v>535</v>
      </c>
      <c r="C28" s="7">
        <v>2</v>
      </c>
      <c r="D28" s="46"/>
      <c r="E28" s="46"/>
      <c r="F28" s="47"/>
      <c r="G28" s="7"/>
    </row>
    <row r="29" spans="1:7" ht="40.75" customHeight="1" thickBot="1" x14ac:dyDescent="0.35">
      <c r="A29" s="48" t="s">
        <v>113</v>
      </c>
      <c r="B29" s="7" t="s">
        <v>519</v>
      </c>
      <c r="C29" s="7">
        <v>2</v>
      </c>
      <c r="D29" s="46"/>
      <c r="E29" s="46"/>
      <c r="F29" s="47"/>
      <c r="G29" s="7"/>
    </row>
    <row r="30" spans="1:7" ht="30" customHeight="1" thickBot="1" x14ac:dyDescent="0.35">
      <c r="A30" s="48" t="s">
        <v>114</v>
      </c>
      <c r="B30" s="7" t="s">
        <v>520</v>
      </c>
      <c r="C30" s="7">
        <v>1</v>
      </c>
      <c r="D30" s="46"/>
      <c r="E30" s="46"/>
      <c r="F30" s="47"/>
      <c r="G30" s="7"/>
    </row>
    <row r="31" spans="1:7" ht="20.149999999999999" customHeight="1" thickBot="1" x14ac:dyDescent="0.35">
      <c r="A31" s="48" t="s">
        <v>115</v>
      </c>
      <c r="B31" s="7" t="s">
        <v>384</v>
      </c>
      <c r="C31" s="7">
        <v>1</v>
      </c>
      <c r="D31" s="46"/>
      <c r="E31" s="46"/>
      <c r="F31" s="47"/>
      <c r="G31" s="7"/>
    </row>
    <row r="32" spans="1:7" ht="20.149999999999999" customHeight="1" thickBot="1" x14ac:dyDescent="0.35">
      <c r="A32" s="49" t="s">
        <v>6</v>
      </c>
      <c r="B32" s="50" t="s">
        <v>208</v>
      </c>
      <c r="C32" s="50"/>
      <c r="D32" s="50"/>
      <c r="E32" s="50"/>
      <c r="F32" s="50"/>
      <c r="G32" s="50"/>
    </row>
    <row r="33" spans="1:7" ht="37.5" customHeight="1" thickBot="1" x14ac:dyDescent="0.35">
      <c r="A33" s="48" t="s">
        <v>116</v>
      </c>
      <c r="B33" s="7" t="s">
        <v>393</v>
      </c>
      <c r="C33" s="7">
        <v>2</v>
      </c>
      <c r="D33" s="46"/>
      <c r="E33" s="46"/>
      <c r="F33" s="47"/>
      <c r="G33" s="12"/>
    </row>
    <row r="34" spans="1:7" ht="14.5" thickBot="1" x14ac:dyDescent="0.35">
      <c r="A34" s="48" t="s">
        <v>117</v>
      </c>
      <c r="B34" s="7" t="s">
        <v>536</v>
      </c>
      <c r="C34" s="7">
        <v>2</v>
      </c>
      <c r="D34" s="46"/>
      <c r="E34" s="46"/>
      <c r="F34" s="47"/>
      <c r="G34" s="7"/>
    </row>
    <row r="35" spans="1:7" ht="20.149999999999999" customHeight="1" thickBot="1" x14ac:dyDescent="0.35">
      <c r="A35" s="48" t="s">
        <v>118</v>
      </c>
      <c r="B35" s="7" t="s">
        <v>10</v>
      </c>
      <c r="C35" s="7">
        <v>2</v>
      </c>
      <c r="D35" s="46"/>
      <c r="E35" s="46"/>
      <c r="F35" s="47"/>
      <c r="G35" s="12"/>
    </row>
    <row r="36" spans="1:7" ht="31.25" customHeight="1" thickBot="1" x14ac:dyDescent="0.35">
      <c r="A36" s="48" t="s">
        <v>119</v>
      </c>
      <c r="B36" s="7" t="s">
        <v>524</v>
      </c>
      <c r="C36" s="7">
        <v>1</v>
      </c>
      <c r="D36" s="46"/>
      <c r="E36" s="46"/>
      <c r="F36" s="47"/>
      <c r="G36" s="12"/>
    </row>
    <row r="37" spans="1:7" ht="25.75" customHeight="1" thickBot="1" x14ac:dyDescent="0.35">
      <c r="A37" s="48" t="s">
        <v>120</v>
      </c>
      <c r="B37" s="7" t="s">
        <v>523</v>
      </c>
      <c r="C37" s="7">
        <v>1</v>
      </c>
      <c r="D37" s="46"/>
      <c r="E37" s="46"/>
      <c r="F37" s="47"/>
      <c r="G37" s="12"/>
    </row>
    <row r="38" spans="1:7" s="55" customFormat="1" ht="20.149999999999999" customHeight="1" thickBot="1" x14ac:dyDescent="0.35">
      <c r="A38" s="49" t="s">
        <v>121</v>
      </c>
      <c r="B38" s="17" t="s">
        <v>231</v>
      </c>
      <c r="C38" s="17"/>
      <c r="D38" s="53"/>
      <c r="E38" s="53"/>
      <c r="F38" s="54"/>
      <c r="G38" s="13"/>
    </row>
    <row r="39" spans="1:7" ht="20.149999999999999" customHeight="1" thickBot="1" x14ac:dyDescent="0.35">
      <c r="A39" s="48" t="s">
        <v>704</v>
      </c>
      <c r="B39" s="7" t="s">
        <v>537</v>
      </c>
      <c r="C39" s="7">
        <v>1</v>
      </c>
      <c r="D39" s="46"/>
      <c r="E39" s="46"/>
      <c r="F39" s="47"/>
      <c r="G39" s="12"/>
    </row>
    <row r="40" spans="1:7" ht="29.4" customHeight="1" thickBot="1" x14ac:dyDescent="0.35">
      <c r="A40" s="48" t="s">
        <v>705</v>
      </c>
      <c r="B40" s="7" t="s">
        <v>539</v>
      </c>
      <c r="C40" s="7">
        <v>1</v>
      </c>
      <c r="D40" s="46"/>
      <c r="E40" s="46"/>
      <c r="F40" s="47"/>
      <c r="G40" s="12"/>
    </row>
    <row r="41" spans="1:7" s="43" customFormat="1" ht="35.5" customHeight="1" thickBot="1" x14ac:dyDescent="0.35">
      <c r="A41" s="48" t="s">
        <v>706</v>
      </c>
      <c r="B41" s="9" t="s">
        <v>11</v>
      </c>
      <c r="C41" s="9">
        <v>2</v>
      </c>
      <c r="D41" s="56"/>
      <c r="E41" s="56"/>
      <c r="F41" s="52"/>
      <c r="G41" s="14"/>
    </row>
    <row r="42" spans="1:7" ht="20.149999999999999" customHeight="1" thickBot="1" x14ac:dyDescent="0.35">
      <c r="A42" s="48" t="s">
        <v>707</v>
      </c>
      <c r="B42" s="7" t="s">
        <v>12</v>
      </c>
      <c r="C42" s="7">
        <v>2</v>
      </c>
      <c r="D42" s="46"/>
      <c r="E42" s="46"/>
      <c r="F42" s="47"/>
      <c r="G42" s="12"/>
    </row>
    <row r="43" spans="1:7" ht="20.149999999999999" customHeight="1" thickBot="1" x14ac:dyDescent="0.35">
      <c r="A43" s="49" t="s">
        <v>122</v>
      </c>
      <c r="B43" s="17" t="s">
        <v>13</v>
      </c>
      <c r="C43" s="17"/>
      <c r="D43" s="53"/>
      <c r="E43" s="53"/>
      <c r="F43" s="54"/>
      <c r="G43" s="15"/>
    </row>
    <row r="44" spans="1:7" ht="20.149999999999999" customHeight="1" thickBot="1" x14ac:dyDescent="0.35">
      <c r="A44" s="48" t="s">
        <v>708</v>
      </c>
      <c r="B44" s="7" t="s">
        <v>528</v>
      </c>
      <c r="C44" s="7">
        <v>1</v>
      </c>
      <c r="D44" s="46"/>
      <c r="E44" s="46"/>
      <c r="F44" s="47"/>
      <c r="G44" s="12"/>
    </row>
    <row r="45" spans="1:7" ht="20.149999999999999" customHeight="1" thickBot="1" x14ac:dyDescent="0.35">
      <c r="A45" s="48" t="s">
        <v>709</v>
      </c>
      <c r="B45" s="7" t="s">
        <v>14</v>
      </c>
      <c r="C45" s="7">
        <v>2</v>
      </c>
      <c r="D45" s="46"/>
      <c r="E45" s="46"/>
      <c r="F45" s="47"/>
      <c r="G45" s="12"/>
    </row>
    <row r="46" spans="1:7" ht="20.149999999999999" customHeight="1" thickBot="1" x14ac:dyDescent="0.35">
      <c r="A46" s="48" t="s">
        <v>710</v>
      </c>
      <c r="B46" s="7" t="s">
        <v>15</v>
      </c>
      <c r="C46" s="7">
        <v>2</v>
      </c>
      <c r="D46" s="46"/>
      <c r="E46" s="46"/>
      <c r="F46" s="47"/>
      <c r="G46" s="12"/>
    </row>
    <row r="47" spans="1:7" ht="20.149999999999999" customHeight="1" thickBot="1" x14ac:dyDescent="0.35">
      <c r="A47" s="48" t="s">
        <v>711</v>
      </c>
      <c r="B47" s="7" t="s">
        <v>541</v>
      </c>
      <c r="C47" s="7">
        <v>1</v>
      </c>
      <c r="D47" s="46"/>
      <c r="E47" s="46"/>
      <c r="F47" s="47"/>
      <c r="G47" s="12"/>
    </row>
    <row r="48" spans="1:7" ht="19.5" customHeight="1" thickBot="1" x14ac:dyDescent="0.35">
      <c r="A48" s="48" t="s">
        <v>712</v>
      </c>
      <c r="B48" s="7" t="s">
        <v>16</v>
      </c>
      <c r="C48" s="7">
        <v>1</v>
      </c>
      <c r="D48" s="46"/>
      <c r="E48" s="46"/>
      <c r="F48" s="47"/>
      <c r="G48" s="12"/>
    </row>
    <row r="49" spans="1:7" s="59" customFormat="1" ht="20.149999999999999" customHeight="1" thickBot="1" x14ac:dyDescent="0.35">
      <c r="A49" s="49" t="s">
        <v>123</v>
      </c>
      <c r="B49" s="17" t="s">
        <v>17</v>
      </c>
      <c r="C49" s="17"/>
      <c r="D49" s="57"/>
      <c r="E49" s="57"/>
      <c r="F49" s="58"/>
      <c r="G49" s="16"/>
    </row>
    <row r="50" spans="1:7" ht="28.5" thickBot="1" x14ac:dyDescent="0.35">
      <c r="A50" s="60" t="s">
        <v>479</v>
      </c>
      <c r="B50" s="7" t="s">
        <v>542</v>
      </c>
      <c r="C50" s="7">
        <v>2</v>
      </c>
      <c r="D50" s="46"/>
      <c r="E50" s="46"/>
      <c r="F50" s="47"/>
      <c r="G50" s="12"/>
    </row>
    <row r="51" spans="1:7" s="43" customFormat="1" ht="14.5" thickBot="1" x14ac:dyDescent="0.35">
      <c r="A51" s="60" t="s">
        <v>694</v>
      </c>
      <c r="B51" s="9" t="s">
        <v>385</v>
      </c>
      <c r="C51" s="9">
        <v>1</v>
      </c>
      <c r="D51" s="56"/>
      <c r="E51" s="56"/>
      <c r="F51" s="52"/>
      <c r="G51" s="14"/>
    </row>
    <row r="52" spans="1:7" ht="20.149999999999999" customHeight="1" thickBot="1" x14ac:dyDescent="0.35">
      <c r="A52" s="60" t="s">
        <v>480</v>
      </c>
      <c r="B52" s="48" t="s">
        <v>543</v>
      </c>
      <c r="C52" s="48" t="s">
        <v>540</v>
      </c>
      <c r="D52" s="46"/>
      <c r="E52" s="46"/>
      <c r="F52" s="47"/>
      <c r="G52" s="12"/>
    </row>
    <row r="53" spans="1:7" ht="20.149999999999999" customHeight="1" thickBot="1" x14ac:dyDescent="0.35">
      <c r="A53" s="60" t="s">
        <v>695</v>
      </c>
      <c r="B53" s="48" t="s">
        <v>544</v>
      </c>
      <c r="C53" s="48" t="s">
        <v>540</v>
      </c>
      <c r="D53" s="46"/>
      <c r="E53" s="46"/>
      <c r="F53" s="47"/>
      <c r="G53" s="12"/>
    </row>
    <row r="54" spans="1:7" ht="14.5" thickBot="1" x14ac:dyDescent="0.35">
      <c r="A54" s="60" t="s">
        <v>696</v>
      </c>
      <c r="B54" s="7" t="s">
        <v>386</v>
      </c>
      <c r="C54" s="7">
        <v>1</v>
      </c>
      <c r="D54" s="46"/>
      <c r="E54" s="46"/>
      <c r="F54" s="47"/>
      <c r="G54" s="12"/>
    </row>
    <row r="55" spans="1:7" ht="20.149999999999999" customHeight="1" thickBot="1" x14ac:dyDescent="0.35">
      <c r="A55" s="49" t="s">
        <v>29</v>
      </c>
      <c r="B55" s="50" t="s">
        <v>18</v>
      </c>
      <c r="C55" s="50"/>
      <c r="D55" s="50"/>
      <c r="E55" s="50"/>
      <c r="F55" s="50"/>
      <c r="G55" s="50"/>
    </row>
    <row r="56" spans="1:7" ht="16.5" customHeight="1" thickBot="1" x14ac:dyDescent="0.35">
      <c r="A56" s="60" t="s">
        <v>44</v>
      </c>
      <c r="B56" s="7" t="s">
        <v>19</v>
      </c>
      <c r="C56" s="7">
        <v>1</v>
      </c>
      <c r="D56" s="46"/>
      <c r="E56" s="46"/>
      <c r="F56" s="47"/>
      <c r="G56" s="12"/>
    </row>
    <row r="57" spans="1:7" ht="20.149999999999999" customHeight="1" thickBot="1" x14ac:dyDescent="0.35">
      <c r="A57" s="60" t="s">
        <v>45</v>
      </c>
      <c r="B57" s="7" t="s">
        <v>149</v>
      </c>
      <c r="C57" s="7">
        <v>1</v>
      </c>
      <c r="D57" s="46"/>
      <c r="E57" s="46"/>
      <c r="F57" s="47"/>
      <c r="G57" s="12"/>
    </row>
    <row r="58" spans="1:7" ht="20.149999999999999" customHeight="1" thickBot="1" x14ac:dyDescent="0.35">
      <c r="A58" s="60" t="s">
        <v>46</v>
      </c>
      <c r="B58" s="7" t="s">
        <v>232</v>
      </c>
      <c r="C58" s="7">
        <v>1</v>
      </c>
      <c r="D58" s="46"/>
      <c r="E58" s="46"/>
      <c r="F58" s="47"/>
      <c r="G58" s="12"/>
    </row>
    <row r="59" spans="1:7" ht="19.5" customHeight="1" thickBot="1" x14ac:dyDescent="0.35">
      <c r="A59" s="60" t="s">
        <v>47</v>
      </c>
      <c r="B59" s="7" t="s">
        <v>150</v>
      </c>
      <c r="C59" s="7">
        <v>1</v>
      </c>
      <c r="D59" s="46"/>
      <c r="E59" s="46"/>
      <c r="F59" s="47"/>
      <c r="G59" s="12"/>
    </row>
    <row r="60" spans="1:7" ht="20.149999999999999" customHeight="1" thickBot="1" x14ac:dyDescent="0.35">
      <c r="A60" s="49" t="s">
        <v>81</v>
      </c>
      <c r="B60" s="50" t="s">
        <v>20</v>
      </c>
      <c r="C60" s="50"/>
      <c r="D60" s="50"/>
      <c r="E60" s="50"/>
      <c r="F60" s="50"/>
      <c r="G60" s="50"/>
    </row>
    <row r="61" spans="1:7" ht="28.5" thickBot="1" x14ac:dyDescent="0.35">
      <c r="A61" s="48" t="s">
        <v>124</v>
      </c>
      <c r="B61" s="7" t="s">
        <v>235</v>
      </c>
      <c r="C61" s="7">
        <v>2</v>
      </c>
      <c r="D61" s="46"/>
      <c r="E61" s="46"/>
      <c r="F61" s="47"/>
      <c r="G61" s="12"/>
    </row>
    <row r="62" spans="1:7" ht="27.5" customHeight="1" thickBot="1" x14ac:dyDescent="0.35">
      <c r="A62" s="48" t="s">
        <v>125</v>
      </c>
      <c r="B62" s="7" t="s">
        <v>233</v>
      </c>
      <c r="C62" s="7">
        <v>2</v>
      </c>
      <c r="D62" s="46"/>
      <c r="E62" s="46"/>
      <c r="F62" s="47"/>
      <c r="G62" s="7"/>
    </row>
    <row r="63" spans="1:7" ht="20.149999999999999" customHeight="1" thickBot="1" x14ac:dyDescent="0.35">
      <c r="A63" s="48" t="s">
        <v>126</v>
      </c>
      <c r="B63" s="7" t="s">
        <v>234</v>
      </c>
      <c r="C63" s="7">
        <v>2</v>
      </c>
      <c r="D63" s="46"/>
      <c r="E63" s="46"/>
      <c r="F63" s="47"/>
      <c r="G63" s="12"/>
    </row>
    <row r="64" spans="1:7" ht="20.149999999999999" customHeight="1" thickBot="1" x14ac:dyDescent="0.35">
      <c r="A64" s="49" t="s">
        <v>82</v>
      </c>
      <c r="B64" s="50" t="s">
        <v>21</v>
      </c>
      <c r="C64" s="50"/>
      <c r="D64" s="50"/>
      <c r="E64" s="50"/>
      <c r="F64" s="50"/>
      <c r="G64" s="50"/>
    </row>
    <row r="65" spans="1:7" ht="20.149999999999999" customHeight="1" thickBot="1" x14ac:dyDescent="0.35">
      <c r="A65" s="48" t="s">
        <v>49</v>
      </c>
      <c r="B65" s="7" t="s">
        <v>546</v>
      </c>
      <c r="C65" s="7">
        <v>2</v>
      </c>
      <c r="D65" s="46"/>
      <c r="E65" s="46"/>
      <c r="F65" s="47"/>
      <c r="G65" s="12"/>
    </row>
    <row r="66" spans="1:7" ht="14.5" thickBot="1" x14ac:dyDescent="0.35">
      <c r="A66" s="48" t="s">
        <v>50</v>
      </c>
      <c r="B66" s="7" t="s">
        <v>152</v>
      </c>
      <c r="C66" s="7">
        <v>2</v>
      </c>
      <c r="D66" s="46"/>
      <c r="E66" s="46"/>
      <c r="F66" s="47"/>
      <c r="G66" s="12"/>
    </row>
    <row r="67" spans="1:7" ht="20.149999999999999" customHeight="1" thickBot="1" x14ac:dyDescent="0.35">
      <c r="A67" s="49" t="s">
        <v>90</v>
      </c>
      <c r="B67" s="50" t="s">
        <v>22</v>
      </c>
      <c r="C67" s="50"/>
      <c r="D67" s="50"/>
      <c r="E67" s="50"/>
      <c r="F67" s="50"/>
      <c r="G67" s="50"/>
    </row>
    <row r="68" spans="1:7" ht="20.149999999999999" customHeight="1" thickBot="1" x14ac:dyDescent="0.35">
      <c r="A68" s="48" t="s">
        <v>55</v>
      </c>
      <c r="B68" s="61" t="s">
        <v>23</v>
      </c>
      <c r="C68" s="61"/>
      <c r="D68" s="46"/>
      <c r="E68" s="46"/>
      <c r="F68" s="47"/>
      <c r="G68" s="12"/>
    </row>
    <row r="69" spans="1:7" ht="20.149999999999999" customHeight="1" thickBot="1" x14ac:dyDescent="0.35">
      <c r="A69" s="48" t="s">
        <v>136</v>
      </c>
      <c r="B69" s="7" t="s">
        <v>153</v>
      </c>
      <c r="C69" s="7">
        <v>1</v>
      </c>
      <c r="D69" s="46"/>
      <c r="E69" s="46"/>
      <c r="F69" s="47"/>
      <c r="G69" s="7"/>
    </row>
    <row r="70" spans="1:7" ht="20.149999999999999" customHeight="1" thickBot="1" x14ac:dyDescent="0.35">
      <c r="A70" s="48" t="s">
        <v>697</v>
      </c>
      <c r="B70" s="9" t="s">
        <v>24</v>
      </c>
      <c r="C70" s="9">
        <v>2</v>
      </c>
      <c r="D70" s="46"/>
      <c r="E70" s="46"/>
      <c r="F70" s="47"/>
      <c r="G70" s="12"/>
    </row>
    <row r="71" spans="1:7" ht="20.149999999999999" customHeight="1" thickBot="1" x14ac:dyDescent="0.35">
      <c r="A71" s="48" t="s">
        <v>56</v>
      </c>
      <c r="B71" s="9" t="s">
        <v>387</v>
      </c>
      <c r="C71" s="9">
        <v>2</v>
      </c>
      <c r="D71" s="46"/>
      <c r="E71" s="46"/>
      <c r="F71" s="47"/>
      <c r="G71" s="12"/>
    </row>
    <row r="72" spans="1:7" ht="20.149999999999999" customHeight="1" thickBot="1" x14ac:dyDescent="0.35">
      <c r="A72" s="48" t="s">
        <v>57</v>
      </c>
      <c r="B72" s="9" t="s">
        <v>236</v>
      </c>
      <c r="C72" s="9">
        <v>2</v>
      </c>
      <c r="D72" s="46"/>
      <c r="E72" s="46"/>
      <c r="F72" s="47"/>
      <c r="G72" s="12"/>
    </row>
    <row r="73" spans="1:7" s="43" customFormat="1" ht="32" customHeight="1" thickBot="1" x14ac:dyDescent="0.35">
      <c r="A73" s="48" t="s">
        <v>58</v>
      </c>
      <c r="B73" s="9" t="s">
        <v>547</v>
      </c>
      <c r="C73" s="9">
        <v>1</v>
      </c>
      <c r="D73" s="56"/>
      <c r="E73" s="56"/>
      <c r="F73" s="52"/>
      <c r="G73" s="14"/>
    </row>
    <row r="74" spans="1:7" s="59" customFormat="1" ht="20.149999999999999" customHeight="1" thickBot="1" x14ac:dyDescent="0.35">
      <c r="A74" s="49" t="s">
        <v>59</v>
      </c>
      <c r="B74" s="17" t="s">
        <v>25</v>
      </c>
      <c r="C74" s="17"/>
      <c r="D74" s="57"/>
      <c r="E74" s="57"/>
      <c r="F74" s="58"/>
      <c r="G74" s="17"/>
    </row>
    <row r="75" spans="1:7" ht="20.149999999999999" customHeight="1" thickBot="1" x14ac:dyDescent="0.35">
      <c r="A75" s="48" t="s">
        <v>698</v>
      </c>
      <c r="B75" s="7" t="s">
        <v>237</v>
      </c>
      <c r="C75" s="7">
        <v>1</v>
      </c>
      <c r="D75" s="46"/>
      <c r="E75" s="46"/>
      <c r="F75" s="47"/>
      <c r="G75" s="12"/>
    </row>
    <row r="76" spans="1:7" ht="20.149999999999999" customHeight="1" thickBot="1" x14ac:dyDescent="0.35">
      <c r="A76" s="48" t="s">
        <v>699</v>
      </c>
      <c r="B76" s="7" t="s">
        <v>26</v>
      </c>
      <c r="C76" s="7">
        <v>1</v>
      </c>
      <c r="D76" s="46"/>
      <c r="E76" s="46"/>
      <c r="F76" s="47"/>
      <c r="G76" s="12"/>
    </row>
    <row r="77" spans="1:7" ht="20.149999999999999" customHeight="1" thickBot="1" x14ac:dyDescent="0.35">
      <c r="A77" s="48" t="s">
        <v>700</v>
      </c>
      <c r="B77" s="7" t="s">
        <v>238</v>
      </c>
      <c r="C77" s="7">
        <v>1</v>
      </c>
      <c r="D77" s="46"/>
      <c r="E77" s="46"/>
      <c r="F77" s="47"/>
      <c r="G77" s="7"/>
    </row>
    <row r="78" spans="1:7" ht="20.149999999999999" customHeight="1" thickBot="1" x14ac:dyDescent="0.35">
      <c r="A78" s="48" t="s">
        <v>701</v>
      </c>
      <c r="B78" s="7" t="s">
        <v>27</v>
      </c>
      <c r="C78" s="7">
        <v>1</v>
      </c>
      <c r="D78" s="46"/>
      <c r="E78" s="46"/>
      <c r="F78" s="47"/>
      <c r="G78" s="12"/>
    </row>
    <row r="79" spans="1:7" ht="20.149999999999999" customHeight="1" thickBot="1" x14ac:dyDescent="0.35">
      <c r="A79" s="48" t="s">
        <v>702</v>
      </c>
      <c r="B79" s="7" t="s">
        <v>239</v>
      </c>
      <c r="C79" s="7">
        <v>2</v>
      </c>
      <c r="D79" s="46"/>
      <c r="E79" s="46"/>
      <c r="F79" s="47"/>
      <c r="G79" s="12"/>
    </row>
    <row r="80" spans="1:7" ht="20.149999999999999" customHeight="1" thickBot="1" x14ac:dyDescent="0.35">
      <c r="A80" s="48" t="s">
        <v>703</v>
      </c>
      <c r="B80" s="7" t="s">
        <v>240</v>
      </c>
      <c r="C80" s="7">
        <v>2</v>
      </c>
      <c r="D80" s="46"/>
      <c r="E80" s="46"/>
      <c r="F80" s="47"/>
      <c r="G80" s="12"/>
    </row>
    <row r="81" spans="1:7" ht="27" customHeight="1" thickBot="1" x14ac:dyDescent="0.35">
      <c r="A81" s="48" t="s">
        <v>746</v>
      </c>
      <c r="B81" s="7" t="s">
        <v>28</v>
      </c>
      <c r="C81" s="7">
        <v>1</v>
      </c>
      <c r="D81" s="46"/>
      <c r="E81" s="46"/>
      <c r="F81" s="47"/>
      <c r="G81" s="12"/>
    </row>
    <row r="82" spans="1:7" s="59" customFormat="1" ht="27" customHeight="1" thickBot="1" x14ac:dyDescent="0.35">
      <c r="A82" s="71" t="s">
        <v>91</v>
      </c>
      <c r="B82" s="61" t="s">
        <v>627</v>
      </c>
      <c r="C82" s="61"/>
      <c r="D82" s="67"/>
      <c r="E82" s="67"/>
      <c r="F82" s="72"/>
      <c r="G82" s="30"/>
    </row>
    <row r="83" spans="1:7" s="63" customFormat="1" ht="42" x14ac:dyDescent="0.3">
      <c r="A83" s="73" t="s">
        <v>60</v>
      </c>
      <c r="B83" s="8" t="s">
        <v>624</v>
      </c>
      <c r="C83" s="8">
        <v>2</v>
      </c>
      <c r="D83" s="62"/>
      <c r="E83" s="74"/>
      <c r="F83" s="74"/>
      <c r="G83" s="74"/>
    </row>
    <row r="84" spans="1:7" ht="20.149999999999999" customHeight="1" x14ac:dyDescent="0.3">
      <c r="A84" s="456" t="s">
        <v>548</v>
      </c>
      <c r="B84" s="457"/>
      <c r="C84" s="66">
        <f>SUM(C8:C83)</f>
        <v>91</v>
      </c>
      <c r="D84" s="42"/>
      <c r="E84" s="42"/>
      <c r="F84" s="19"/>
      <c r="G84" s="19"/>
    </row>
    <row r="85" spans="1:7" ht="20.149999999999999" customHeight="1" x14ac:dyDescent="0.3">
      <c r="A85" s="456" t="s">
        <v>549</v>
      </c>
      <c r="B85" s="457"/>
      <c r="C85" s="66">
        <v>72</v>
      </c>
      <c r="D85" s="42"/>
      <c r="E85" s="42"/>
      <c r="F85" s="19"/>
      <c r="G85" s="19"/>
    </row>
  </sheetData>
  <mergeCells count="5">
    <mergeCell ref="A85:B85"/>
    <mergeCell ref="A1:G1"/>
    <mergeCell ref="A2:G2"/>
    <mergeCell ref="A3:G4"/>
    <mergeCell ref="A84:B84"/>
  </mergeCells>
  <phoneticPr fontId="6" type="noConversion"/>
  <pageMargins left="0.70866141732283472" right="0.70866141732283472" top="0.74803149606299213" bottom="0.74803149606299213" header="0.31496062992125984" footer="0.31496062992125984"/>
  <pageSetup paperSize="9" scale="60" fitToHeight="0" orientation="landscape" r:id="rId1"/>
  <headerFooter>
    <oddFooter>Page &amp;P of &amp;N</oddFooter>
  </headerFooter>
  <rowBreaks count="2" manualBreakCount="2">
    <brk id="24" max="16383" man="1"/>
    <brk id="73"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pageSetUpPr fitToPage="1"/>
  </sheetPr>
  <dimension ref="A1:G64"/>
  <sheetViews>
    <sheetView view="pageBreakPreview" zoomScale="70" zoomScaleNormal="66" zoomScaleSheetLayoutView="70" workbookViewId="0">
      <selection activeCell="A6" sqref="A6"/>
    </sheetView>
  </sheetViews>
  <sheetFormatPr defaultColWidth="9.1796875" defaultRowHeight="33" customHeight="1" x14ac:dyDescent="0.35"/>
  <cols>
    <col min="1" max="1" width="9.81640625" style="188" customWidth="1"/>
    <col min="2" max="2" width="93.08984375" style="188" customWidth="1"/>
    <col min="3" max="3" width="13.08984375" style="199" customWidth="1"/>
    <col min="4" max="4" width="20.6328125" style="192" customWidth="1"/>
    <col min="5" max="5" width="19.81640625" style="192" customWidth="1"/>
    <col min="6" max="6" width="36.54296875" style="192" customWidth="1"/>
    <col min="7" max="7" width="39.6328125" style="193" customWidth="1"/>
    <col min="8" max="16384" width="9.1796875" style="212"/>
  </cols>
  <sheetData>
    <row r="1" spans="1:7" s="205" customFormat="1" ht="57" customHeight="1" x14ac:dyDescent="0.35">
      <c r="A1" s="472" t="s">
        <v>80</v>
      </c>
      <c r="B1" s="472"/>
      <c r="C1" s="472"/>
      <c r="D1" s="472"/>
      <c r="E1" s="472"/>
      <c r="F1" s="472"/>
      <c r="G1" s="472"/>
    </row>
    <row r="2" spans="1:7" s="205" customFormat="1" ht="42.5" customHeight="1" x14ac:dyDescent="0.35">
      <c r="A2" s="472" t="s">
        <v>862</v>
      </c>
      <c r="B2" s="472"/>
      <c r="C2" s="472"/>
      <c r="D2" s="472"/>
      <c r="E2" s="472"/>
      <c r="F2" s="472"/>
      <c r="G2" s="472"/>
    </row>
    <row r="3" spans="1:7" s="152" customFormat="1" ht="40" customHeight="1" x14ac:dyDescent="0.35">
      <c r="A3" s="460" t="s">
        <v>747</v>
      </c>
      <c r="B3" s="460"/>
      <c r="C3" s="460"/>
      <c r="D3" s="460"/>
      <c r="E3" s="460"/>
      <c r="F3" s="460"/>
      <c r="G3" s="460"/>
    </row>
    <row r="4" spans="1:7" s="152" customFormat="1" ht="152" customHeight="1" x14ac:dyDescent="0.35">
      <c r="A4" s="460"/>
      <c r="B4" s="460"/>
      <c r="C4" s="460"/>
      <c r="D4" s="460"/>
      <c r="E4" s="460"/>
      <c r="F4" s="460"/>
      <c r="G4" s="460"/>
    </row>
    <row r="5" spans="1:7" s="154" customFormat="1" ht="13.5" customHeight="1" x14ac:dyDescent="0.35">
      <c r="A5" s="153" t="s">
        <v>4</v>
      </c>
      <c r="B5" s="153" t="s">
        <v>5</v>
      </c>
      <c r="C5" s="153" t="s">
        <v>6</v>
      </c>
      <c r="D5" s="153" t="s">
        <v>29</v>
      </c>
      <c r="E5" s="153" t="s">
        <v>81</v>
      </c>
      <c r="F5" s="153" t="s">
        <v>82</v>
      </c>
      <c r="G5" s="153" t="s">
        <v>90</v>
      </c>
    </row>
    <row r="6" spans="1:7" s="154" customFormat="1" ht="75" customHeight="1" x14ac:dyDescent="0.35">
      <c r="A6" s="155" t="s">
        <v>872</v>
      </c>
      <c r="B6" s="156" t="s">
        <v>103</v>
      </c>
      <c r="C6" s="157" t="s">
        <v>510</v>
      </c>
      <c r="D6" s="157" t="s">
        <v>684</v>
      </c>
      <c r="E6" s="157" t="s">
        <v>685</v>
      </c>
      <c r="F6" s="157" t="s">
        <v>738</v>
      </c>
      <c r="G6" s="157" t="s">
        <v>740</v>
      </c>
    </row>
    <row r="7" spans="1:7" s="208" customFormat="1" ht="32" customHeight="1" x14ac:dyDescent="0.35">
      <c r="A7" s="473" t="s">
        <v>365</v>
      </c>
      <c r="B7" s="473"/>
      <c r="C7" s="206"/>
      <c r="D7" s="206"/>
      <c r="E7" s="206"/>
      <c r="F7" s="206"/>
      <c r="G7" s="207"/>
    </row>
    <row r="8" spans="1:7" s="210" customFormat="1" ht="22" customHeight="1" x14ac:dyDescent="0.35">
      <c r="A8" s="209" t="s">
        <v>4</v>
      </c>
      <c r="B8" s="474" t="s">
        <v>30</v>
      </c>
      <c r="C8" s="474"/>
      <c r="D8" s="474"/>
      <c r="E8" s="474"/>
      <c r="F8" s="474"/>
      <c r="G8" s="474"/>
    </row>
    <row r="9" spans="1:7" ht="103.5" customHeight="1" x14ac:dyDescent="0.35">
      <c r="A9" s="187" t="s">
        <v>104</v>
      </c>
      <c r="B9" s="188" t="s">
        <v>748</v>
      </c>
      <c r="C9" s="199">
        <v>2</v>
      </c>
      <c r="D9" s="201"/>
      <c r="E9" s="201"/>
      <c r="F9" s="188"/>
      <c r="G9" s="211"/>
    </row>
    <row r="10" spans="1:7" ht="28.25" customHeight="1" x14ac:dyDescent="0.35">
      <c r="A10" s="187" t="s">
        <v>105</v>
      </c>
      <c r="B10" s="188" t="s">
        <v>563</v>
      </c>
      <c r="C10" s="199">
        <v>1</v>
      </c>
      <c r="D10" s="201"/>
      <c r="E10" s="201"/>
      <c r="F10" s="188"/>
      <c r="G10" s="211"/>
    </row>
    <row r="11" spans="1:7" ht="32.5" customHeight="1" x14ac:dyDescent="0.35">
      <c r="A11" s="187" t="s">
        <v>106</v>
      </c>
      <c r="B11" s="188" t="s">
        <v>557</v>
      </c>
      <c r="C11" s="199">
        <v>2</v>
      </c>
      <c r="D11" s="201"/>
      <c r="E11" s="201"/>
      <c r="F11" s="188"/>
      <c r="G11" s="213"/>
    </row>
    <row r="12" spans="1:7" ht="33" customHeight="1" x14ac:dyDescent="0.35">
      <c r="A12" s="214" t="s">
        <v>367</v>
      </c>
      <c r="B12" s="215" t="s">
        <v>241</v>
      </c>
      <c r="C12" s="216"/>
      <c r="D12" s="217"/>
      <c r="E12" s="217"/>
      <c r="F12" s="217"/>
      <c r="G12" s="217"/>
    </row>
    <row r="13" spans="1:7" s="210" customFormat="1" ht="36" customHeight="1" x14ac:dyDescent="0.35">
      <c r="A13" s="218" t="s">
        <v>111</v>
      </c>
      <c r="B13" s="202" t="s">
        <v>551</v>
      </c>
      <c r="C13" s="219">
        <v>2</v>
      </c>
      <c r="D13" s="220"/>
      <c r="E13" s="220"/>
      <c r="F13" s="202"/>
      <c r="G13" s="209"/>
    </row>
    <row r="14" spans="1:7" ht="42" customHeight="1" x14ac:dyDescent="0.35">
      <c r="A14" s="187" t="s">
        <v>112</v>
      </c>
      <c r="B14" s="188" t="s">
        <v>550</v>
      </c>
      <c r="C14" s="199">
        <v>2</v>
      </c>
      <c r="D14" s="201"/>
      <c r="E14" s="201"/>
      <c r="F14" s="188"/>
      <c r="G14" s="213"/>
    </row>
    <row r="15" spans="1:7" ht="60.5" customHeight="1" x14ac:dyDescent="0.35">
      <c r="A15" s="187" t="s">
        <v>113</v>
      </c>
      <c r="B15" s="188" t="s">
        <v>368</v>
      </c>
      <c r="C15" s="199">
        <v>1</v>
      </c>
      <c r="D15" s="201"/>
      <c r="E15" s="201"/>
      <c r="F15" s="188"/>
      <c r="G15" s="213"/>
    </row>
    <row r="16" spans="1:7" ht="26.5" customHeight="1" x14ac:dyDescent="0.35">
      <c r="A16" s="221" t="s">
        <v>114</v>
      </c>
      <c r="B16" s="222" t="s">
        <v>376</v>
      </c>
      <c r="C16" s="223"/>
      <c r="D16" s="224"/>
      <c r="E16" s="224"/>
      <c r="F16" s="225"/>
      <c r="G16" s="226"/>
    </row>
    <row r="17" spans="1:7" ht="17" customHeight="1" x14ac:dyDescent="0.35">
      <c r="A17" s="187" t="s">
        <v>491</v>
      </c>
      <c r="B17" s="188" t="s">
        <v>552</v>
      </c>
      <c r="C17" s="199">
        <v>2</v>
      </c>
      <c r="D17" s="201"/>
      <c r="E17" s="201"/>
      <c r="F17" s="188"/>
      <c r="G17" s="213"/>
    </row>
    <row r="18" spans="1:7" ht="19" customHeight="1" x14ac:dyDescent="0.35">
      <c r="A18" s="187" t="s">
        <v>492</v>
      </c>
      <c r="B18" s="188" t="s">
        <v>31</v>
      </c>
      <c r="C18" s="199">
        <v>1</v>
      </c>
      <c r="D18" s="201"/>
      <c r="E18" s="201"/>
      <c r="F18" s="188"/>
      <c r="G18" s="213"/>
    </row>
    <row r="19" spans="1:7" ht="25.5" customHeight="1" x14ac:dyDescent="0.35">
      <c r="A19" s="221" t="s">
        <v>115</v>
      </c>
      <c r="B19" s="222" t="s">
        <v>189</v>
      </c>
      <c r="C19" s="223"/>
      <c r="D19" s="225"/>
      <c r="E19" s="225"/>
      <c r="F19" s="225"/>
      <c r="G19" s="225"/>
    </row>
    <row r="20" spans="1:7" ht="14.4" customHeight="1" x14ac:dyDescent="0.35">
      <c r="A20" s="187" t="s">
        <v>477</v>
      </c>
      <c r="B20" s="188" t="s">
        <v>553</v>
      </c>
      <c r="C20" s="199">
        <v>2</v>
      </c>
      <c r="D20" s="201"/>
      <c r="E20" s="201"/>
      <c r="F20" s="188"/>
      <c r="G20" s="213"/>
    </row>
    <row r="21" spans="1:7" ht="22" customHeight="1" x14ac:dyDescent="0.35">
      <c r="A21" s="187" t="s">
        <v>481</v>
      </c>
      <c r="B21" s="188" t="s">
        <v>749</v>
      </c>
      <c r="C21" s="199">
        <v>1</v>
      </c>
      <c r="D21" s="201"/>
      <c r="E21" s="201"/>
      <c r="F21" s="188"/>
      <c r="G21" s="213"/>
    </row>
    <row r="22" spans="1:7" ht="21.5" customHeight="1" x14ac:dyDescent="0.35">
      <c r="A22" s="187" t="s">
        <v>750</v>
      </c>
      <c r="B22" s="188" t="s">
        <v>242</v>
      </c>
      <c r="C22" s="199">
        <v>1</v>
      </c>
      <c r="D22" s="201"/>
      <c r="E22" s="201"/>
      <c r="F22" s="188"/>
      <c r="G22" s="213"/>
    </row>
    <row r="23" spans="1:7" ht="35.5" customHeight="1" x14ac:dyDescent="0.35">
      <c r="A23" s="187" t="s">
        <v>493</v>
      </c>
      <c r="B23" s="188" t="s">
        <v>554</v>
      </c>
      <c r="C23" s="199">
        <v>1</v>
      </c>
      <c r="D23" s="201"/>
      <c r="E23" s="201"/>
      <c r="F23" s="188"/>
      <c r="G23" s="213"/>
    </row>
    <row r="24" spans="1:7" ht="28.25" customHeight="1" x14ac:dyDescent="0.35">
      <c r="A24" s="187" t="s">
        <v>494</v>
      </c>
      <c r="B24" s="188" t="s">
        <v>369</v>
      </c>
      <c r="C24" s="199">
        <v>1</v>
      </c>
      <c r="D24" s="201"/>
      <c r="E24" s="201"/>
      <c r="F24" s="188"/>
      <c r="G24" s="213"/>
    </row>
    <row r="25" spans="1:7" ht="20.5" customHeight="1" x14ac:dyDescent="0.35">
      <c r="A25" s="187" t="s">
        <v>495</v>
      </c>
      <c r="B25" s="188" t="s">
        <v>370</v>
      </c>
      <c r="C25" s="199">
        <v>1</v>
      </c>
      <c r="D25" s="201"/>
      <c r="E25" s="201"/>
      <c r="F25" s="188"/>
      <c r="G25" s="213"/>
    </row>
    <row r="26" spans="1:7" ht="31.25" customHeight="1" x14ac:dyDescent="0.35">
      <c r="A26" s="187" t="s">
        <v>496</v>
      </c>
      <c r="B26" s="188" t="s">
        <v>555</v>
      </c>
      <c r="C26" s="199">
        <v>2</v>
      </c>
      <c r="D26" s="199"/>
      <c r="E26" s="199"/>
      <c r="F26" s="188"/>
      <c r="G26" s="213"/>
    </row>
    <row r="27" spans="1:7" ht="33" customHeight="1" x14ac:dyDescent="0.35">
      <c r="A27" s="187" t="s">
        <v>497</v>
      </c>
      <c r="B27" s="188" t="s">
        <v>556</v>
      </c>
      <c r="C27" s="199">
        <v>2</v>
      </c>
      <c r="D27" s="199"/>
      <c r="E27" s="199"/>
      <c r="F27" s="188"/>
      <c r="G27" s="211"/>
    </row>
    <row r="28" spans="1:7" ht="33" customHeight="1" x14ac:dyDescent="0.35">
      <c r="A28" s="187" t="s">
        <v>498</v>
      </c>
      <c r="B28" s="188" t="s">
        <v>371</v>
      </c>
      <c r="C28" s="199">
        <v>1</v>
      </c>
      <c r="D28" s="201"/>
      <c r="E28" s="201"/>
      <c r="F28" s="188"/>
      <c r="G28" s="213"/>
    </row>
    <row r="29" spans="1:7" ht="33" customHeight="1" x14ac:dyDescent="0.35">
      <c r="A29" s="187" t="s">
        <v>499</v>
      </c>
      <c r="B29" s="188" t="s">
        <v>68</v>
      </c>
      <c r="C29" s="199">
        <v>1</v>
      </c>
      <c r="D29" s="201"/>
      <c r="E29" s="201"/>
      <c r="F29" s="188"/>
      <c r="G29" s="213"/>
    </row>
    <row r="30" spans="1:7" ht="33" customHeight="1" x14ac:dyDescent="0.35">
      <c r="A30" s="187" t="s">
        <v>751</v>
      </c>
      <c r="B30" s="188" t="s">
        <v>564</v>
      </c>
      <c r="C30" s="199">
        <v>1</v>
      </c>
      <c r="D30" s="201"/>
      <c r="E30" s="201"/>
      <c r="F30" s="188"/>
      <c r="G30" s="213"/>
    </row>
    <row r="31" spans="1:7" ht="14.5" customHeight="1" x14ac:dyDescent="0.35">
      <c r="A31" s="221" t="s">
        <v>465</v>
      </c>
      <c r="B31" s="222" t="s">
        <v>192</v>
      </c>
      <c r="C31" s="223"/>
      <c r="D31" s="225"/>
      <c r="E31" s="225"/>
      <c r="F31" s="225"/>
      <c r="G31" s="226"/>
    </row>
    <row r="32" spans="1:7" ht="21.5" customHeight="1" x14ac:dyDescent="0.35">
      <c r="A32" s="187" t="s">
        <v>482</v>
      </c>
      <c r="B32" s="188" t="s">
        <v>553</v>
      </c>
      <c r="C32" s="199">
        <v>2</v>
      </c>
      <c r="D32" s="201"/>
      <c r="E32" s="201"/>
      <c r="F32" s="188"/>
      <c r="G32" s="213"/>
    </row>
    <row r="33" spans="1:7" ht="22" customHeight="1" x14ac:dyDescent="0.35">
      <c r="A33" s="187" t="s">
        <v>483</v>
      </c>
      <c r="B33" s="188" t="s">
        <v>558</v>
      </c>
      <c r="C33" s="199">
        <v>1</v>
      </c>
      <c r="D33" s="201"/>
      <c r="E33" s="201"/>
      <c r="F33" s="188"/>
      <c r="G33" s="213"/>
    </row>
    <row r="34" spans="1:7" ht="17" customHeight="1" x14ac:dyDescent="0.35">
      <c r="A34" s="187" t="s">
        <v>484</v>
      </c>
      <c r="B34" s="188" t="s">
        <v>242</v>
      </c>
      <c r="C34" s="199">
        <v>1</v>
      </c>
      <c r="D34" s="201"/>
      <c r="E34" s="201"/>
      <c r="F34" s="188"/>
      <c r="G34" s="213"/>
    </row>
    <row r="35" spans="1:7" ht="42.5" customHeight="1" x14ac:dyDescent="0.35">
      <c r="A35" s="187" t="s">
        <v>485</v>
      </c>
      <c r="B35" s="188" t="s">
        <v>554</v>
      </c>
      <c r="C35" s="199">
        <v>1</v>
      </c>
      <c r="D35" s="201"/>
      <c r="E35" s="201"/>
      <c r="F35" s="188"/>
      <c r="G35" s="213"/>
    </row>
    <row r="36" spans="1:7" ht="46.5" customHeight="1" x14ac:dyDescent="0.35">
      <c r="A36" s="187" t="s">
        <v>486</v>
      </c>
      <c r="B36" s="188" t="s">
        <v>369</v>
      </c>
      <c r="C36" s="199">
        <v>1</v>
      </c>
      <c r="D36" s="201"/>
      <c r="E36" s="201"/>
      <c r="F36" s="188"/>
      <c r="G36" s="213"/>
    </row>
    <row r="37" spans="1:7" ht="25.5" customHeight="1" x14ac:dyDescent="0.35">
      <c r="A37" s="187" t="s">
        <v>487</v>
      </c>
      <c r="B37" s="188" t="s">
        <v>370</v>
      </c>
      <c r="C37" s="199">
        <v>1</v>
      </c>
      <c r="D37" s="201"/>
      <c r="E37" s="201"/>
      <c r="F37" s="188"/>
      <c r="G37" s="213"/>
    </row>
    <row r="38" spans="1:7" ht="42" customHeight="1" x14ac:dyDescent="0.35">
      <c r="A38" s="187" t="s">
        <v>488</v>
      </c>
      <c r="B38" s="188" t="s">
        <v>559</v>
      </c>
      <c r="C38" s="199">
        <v>2</v>
      </c>
      <c r="D38" s="199"/>
      <c r="E38" s="199"/>
      <c r="F38" s="188"/>
      <c r="G38" s="213"/>
    </row>
    <row r="39" spans="1:7" ht="39" customHeight="1" x14ac:dyDescent="0.35">
      <c r="A39" s="187" t="s">
        <v>489</v>
      </c>
      <c r="B39" s="188" t="s">
        <v>560</v>
      </c>
      <c r="C39" s="199">
        <v>2</v>
      </c>
      <c r="D39" s="199"/>
      <c r="E39" s="199"/>
      <c r="F39" s="188"/>
      <c r="G39" s="213"/>
    </row>
    <row r="40" spans="1:7" ht="33" customHeight="1" x14ac:dyDescent="0.35">
      <c r="A40" s="187" t="s">
        <v>490</v>
      </c>
      <c r="B40" s="188" t="s">
        <v>371</v>
      </c>
      <c r="C40" s="199">
        <v>1</v>
      </c>
      <c r="D40" s="201"/>
      <c r="E40" s="201"/>
      <c r="F40" s="188"/>
      <c r="G40" s="213"/>
    </row>
    <row r="41" spans="1:7" ht="22" customHeight="1" x14ac:dyDescent="0.35">
      <c r="A41" s="227" t="s">
        <v>6</v>
      </c>
      <c r="B41" s="228" t="s">
        <v>32</v>
      </c>
      <c r="C41" s="206"/>
      <c r="D41" s="217"/>
      <c r="E41" s="217"/>
      <c r="F41" s="225"/>
      <c r="G41" s="226"/>
    </row>
    <row r="42" spans="1:7" ht="17" customHeight="1" x14ac:dyDescent="0.35">
      <c r="A42" s="229" t="s">
        <v>116</v>
      </c>
      <c r="B42" s="222" t="s">
        <v>33</v>
      </c>
      <c r="C42" s="223"/>
      <c r="D42" s="225"/>
      <c r="E42" s="225"/>
      <c r="F42" s="225"/>
      <c r="G42" s="226"/>
    </row>
    <row r="43" spans="1:7" ht="30.65" customHeight="1" x14ac:dyDescent="0.35">
      <c r="A43" s="187" t="s">
        <v>180</v>
      </c>
      <c r="B43" s="188" t="s">
        <v>561</v>
      </c>
      <c r="C43" s="199">
        <v>2</v>
      </c>
      <c r="D43" s="201"/>
      <c r="E43" s="201"/>
      <c r="F43" s="202"/>
      <c r="G43" s="203"/>
    </row>
    <row r="44" spans="1:7" ht="24" customHeight="1" x14ac:dyDescent="0.35">
      <c r="A44" s="187" t="s">
        <v>181</v>
      </c>
      <c r="B44" s="188" t="s">
        <v>562</v>
      </c>
      <c r="C44" s="199">
        <v>2</v>
      </c>
      <c r="D44" s="201"/>
      <c r="E44" s="201"/>
      <c r="F44" s="202"/>
      <c r="G44" s="203"/>
    </row>
    <row r="45" spans="1:7" ht="24" customHeight="1" x14ac:dyDescent="0.35">
      <c r="A45" s="187" t="s">
        <v>182</v>
      </c>
      <c r="B45" s="188" t="s">
        <v>372</v>
      </c>
      <c r="C45" s="199">
        <v>1</v>
      </c>
      <c r="D45" s="201"/>
      <c r="E45" s="201"/>
      <c r="F45" s="230"/>
      <c r="G45" s="230"/>
    </row>
    <row r="46" spans="1:7" ht="24" customHeight="1" x14ac:dyDescent="0.35">
      <c r="A46" s="187" t="s">
        <v>183</v>
      </c>
      <c r="B46" s="188" t="s">
        <v>74</v>
      </c>
      <c r="C46" s="199">
        <v>2</v>
      </c>
      <c r="D46" s="201"/>
      <c r="E46" s="201"/>
      <c r="F46" s="202"/>
      <c r="G46" s="209"/>
    </row>
    <row r="47" spans="1:7" ht="22.5" customHeight="1" x14ac:dyDescent="0.35">
      <c r="A47" s="229" t="s">
        <v>29</v>
      </c>
      <c r="B47" s="217" t="s">
        <v>75</v>
      </c>
      <c r="C47" s="223"/>
      <c r="D47" s="223"/>
      <c r="E47" s="223"/>
      <c r="F47" s="225"/>
      <c r="G47" s="226"/>
    </row>
    <row r="48" spans="1:7" ht="29.4" customHeight="1" x14ac:dyDescent="0.35">
      <c r="A48" s="187" t="s">
        <v>44</v>
      </c>
      <c r="B48" s="188" t="s">
        <v>373</v>
      </c>
      <c r="C48" s="199">
        <v>1</v>
      </c>
      <c r="D48" s="201"/>
      <c r="E48" s="201"/>
      <c r="F48" s="202"/>
      <c r="G48" s="203"/>
    </row>
    <row r="49" spans="1:7" ht="18" customHeight="1" x14ac:dyDescent="0.35">
      <c r="A49" s="218" t="s">
        <v>45</v>
      </c>
      <c r="B49" s="202" t="s">
        <v>34</v>
      </c>
      <c r="C49" s="219"/>
      <c r="D49" s="219"/>
      <c r="E49" s="219"/>
      <c r="F49" s="202"/>
      <c r="G49" s="203"/>
    </row>
    <row r="50" spans="1:7" ht="21.5" customHeight="1" x14ac:dyDescent="0.35">
      <c r="A50" s="187" t="s">
        <v>190</v>
      </c>
      <c r="B50" s="188" t="s">
        <v>35</v>
      </c>
      <c r="C50" s="199">
        <v>1</v>
      </c>
      <c r="D50" s="201"/>
      <c r="E50" s="201"/>
      <c r="F50" s="202"/>
      <c r="G50" s="203"/>
    </row>
    <row r="51" spans="1:7" ht="19.5" customHeight="1" x14ac:dyDescent="0.35">
      <c r="A51" s="187" t="s">
        <v>194</v>
      </c>
      <c r="B51" s="188" t="s">
        <v>374</v>
      </c>
      <c r="C51" s="199">
        <v>1</v>
      </c>
      <c r="D51" s="201"/>
      <c r="E51" s="201"/>
      <c r="F51" s="202"/>
      <c r="G51" s="203"/>
    </row>
    <row r="52" spans="1:7" ht="20" customHeight="1" x14ac:dyDescent="0.35">
      <c r="A52" s="229" t="s">
        <v>81</v>
      </c>
      <c r="B52" s="217" t="s">
        <v>76</v>
      </c>
      <c r="C52" s="223"/>
      <c r="D52" s="217"/>
      <c r="E52" s="217"/>
      <c r="F52" s="225"/>
      <c r="G52" s="226"/>
    </row>
    <row r="53" spans="1:7" ht="24" customHeight="1" x14ac:dyDescent="0.35">
      <c r="A53" s="187" t="s">
        <v>124</v>
      </c>
      <c r="B53" s="188" t="s">
        <v>375</v>
      </c>
      <c r="C53" s="199">
        <v>2</v>
      </c>
      <c r="D53" s="201"/>
      <c r="E53" s="201"/>
      <c r="F53" s="202"/>
      <c r="G53" s="203"/>
    </row>
    <row r="54" spans="1:7" ht="34.25" customHeight="1" x14ac:dyDescent="0.35">
      <c r="A54" s="187" t="s">
        <v>125</v>
      </c>
      <c r="B54" s="188" t="s">
        <v>565</v>
      </c>
      <c r="C54" s="199">
        <v>1</v>
      </c>
      <c r="D54" s="201"/>
      <c r="E54" s="201"/>
      <c r="F54" s="202"/>
      <c r="G54" s="203"/>
    </row>
    <row r="55" spans="1:7" ht="25.25" customHeight="1" x14ac:dyDescent="0.35">
      <c r="A55" s="187" t="s">
        <v>126</v>
      </c>
      <c r="B55" s="188" t="s">
        <v>243</v>
      </c>
      <c r="C55" s="199">
        <v>1</v>
      </c>
      <c r="D55" s="201"/>
      <c r="E55" s="201"/>
      <c r="F55" s="202"/>
      <c r="G55" s="209"/>
    </row>
    <row r="56" spans="1:7" ht="33" customHeight="1" x14ac:dyDescent="0.35">
      <c r="A56" s="187" t="s">
        <v>127</v>
      </c>
      <c r="B56" s="188" t="s">
        <v>69</v>
      </c>
      <c r="C56" s="199">
        <v>2</v>
      </c>
      <c r="D56" s="199"/>
      <c r="E56" s="199"/>
      <c r="F56" s="202"/>
      <c r="G56" s="203"/>
    </row>
    <row r="57" spans="1:7" ht="33" customHeight="1" x14ac:dyDescent="0.35">
      <c r="A57" s="187" t="s">
        <v>128</v>
      </c>
      <c r="B57" s="188" t="s">
        <v>567</v>
      </c>
      <c r="C57" s="199">
        <v>2</v>
      </c>
      <c r="D57" s="199"/>
      <c r="E57" s="199"/>
      <c r="F57" s="202"/>
      <c r="G57" s="203"/>
    </row>
    <row r="58" spans="1:7" ht="64" customHeight="1" x14ac:dyDescent="0.35">
      <c r="A58" s="187" t="s">
        <v>129</v>
      </c>
      <c r="B58" s="188" t="s">
        <v>755</v>
      </c>
      <c r="C58" s="199">
        <v>1</v>
      </c>
      <c r="D58" s="201"/>
      <c r="E58" s="201"/>
      <c r="F58" s="202"/>
      <c r="G58" s="209"/>
    </row>
    <row r="59" spans="1:7" ht="35.5" customHeight="1" x14ac:dyDescent="0.35">
      <c r="A59" s="187" t="s">
        <v>752</v>
      </c>
      <c r="B59" s="188" t="s">
        <v>566</v>
      </c>
      <c r="C59" s="199">
        <v>1</v>
      </c>
      <c r="D59" s="201"/>
      <c r="E59" s="201"/>
      <c r="F59" s="202"/>
      <c r="G59" s="203"/>
    </row>
    <row r="60" spans="1:7" ht="33" customHeight="1" x14ac:dyDescent="0.35">
      <c r="A60" s="187" t="s">
        <v>753</v>
      </c>
      <c r="B60" s="188" t="s">
        <v>569</v>
      </c>
      <c r="C60" s="199">
        <v>1</v>
      </c>
      <c r="D60" s="201"/>
      <c r="E60" s="201"/>
      <c r="F60" s="202"/>
      <c r="G60" s="203"/>
    </row>
    <row r="61" spans="1:7" ht="19" customHeight="1" x14ac:dyDescent="0.35">
      <c r="A61" s="187" t="s">
        <v>254</v>
      </c>
      <c r="B61" s="188" t="s">
        <v>377</v>
      </c>
      <c r="C61" s="199">
        <v>1</v>
      </c>
      <c r="D61" s="201"/>
      <c r="E61" s="201"/>
      <c r="F61" s="202"/>
      <c r="G61" s="203"/>
    </row>
    <row r="62" spans="1:7" ht="34" customHeight="1" x14ac:dyDescent="0.35">
      <c r="A62" s="187" t="s">
        <v>754</v>
      </c>
      <c r="B62" s="188" t="s">
        <v>756</v>
      </c>
      <c r="C62" s="199">
        <v>1</v>
      </c>
      <c r="D62" s="201"/>
      <c r="E62" s="201"/>
      <c r="F62" s="202"/>
      <c r="G62" s="203"/>
    </row>
    <row r="63" spans="1:7" ht="33" customHeight="1" x14ac:dyDescent="0.35">
      <c r="A63" s="471" t="s">
        <v>548</v>
      </c>
      <c r="B63" s="471"/>
      <c r="C63" s="200">
        <f>SUM(C8:C62)</f>
        <v>62</v>
      </c>
    </row>
    <row r="64" spans="1:7" ht="33" customHeight="1" x14ac:dyDescent="0.35">
      <c r="A64" s="471" t="s">
        <v>549</v>
      </c>
      <c r="B64" s="471"/>
      <c r="C64" s="200">
        <v>50</v>
      </c>
    </row>
  </sheetData>
  <mergeCells count="7">
    <mergeCell ref="A63:B63"/>
    <mergeCell ref="A64:B64"/>
    <mergeCell ref="A1:G1"/>
    <mergeCell ref="A2:G2"/>
    <mergeCell ref="A7:B7"/>
    <mergeCell ref="B8:G8"/>
    <mergeCell ref="A3:G4"/>
  </mergeCells>
  <phoneticPr fontId="6" type="noConversion"/>
  <printOptions horizontalCentered="1"/>
  <pageMargins left="0.23622047244094491" right="0.23622047244094491" top="0.74803149606299213" bottom="0.74803149606299213" header="0.31496062992125984" footer="0.31496062992125984"/>
  <pageSetup paperSize="9" scale="61" fitToHeight="0" orientation="landscape" r:id="rId1"/>
  <headerFooter>
    <oddFooter>Page &amp;P of &amp;N</oddFooter>
  </headerFooter>
  <rowBreaks count="2" manualBreakCount="2">
    <brk id="30" max="7" man="1"/>
    <brk id="51" max="7"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36"/>
  <sheetViews>
    <sheetView view="pageBreakPreview" zoomScale="70" zoomScaleNormal="88" zoomScaleSheetLayoutView="70" workbookViewId="0">
      <selection activeCell="B6" sqref="B6"/>
    </sheetView>
  </sheetViews>
  <sheetFormatPr defaultColWidth="9.1796875" defaultRowHeight="33" customHeight="1" x14ac:dyDescent="0.35"/>
  <cols>
    <col min="1" max="1" width="9.81640625" style="194" customWidth="1"/>
    <col min="2" max="2" width="95.81640625" style="194" customWidth="1"/>
    <col min="3" max="3" width="19.08984375" style="194" customWidth="1"/>
    <col min="4" max="4" width="16" style="248" customWidth="1"/>
    <col min="5" max="5" width="20.1796875" style="248" customWidth="1"/>
    <col min="6" max="6" width="30.90625" style="195" customWidth="1"/>
    <col min="7" max="7" width="47.08984375" style="196" customWidth="1"/>
    <col min="8" max="8" width="23.1796875" style="196" hidden="1" customWidth="1"/>
    <col min="9" max="16384" width="9.1796875" style="166"/>
  </cols>
  <sheetData>
    <row r="1" spans="1:8" s="232" customFormat="1" ht="72" customHeight="1" x14ac:dyDescent="0.35">
      <c r="A1" s="472" t="s">
        <v>80</v>
      </c>
      <c r="B1" s="472"/>
      <c r="C1" s="472"/>
      <c r="D1" s="472"/>
      <c r="E1" s="472"/>
      <c r="F1" s="472"/>
      <c r="G1" s="472"/>
      <c r="H1" s="231"/>
    </row>
    <row r="2" spans="1:8" s="232" customFormat="1" ht="64.5" customHeight="1" x14ac:dyDescent="0.35">
      <c r="A2" s="472" t="s">
        <v>862</v>
      </c>
      <c r="B2" s="472"/>
      <c r="C2" s="472"/>
      <c r="D2" s="472"/>
      <c r="E2" s="472"/>
      <c r="F2" s="472"/>
      <c r="G2" s="472"/>
      <c r="H2" s="233"/>
    </row>
    <row r="3" spans="1:8" s="152" customFormat="1" ht="40" customHeight="1" x14ac:dyDescent="0.35">
      <c r="A3" s="460" t="s">
        <v>757</v>
      </c>
      <c r="B3" s="460"/>
      <c r="C3" s="460"/>
      <c r="D3" s="460"/>
      <c r="E3" s="460"/>
      <c r="F3" s="460"/>
      <c r="G3" s="460"/>
      <c r="H3" s="234"/>
    </row>
    <row r="4" spans="1:8" s="152" customFormat="1" ht="155.5" customHeight="1" x14ac:dyDescent="0.35">
      <c r="A4" s="460"/>
      <c r="B4" s="460"/>
      <c r="C4" s="460"/>
      <c r="D4" s="460"/>
      <c r="E4" s="460"/>
      <c r="F4" s="460"/>
      <c r="G4" s="460"/>
      <c r="H4" s="234"/>
    </row>
    <row r="5" spans="1:8" s="154" customFormat="1" ht="13.5" customHeight="1" x14ac:dyDescent="0.35">
      <c r="A5" s="153" t="s">
        <v>4</v>
      </c>
      <c r="B5" s="153" t="s">
        <v>5</v>
      </c>
      <c r="C5" s="153" t="s">
        <v>6</v>
      </c>
      <c r="D5" s="153" t="s">
        <v>29</v>
      </c>
      <c r="E5" s="153" t="s">
        <v>81</v>
      </c>
      <c r="F5" s="153" t="s">
        <v>82</v>
      </c>
      <c r="G5" s="153" t="s">
        <v>90</v>
      </c>
      <c r="H5" s="235"/>
    </row>
    <row r="6" spans="1:8" s="154" customFormat="1" ht="78.5" customHeight="1" x14ac:dyDescent="0.35">
      <c r="A6" s="155" t="s">
        <v>866</v>
      </c>
      <c r="B6" s="156" t="s">
        <v>103</v>
      </c>
      <c r="C6" s="157" t="s">
        <v>510</v>
      </c>
      <c r="D6" s="157" t="s">
        <v>684</v>
      </c>
      <c r="E6" s="157" t="s">
        <v>685</v>
      </c>
      <c r="F6" s="157" t="s">
        <v>738</v>
      </c>
      <c r="G6" s="157" t="s">
        <v>740</v>
      </c>
      <c r="H6" s="235"/>
    </row>
    <row r="7" spans="1:8" s="159" customFormat="1" ht="12.5" customHeight="1" x14ac:dyDescent="0.35">
      <c r="A7" s="206" t="s">
        <v>4</v>
      </c>
      <c r="B7" s="206" t="s">
        <v>79</v>
      </c>
      <c r="C7" s="206"/>
      <c r="D7" s="206"/>
      <c r="E7" s="206"/>
      <c r="F7" s="206"/>
      <c r="G7" s="207"/>
      <c r="H7" s="236"/>
    </row>
    <row r="8" spans="1:8" s="240" customFormat="1" ht="31.5" customHeight="1" x14ac:dyDescent="0.35">
      <c r="A8" s="237" t="s">
        <v>104</v>
      </c>
      <c r="B8" s="237" t="s">
        <v>380</v>
      </c>
      <c r="C8" s="238">
        <v>2</v>
      </c>
      <c r="D8" s="237"/>
      <c r="E8" s="237"/>
      <c r="F8" s="237"/>
      <c r="G8" s="237"/>
      <c r="H8" s="239"/>
    </row>
    <row r="9" spans="1:8" ht="49" customHeight="1" x14ac:dyDescent="0.35">
      <c r="A9" s="237" t="s">
        <v>105</v>
      </c>
      <c r="B9" s="188" t="s">
        <v>577</v>
      </c>
      <c r="C9" s="238">
        <v>2</v>
      </c>
      <c r="D9" s="201"/>
      <c r="E9" s="201"/>
      <c r="F9" s="188"/>
      <c r="G9" s="211"/>
      <c r="H9" s="241"/>
    </row>
    <row r="10" spans="1:8" ht="49" customHeight="1" x14ac:dyDescent="0.35">
      <c r="A10" s="237" t="s">
        <v>106</v>
      </c>
      <c r="B10" s="188" t="s">
        <v>570</v>
      </c>
      <c r="C10" s="237">
        <v>2</v>
      </c>
      <c r="D10" s="201"/>
      <c r="E10" s="201"/>
      <c r="F10" s="188"/>
      <c r="G10" s="213"/>
      <c r="H10" s="241"/>
    </row>
    <row r="11" spans="1:8" ht="49" customHeight="1" x14ac:dyDescent="0.35">
      <c r="A11" s="237" t="s">
        <v>107</v>
      </c>
      <c r="B11" s="188" t="s">
        <v>571</v>
      </c>
      <c r="C11" s="188">
        <v>1</v>
      </c>
      <c r="D11" s="201"/>
      <c r="E11" s="201"/>
      <c r="F11" s="475"/>
      <c r="G11" s="475"/>
      <c r="H11" s="241"/>
    </row>
    <row r="12" spans="1:8" ht="33" customHeight="1" x14ac:dyDescent="0.35">
      <c r="A12" s="237" t="s">
        <v>108</v>
      </c>
      <c r="B12" s="188" t="s">
        <v>67</v>
      </c>
      <c r="C12" s="188">
        <v>1</v>
      </c>
      <c r="D12" s="201"/>
      <c r="E12" s="201"/>
      <c r="F12" s="188"/>
      <c r="G12" s="213"/>
      <c r="H12" s="241"/>
    </row>
    <row r="13" spans="1:8" ht="15.5" customHeight="1" x14ac:dyDescent="0.35">
      <c r="A13" s="237" t="s">
        <v>109</v>
      </c>
      <c r="B13" s="188" t="s">
        <v>378</v>
      </c>
      <c r="C13" s="188">
        <v>2</v>
      </c>
      <c r="D13" s="201"/>
      <c r="E13" s="201"/>
      <c r="F13" s="188"/>
      <c r="G13" s="213"/>
      <c r="H13" s="241"/>
    </row>
    <row r="14" spans="1:8" ht="59" customHeight="1" x14ac:dyDescent="0.35">
      <c r="A14" s="237" t="s">
        <v>110</v>
      </c>
      <c r="B14" s="188" t="s">
        <v>572</v>
      </c>
      <c r="C14" s="188">
        <v>1</v>
      </c>
      <c r="D14" s="201"/>
      <c r="E14" s="201"/>
      <c r="F14" s="188"/>
      <c r="G14" s="213"/>
      <c r="H14" s="241"/>
    </row>
    <row r="15" spans="1:8" ht="56" customHeight="1" x14ac:dyDescent="0.35">
      <c r="A15" s="237" t="s">
        <v>159</v>
      </c>
      <c r="B15" s="188" t="s">
        <v>573</v>
      </c>
      <c r="C15" s="188">
        <v>2</v>
      </c>
      <c r="D15" s="201"/>
      <c r="E15" s="201"/>
      <c r="F15" s="188"/>
      <c r="G15" s="202"/>
      <c r="H15" s="241"/>
    </row>
    <row r="16" spans="1:8" ht="16" customHeight="1" x14ac:dyDescent="0.35">
      <c r="A16" s="237" t="s">
        <v>160</v>
      </c>
      <c r="B16" s="188" t="s">
        <v>36</v>
      </c>
      <c r="C16" s="188">
        <v>2</v>
      </c>
      <c r="D16" s="201"/>
      <c r="E16" s="201"/>
      <c r="F16" s="188"/>
      <c r="G16" s="213"/>
      <c r="H16" s="241"/>
    </row>
    <row r="17" spans="1:8" ht="22" customHeight="1" x14ac:dyDescent="0.35">
      <c r="A17" s="237" t="s">
        <v>161</v>
      </c>
      <c r="B17" s="188" t="s">
        <v>580</v>
      </c>
      <c r="C17" s="188">
        <v>2</v>
      </c>
      <c r="D17" s="201"/>
      <c r="E17" s="201"/>
      <c r="F17" s="188"/>
      <c r="G17" s="213"/>
      <c r="H17" s="241"/>
    </row>
    <row r="18" spans="1:8" ht="31" x14ac:dyDescent="0.35">
      <c r="A18" s="237" t="s">
        <v>162</v>
      </c>
      <c r="B18" s="188" t="s">
        <v>574</v>
      </c>
      <c r="C18" s="188">
        <v>2</v>
      </c>
      <c r="D18" s="201"/>
      <c r="E18" s="201"/>
      <c r="F18" s="188"/>
      <c r="G18" s="188"/>
      <c r="H18" s="241"/>
    </row>
    <row r="19" spans="1:8" ht="15.5" x14ac:dyDescent="0.35">
      <c r="A19" s="237" t="s">
        <v>163</v>
      </c>
      <c r="B19" s="188" t="s">
        <v>37</v>
      </c>
      <c r="C19" s="188">
        <v>2</v>
      </c>
      <c r="D19" s="201"/>
      <c r="E19" s="201"/>
      <c r="F19" s="188"/>
      <c r="G19" s="213"/>
      <c r="H19" s="241"/>
    </row>
    <row r="20" spans="1:8" ht="21" customHeight="1" x14ac:dyDescent="0.35">
      <c r="A20" s="237" t="s">
        <v>164</v>
      </c>
      <c r="B20" s="188" t="s">
        <v>575</v>
      </c>
      <c r="C20" s="188">
        <v>2</v>
      </c>
      <c r="D20" s="201"/>
      <c r="E20" s="201"/>
      <c r="F20" s="188"/>
      <c r="G20" s="188"/>
      <c r="H20" s="241"/>
    </row>
    <row r="21" spans="1:8" ht="17" customHeight="1" x14ac:dyDescent="0.35">
      <c r="A21" s="237" t="s">
        <v>165</v>
      </c>
      <c r="B21" s="188" t="s">
        <v>576</v>
      </c>
      <c r="C21" s="188">
        <v>1</v>
      </c>
      <c r="D21" s="201"/>
      <c r="E21" s="201"/>
      <c r="F21" s="188"/>
      <c r="G21" s="211"/>
      <c r="H21" s="241"/>
    </row>
    <row r="22" spans="1:8" s="244" customFormat="1" ht="18.5" customHeight="1" x14ac:dyDescent="0.35">
      <c r="A22" s="237" t="s">
        <v>166</v>
      </c>
      <c r="B22" s="213" t="s">
        <v>379</v>
      </c>
      <c r="C22" s="213">
        <v>1</v>
      </c>
      <c r="D22" s="243"/>
      <c r="E22" s="243"/>
      <c r="F22" s="213"/>
      <c r="G22" s="213"/>
      <c r="H22" s="241"/>
    </row>
    <row r="23" spans="1:8" ht="33" customHeight="1" x14ac:dyDescent="0.35">
      <c r="A23" s="237" t="s">
        <v>167</v>
      </c>
      <c r="B23" s="188" t="s">
        <v>38</v>
      </c>
      <c r="C23" s="188">
        <v>1</v>
      </c>
      <c r="D23" s="201"/>
      <c r="E23" s="201"/>
      <c r="F23" s="188"/>
      <c r="G23" s="188"/>
      <c r="H23" s="241"/>
    </row>
    <row r="24" spans="1:8" s="161" customFormat="1" ht="31.5" customHeight="1" x14ac:dyDescent="0.35">
      <c r="A24" s="237" t="s">
        <v>168</v>
      </c>
      <c r="B24" s="188" t="s">
        <v>578</v>
      </c>
      <c r="C24" s="188">
        <v>2</v>
      </c>
      <c r="D24" s="220"/>
      <c r="E24" s="220"/>
      <c r="F24" s="202"/>
      <c r="G24" s="203"/>
      <c r="H24" s="245"/>
    </row>
    <row r="25" spans="1:8" s="161" customFormat="1" ht="30.5" customHeight="1" x14ac:dyDescent="0.35">
      <c r="A25" s="237" t="s">
        <v>169</v>
      </c>
      <c r="B25" s="202" t="s">
        <v>140</v>
      </c>
      <c r="C25" s="202">
        <v>1</v>
      </c>
      <c r="D25" s="220"/>
      <c r="E25" s="220"/>
      <c r="F25" s="202"/>
      <c r="G25" s="202"/>
      <c r="H25" s="245"/>
    </row>
    <row r="26" spans="1:8" ht="29" customHeight="1" x14ac:dyDescent="0.35">
      <c r="A26" s="237" t="s">
        <v>170</v>
      </c>
      <c r="B26" s="188" t="s">
        <v>579</v>
      </c>
      <c r="C26" s="188">
        <v>1</v>
      </c>
      <c r="D26" s="220"/>
      <c r="E26" s="220"/>
      <c r="F26" s="188"/>
      <c r="G26" s="188"/>
      <c r="H26" s="241"/>
    </row>
    <row r="27" spans="1:8" s="161" customFormat="1" ht="31.5" customHeight="1" x14ac:dyDescent="0.35">
      <c r="A27" s="237" t="s">
        <v>171</v>
      </c>
      <c r="B27" s="202" t="s">
        <v>582</v>
      </c>
      <c r="C27" s="202">
        <v>1</v>
      </c>
      <c r="D27" s="220"/>
      <c r="E27" s="220"/>
      <c r="F27" s="202"/>
      <c r="G27" s="203"/>
      <c r="H27" s="245"/>
    </row>
    <row r="28" spans="1:8" ht="35" customHeight="1" x14ac:dyDescent="0.35">
      <c r="A28" s="237" t="s">
        <v>172</v>
      </c>
      <c r="B28" s="188" t="s">
        <v>141</v>
      </c>
      <c r="C28" s="188">
        <v>1</v>
      </c>
      <c r="D28" s="201"/>
      <c r="E28" s="201"/>
      <c r="F28" s="188"/>
      <c r="G28" s="188"/>
      <c r="H28" s="241"/>
    </row>
    <row r="29" spans="1:8" ht="15" customHeight="1" x14ac:dyDescent="0.35">
      <c r="A29" s="237" t="s">
        <v>173</v>
      </c>
      <c r="B29" s="188" t="s">
        <v>142</v>
      </c>
      <c r="C29" s="188">
        <v>1</v>
      </c>
      <c r="D29" s="201"/>
      <c r="E29" s="201"/>
      <c r="F29" s="188"/>
      <c r="G29" s="213"/>
      <c r="H29" s="241"/>
    </row>
    <row r="30" spans="1:8" ht="49.5" customHeight="1" x14ac:dyDescent="0.35">
      <c r="A30" s="237" t="s">
        <v>174</v>
      </c>
      <c r="B30" s="188" t="s">
        <v>581</v>
      </c>
      <c r="C30" s="188">
        <v>2</v>
      </c>
      <c r="D30" s="201"/>
      <c r="E30" s="201"/>
      <c r="F30" s="188"/>
      <c r="G30" s="188"/>
      <c r="H30" s="246"/>
    </row>
    <row r="31" spans="1:8" ht="18" customHeight="1" x14ac:dyDescent="0.35">
      <c r="A31" s="237" t="s">
        <v>175</v>
      </c>
      <c r="B31" s="188" t="s">
        <v>65</v>
      </c>
      <c r="C31" s="188">
        <v>1</v>
      </c>
      <c r="D31" s="201"/>
      <c r="E31" s="201"/>
      <c r="F31" s="188"/>
      <c r="G31" s="213"/>
      <c r="H31" s="241"/>
    </row>
    <row r="32" spans="1:8" ht="17.5" customHeight="1" x14ac:dyDescent="0.35">
      <c r="A32" s="229" t="s">
        <v>5</v>
      </c>
      <c r="B32" s="217" t="s">
        <v>216</v>
      </c>
      <c r="C32" s="217"/>
      <c r="D32" s="217"/>
      <c r="E32" s="217"/>
      <c r="F32" s="217"/>
      <c r="G32" s="217"/>
      <c r="H32" s="247"/>
    </row>
    <row r="33" spans="1:8" ht="27.5" customHeight="1" x14ac:dyDescent="0.35">
      <c r="A33" s="218" t="s">
        <v>111</v>
      </c>
      <c r="B33" s="188" t="s">
        <v>585</v>
      </c>
      <c r="C33" s="188">
        <v>2</v>
      </c>
      <c r="D33" s="201"/>
      <c r="E33" s="201"/>
      <c r="F33" s="188"/>
      <c r="G33" s="213"/>
      <c r="H33" s="241"/>
    </row>
    <row r="34" spans="1:8" ht="16" customHeight="1" x14ac:dyDescent="0.35">
      <c r="A34" s="218" t="s">
        <v>112</v>
      </c>
      <c r="B34" s="188" t="s">
        <v>73</v>
      </c>
      <c r="C34" s="188">
        <v>1</v>
      </c>
      <c r="D34" s="201"/>
      <c r="E34" s="201"/>
      <c r="F34" s="188"/>
      <c r="G34" s="213"/>
      <c r="H34" s="241"/>
    </row>
    <row r="35" spans="1:8" ht="14.5" customHeight="1" x14ac:dyDescent="0.35">
      <c r="A35" s="475" t="s">
        <v>583</v>
      </c>
      <c r="B35" s="475"/>
      <c r="C35" s="211">
        <f>SUM(C8:C34)</f>
        <v>39</v>
      </c>
      <c r="D35" s="201"/>
      <c r="E35" s="201"/>
      <c r="F35" s="192"/>
      <c r="G35" s="193"/>
    </row>
    <row r="36" spans="1:8" ht="17" customHeight="1" x14ac:dyDescent="0.35">
      <c r="A36" s="475" t="s">
        <v>584</v>
      </c>
      <c r="B36" s="475"/>
      <c r="C36" s="211">
        <v>31</v>
      </c>
      <c r="D36" s="201"/>
      <c r="E36" s="201"/>
      <c r="F36" s="192"/>
      <c r="G36" s="193"/>
    </row>
  </sheetData>
  <mergeCells count="6">
    <mergeCell ref="A35:B35"/>
    <mergeCell ref="A36:B36"/>
    <mergeCell ref="A1:G1"/>
    <mergeCell ref="A2:G2"/>
    <mergeCell ref="F11:G11"/>
    <mergeCell ref="A3:G4"/>
  </mergeCells>
  <phoneticPr fontId="6" type="noConversion"/>
  <printOptions horizontalCentered="1"/>
  <pageMargins left="0.23622047244094491" right="0.23622047244094491" top="0.74803149606299213" bottom="0.74803149606299213" header="0.31496062992125984" footer="0.31496062992125984"/>
  <pageSetup paperSize="9" scale="59" fitToHeight="0" orientation="landscape" r:id="rId1"/>
  <headerFooter>
    <oddFoote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4389B-31CA-463F-AF37-9FC783D9AEF3}">
  <sheetPr>
    <tabColor theme="0"/>
    <pageSetUpPr fitToPage="1"/>
  </sheetPr>
  <dimension ref="A1:H108"/>
  <sheetViews>
    <sheetView view="pageBreakPreview" zoomScale="80" zoomScaleNormal="139" zoomScaleSheetLayoutView="80" workbookViewId="0">
      <selection activeCell="B6" sqref="B6"/>
    </sheetView>
  </sheetViews>
  <sheetFormatPr defaultColWidth="24.81640625" defaultRowHeight="14" x14ac:dyDescent="0.3"/>
  <cols>
    <col min="1" max="1" width="10.81640625" style="89" customWidth="1"/>
    <col min="2" max="2" width="70.1796875" style="139" customWidth="1"/>
    <col min="3" max="3" width="12.81640625" style="139" customWidth="1"/>
    <col min="4" max="4" width="17.81640625" style="141" customWidth="1"/>
    <col min="5" max="5" width="19.1796875" style="91" customWidth="1"/>
    <col min="6" max="6" width="36" style="91" customWidth="1"/>
    <col min="7" max="7" width="38.26953125" style="91" customWidth="1"/>
    <col min="8" max="16384" width="24.81640625" style="91"/>
  </cols>
  <sheetData>
    <row r="1" spans="1:8" s="82" customFormat="1" ht="48.75" customHeight="1" x14ac:dyDescent="0.3">
      <c r="A1" s="477" t="s">
        <v>468</v>
      </c>
      <c r="B1" s="477"/>
      <c r="C1" s="477"/>
      <c r="D1" s="477"/>
      <c r="E1" s="477"/>
      <c r="F1" s="477"/>
      <c r="G1" s="477"/>
    </row>
    <row r="2" spans="1:8" s="82" customFormat="1" ht="44.25" customHeight="1" x14ac:dyDescent="0.3">
      <c r="A2" s="477" t="s">
        <v>862</v>
      </c>
      <c r="B2" s="477"/>
      <c r="C2" s="477"/>
      <c r="D2" s="477"/>
      <c r="E2" s="477"/>
      <c r="F2" s="477"/>
      <c r="G2" s="477"/>
    </row>
    <row r="3" spans="1:8" s="33" customFormat="1" ht="40" customHeight="1" x14ac:dyDescent="0.35">
      <c r="A3" s="459" t="s">
        <v>743</v>
      </c>
      <c r="B3" s="459"/>
      <c r="C3" s="459"/>
      <c r="D3" s="459"/>
      <c r="E3" s="459"/>
      <c r="F3" s="459"/>
      <c r="G3" s="459"/>
      <c r="H3" s="76"/>
    </row>
    <row r="4" spans="1:8" s="33" customFormat="1" ht="137.5" customHeight="1" x14ac:dyDescent="0.35">
      <c r="A4" s="459"/>
      <c r="B4" s="459"/>
      <c r="C4" s="459"/>
      <c r="D4" s="459"/>
      <c r="E4" s="459"/>
      <c r="F4" s="459"/>
      <c r="G4" s="459"/>
      <c r="H4" s="76"/>
    </row>
    <row r="5" spans="1:8" s="35" customFormat="1" ht="13.5" customHeight="1" x14ac:dyDescent="0.35">
      <c r="A5" s="34" t="s">
        <v>4</v>
      </c>
      <c r="B5" s="34" t="s">
        <v>5</v>
      </c>
      <c r="C5" s="34" t="s">
        <v>6</v>
      </c>
      <c r="D5" s="34" t="s">
        <v>29</v>
      </c>
      <c r="E5" s="34" t="s">
        <v>81</v>
      </c>
      <c r="F5" s="34" t="s">
        <v>82</v>
      </c>
      <c r="G5" s="34" t="s">
        <v>90</v>
      </c>
      <c r="H5" s="77"/>
    </row>
    <row r="6" spans="1:8" s="35" customFormat="1" ht="80.5" customHeight="1" x14ac:dyDescent="0.35">
      <c r="A6" s="36" t="s">
        <v>867</v>
      </c>
      <c r="B6" s="37" t="s">
        <v>103</v>
      </c>
      <c r="C6" s="11" t="s">
        <v>510</v>
      </c>
      <c r="D6" s="11" t="s">
        <v>684</v>
      </c>
      <c r="E6" s="11" t="s">
        <v>685</v>
      </c>
      <c r="F6" s="11" t="s">
        <v>738</v>
      </c>
      <c r="G6" s="11" t="s">
        <v>740</v>
      </c>
      <c r="H6" s="77"/>
    </row>
    <row r="7" spans="1:8" s="85" customFormat="1" ht="17.25" customHeight="1" x14ac:dyDescent="0.3">
      <c r="A7" s="478" t="s">
        <v>143</v>
      </c>
      <c r="B7" s="478"/>
      <c r="C7" s="83"/>
      <c r="D7" s="83"/>
      <c r="E7" s="83"/>
      <c r="F7" s="83"/>
      <c r="G7" s="84"/>
    </row>
    <row r="8" spans="1:8" ht="42" x14ac:dyDescent="0.3">
      <c r="A8" s="86" t="s">
        <v>4</v>
      </c>
      <c r="B8" s="78" t="s">
        <v>144</v>
      </c>
      <c r="C8" s="87">
        <v>2</v>
      </c>
      <c r="D8" s="88"/>
      <c r="E8" s="89"/>
      <c r="F8" s="89"/>
      <c r="G8" s="90"/>
    </row>
    <row r="9" spans="1:8" s="96" customFormat="1" x14ac:dyDescent="0.3">
      <c r="A9" s="92" t="s">
        <v>104</v>
      </c>
      <c r="B9" s="41" t="s">
        <v>209</v>
      </c>
      <c r="C9" s="93"/>
      <c r="D9" s="94"/>
      <c r="E9" s="95"/>
      <c r="F9" s="95"/>
      <c r="G9" s="85"/>
    </row>
    <row r="10" spans="1:8" x14ac:dyDescent="0.3">
      <c r="A10" s="23" t="s">
        <v>195</v>
      </c>
      <c r="B10" s="97" t="s">
        <v>586</v>
      </c>
      <c r="C10" s="87">
        <v>2</v>
      </c>
      <c r="D10" s="88"/>
      <c r="E10" s="24"/>
      <c r="F10" s="24"/>
      <c r="G10" s="98"/>
    </row>
    <row r="11" spans="1:8" ht="14.5" x14ac:dyDescent="0.3">
      <c r="A11" s="23" t="s">
        <v>196</v>
      </c>
      <c r="B11" s="75" t="s">
        <v>84</v>
      </c>
      <c r="C11" s="32">
        <v>2</v>
      </c>
      <c r="D11" s="20"/>
      <c r="E11" s="24"/>
      <c r="F11" s="24"/>
      <c r="G11" s="99"/>
    </row>
    <row r="12" spans="1:8" ht="15.5" customHeight="1" x14ac:dyDescent="0.3">
      <c r="A12" s="23" t="s">
        <v>197</v>
      </c>
      <c r="B12" s="39" t="s">
        <v>226</v>
      </c>
      <c r="C12" s="38">
        <v>1</v>
      </c>
      <c r="D12" s="100"/>
      <c r="E12" s="101"/>
      <c r="F12" s="102"/>
      <c r="G12" s="25"/>
    </row>
    <row r="13" spans="1:8" x14ac:dyDescent="0.3">
      <c r="A13" s="23" t="s">
        <v>198</v>
      </c>
      <c r="B13" s="103" t="s">
        <v>145</v>
      </c>
      <c r="C13" s="6">
        <v>1</v>
      </c>
      <c r="D13" s="18"/>
      <c r="E13" s="102"/>
      <c r="F13" s="102"/>
    </row>
    <row r="14" spans="1:8" x14ac:dyDescent="0.3">
      <c r="A14" s="23" t="s">
        <v>199</v>
      </c>
      <c r="B14" s="75" t="s">
        <v>587</v>
      </c>
      <c r="C14" s="32">
        <v>2</v>
      </c>
      <c r="D14" s="20"/>
      <c r="E14" s="24"/>
      <c r="F14" s="24"/>
      <c r="G14" s="104"/>
    </row>
    <row r="15" spans="1:8" ht="28" x14ac:dyDescent="0.3">
      <c r="A15" s="23" t="s">
        <v>200</v>
      </c>
      <c r="B15" s="75" t="s">
        <v>85</v>
      </c>
      <c r="C15" s="32">
        <v>2</v>
      </c>
      <c r="D15" s="20"/>
      <c r="E15" s="24"/>
      <c r="F15" s="24"/>
      <c r="G15" s="98"/>
    </row>
    <row r="16" spans="1:8" ht="21" customHeight="1" x14ac:dyDescent="0.3">
      <c r="A16" s="23" t="s">
        <v>201</v>
      </c>
      <c r="B16" s="75" t="s">
        <v>86</v>
      </c>
      <c r="C16" s="32">
        <v>2</v>
      </c>
      <c r="D16" s="20"/>
      <c r="E16" s="24"/>
      <c r="F16" s="24"/>
      <c r="G16" s="98"/>
    </row>
    <row r="17" spans="1:7" ht="28" x14ac:dyDescent="0.3">
      <c r="A17" s="23" t="s">
        <v>758</v>
      </c>
      <c r="B17" s="75" t="s">
        <v>588</v>
      </c>
      <c r="C17" s="32">
        <v>2</v>
      </c>
      <c r="D17" s="20"/>
      <c r="E17" s="24"/>
      <c r="F17" s="24"/>
      <c r="G17" s="98"/>
    </row>
    <row r="18" spans="1:7" ht="28" x14ac:dyDescent="0.3">
      <c r="A18" s="23" t="s">
        <v>759</v>
      </c>
      <c r="B18" s="75" t="s">
        <v>87</v>
      </c>
      <c r="C18" s="32">
        <v>2</v>
      </c>
      <c r="D18" s="20"/>
      <c r="E18" s="24"/>
      <c r="F18" s="24"/>
      <c r="G18" s="98"/>
    </row>
    <row r="19" spans="1:7" x14ac:dyDescent="0.3">
      <c r="A19" s="105" t="s">
        <v>5</v>
      </c>
      <c r="B19" s="106" t="s">
        <v>7</v>
      </c>
      <c r="C19" s="107"/>
      <c r="D19" s="108"/>
      <c r="E19" s="109"/>
      <c r="F19" s="109"/>
      <c r="G19" s="110"/>
    </row>
    <row r="20" spans="1:7" x14ac:dyDescent="0.3">
      <c r="A20" s="23" t="s">
        <v>111</v>
      </c>
      <c r="B20" s="5" t="s">
        <v>589</v>
      </c>
      <c r="C20" s="32">
        <v>2</v>
      </c>
      <c r="D20" s="18"/>
      <c r="E20" s="102"/>
      <c r="F20" s="102"/>
      <c r="G20" s="98"/>
    </row>
    <row r="21" spans="1:7" x14ac:dyDescent="0.3">
      <c r="A21" s="23" t="s">
        <v>112</v>
      </c>
      <c r="B21" s="5" t="s">
        <v>590</v>
      </c>
      <c r="C21" s="32">
        <v>2</v>
      </c>
      <c r="D21" s="32"/>
      <c r="E21" s="111"/>
      <c r="F21" s="111"/>
      <c r="G21" s="112"/>
    </row>
    <row r="22" spans="1:7" ht="28" x14ac:dyDescent="0.3">
      <c r="A22" s="23" t="s">
        <v>113</v>
      </c>
      <c r="B22" s="29" t="s">
        <v>591</v>
      </c>
      <c r="C22" s="6">
        <v>2</v>
      </c>
      <c r="D22" s="18"/>
      <c r="E22" s="102"/>
      <c r="F22" s="102"/>
      <c r="G22" s="113"/>
    </row>
    <row r="23" spans="1:7" x14ac:dyDescent="0.3">
      <c r="A23" s="105" t="s">
        <v>6</v>
      </c>
      <c r="B23" s="106" t="s">
        <v>210</v>
      </c>
      <c r="C23" s="107"/>
      <c r="D23" s="108"/>
      <c r="E23" s="109"/>
      <c r="F23" s="109"/>
      <c r="G23" s="114"/>
    </row>
    <row r="24" spans="1:7" x14ac:dyDescent="0.3">
      <c r="A24" s="89" t="s">
        <v>116</v>
      </c>
      <c r="B24" s="5" t="s">
        <v>88</v>
      </c>
      <c r="C24" s="32">
        <v>1</v>
      </c>
      <c r="D24" s="20"/>
      <c r="E24" s="24"/>
      <c r="F24" s="24"/>
      <c r="G24" s="98"/>
    </row>
    <row r="25" spans="1:7" x14ac:dyDescent="0.3">
      <c r="A25" s="105" t="s">
        <v>29</v>
      </c>
      <c r="B25" s="106" t="s">
        <v>213</v>
      </c>
      <c r="C25" s="107"/>
      <c r="D25" s="108"/>
      <c r="E25" s="109"/>
      <c r="F25" s="109"/>
      <c r="G25" s="110"/>
    </row>
    <row r="26" spans="1:7" ht="28" x14ac:dyDescent="0.3">
      <c r="A26" s="23" t="s">
        <v>44</v>
      </c>
      <c r="B26" s="5" t="s">
        <v>592</v>
      </c>
      <c r="C26" s="32">
        <v>2</v>
      </c>
      <c r="D26" s="20"/>
      <c r="E26" s="24"/>
      <c r="F26" s="24"/>
      <c r="G26" s="98"/>
    </row>
    <row r="27" spans="1:7" ht="28" x14ac:dyDescent="0.3">
      <c r="A27" s="23" t="s">
        <v>45</v>
      </c>
      <c r="B27" s="5" t="s">
        <v>593</v>
      </c>
      <c r="C27" s="32">
        <v>2</v>
      </c>
      <c r="D27" s="20"/>
      <c r="E27" s="115"/>
      <c r="F27" s="24"/>
      <c r="G27" s="81"/>
    </row>
    <row r="28" spans="1:7" x14ac:dyDescent="0.3">
      <c r="A28" s="105" t="s">
        <v>81</v>
      </c>
      <c r="B28" s="106" t="s">
        <v>211</v>
      </c>
      <c r="C28" s="107"/>
      <c r="D28" s="108"/>
      <c r="E28" s="109"/>
      <c r="F28" s="109"/>
      <c r="G28" s="116"/>
    </row>
    <row r="29" spans="1:7" ht="28" x14ac:dyDescent="0.3">
      <c r="A29" s="89" t="s">
        <v>124</v>
      </c>
      <c r="B29" s="5" t="s">
        <v>219</v>
      </c>
      <c r="C29" s="32">
        <v>1</v>
      </c>
      <c r="D29" s="20"/>
      <c r="E29" s="24"/>
      <c r="F29" s="24"/>
      <c r="G29" s="98"/>
    </row>
    <row r="30" spans="1:7" ht="28" x14ac:dyDescent="0.3">
      <c r="A30" s="89" t="s">
        <v>125</v>
      </c>
      <c r="B30" s="5" t="s">
        <v>220</v>
      </c>
      <c r="C30" s="32">
        <v>1</v>
      </c>
      <c r="D30" s="20"/>
      <c r="E30" s="24"/>
      <c r="F30" s="24"/>
      <c r="G30" s="98"/>
    </row>
    <row r="31" spans="1:7" x14ac:dyDescent="0.3">
      <c r="A31" s="89" t="s">
        <v>126</v>
      </c>
      <c r="B31" s="5" t="s">
        <v>594</v>
      </c>
      <c r="C31" s="32">
        <v>1</v>
      </c>
      <c r="D31" s="20"/>
      <c r="E31" s="24"/>
      <c r="F31" s="24"/>
    </row>
    <row r="32" spans="1:7" ht="28" x14ac:dyDescent="0.3">
      <c r="A32" s="89" t="s">
        <v>127</v>
      </c>
      <c r="B32" s="5" t="s">
        <v>603</v>
      </c>
      <c r="C32" s="32">
        <v>1</v>
      </c>
      <c r="D32" s="20"/>
      <c r="E32" s="24"/>
      <c r="F32" s="24"/>
      <c r="G32" s="98"/>
    </row>
    <row r="33" spans="1:7" ht="28" x14ac:dyDescent="0.3">
      <c r="A33" s="89" t="s">
        <v>128</v>
      </c>
      <c r="B33" s="5" t="s">
        <v>595</v>
      </c>
      <c r="C33" s="32">
        <v>1</v>
      </c>
      <c r="D33" s="6"/>
      <c r="E33" s="117"/>
      <c r="F33" s="117"/>
      <c r="G33" s="98"/>
    </row>
    <row r="34" spans="1:7" x14ac:dyDescent="0.3">
      <c r="A34" s="105" t="s">
        <v>129</v>
      </c>
      <c r="B34" s="106" t="s">
        <v>89</v>
      </c>
      <c r="C34" s="107"/>
      <c r="D34" s="118"/>
      <c r="E34" s="119"/>
      <c r="F34" s="119"/>
      <c r="G34" s="120"/>
    </row>
    <row r="35" spans="1:7" ht="14.5" x14ac:dyDescent="0.3">
      <c r="A35" s="121" t="s">
        <v>471</v>
      </c>
      <c r="B35" s="5" t="s">
        <v>596</v>
      </c>
      <c r="C35" s="32">
        <v>1</v>
      </c>
      <c r="D35" s="122"/>
      <c r="E35" s="99"/>
      <c r="F35" s="99"/>
      <c r="G35" s="98"/>
    </row>
    <row r="36" spans="1:7" x14ac:dyDescent="0.3">
      <c r="A36" s="121" t="s">
        <v>472</v>
      </c>
      <c r="B36" s="5" t="s">
        <v>597</v>
      </c>
      <c r="C36" s="32">
        <v>1</v>
      </c>
      <c r="D36" s="20"/>
      <c r="G36" s="98"/>
    </row>
    <row r="37" spans="1:7" x14ac:dyDescent="0.3">
      <c r="A37" s="121" t="s">
        <v>715</v>
      </c>
      <c r="B37" s="5" t="s">
        <v>222</v>
      </c>
      <c r="C37" s="32">
        <v>1</v>
      </c>
      <c r="D37" s="20"/>
      <c r="E37" s="24"/>
      <c r="F37" s="24"/>
      <c r="G37" s="98"/>
    </row>
    <row r="38" spans="1:7" x14ac:dyDescent="0.3">
      <c r="A38" s="121" t="s">
        <v>473</v>
      </c>
      <c r="B38" s="5" t="s">
        <v>599</v>
      </c>
      <c r="C38" s="32">
        <v>2</v>
      </c>
      <c r="D38" s="20"/>
      <c r="E38" s="24"/>
      <c r="F38" s="24"/>
      <c r="G38" s="98"/>
    </row>
    <row r="39" spans="1:7" x14ac:dyDescent="0.3">
      <c r="A39" s="121" t="s">
        <v>474</v>
      </c>
      <c r="B39" s="5" t="s">
        <v>221</v>
      </c>
      <c r="C39" s="32">
        <v>1</v>
      </c>
      <c r="D39" s="20"/>
      <c r="E39" s="24"/>
      <c r="F39" s="24"/>
      <c r="G39" s="98"/>
    </row>
    <row r="40" spans="1:7" x14ac:dyDescent="0.3">
      <c r="A40" s="121" t="s">
        <v>475</v>
      </c>
      <c r="B40" s="5" t="s">
        <v>598</v>
      </c>
      <c r="C40" s="32">
        <v>1</v>
      </c>
      <c r="D40" s="20"/>
      <c r="E40" s="24"/>
      <c r="F40" s="24"/>
      <c r="G40" s="98"/>
    </row>
    <row r="41" spans="1:7" x14ac:dyDescent="0.3">
      <c r="A41" s="121" t="s">
        <v>716</v>
      </c>
      <c r="B41" s="5" t="s">
        <v>146</v>
      </c>
      <c r="C41" s="32">
        <v>1</v>
      </c>
      <c r="D41" s="20"/>
      <c r="E41" s="24"/>
      <c r="F41" s="24"/>
      <c r="G41" s="98"/>
    </row>
    <row r="42" spans="1:7" x14ac:dyDescent="0.3">
      <c r="A42" s="121" t="s">
        <v>476</v>
      </c>
      <c r="B42" s="5" t="s">
        <v>224</v>
      </c>
      <c r="C42" s="32">
        <v>1</v>
      </c>
      <c r="D42" s="20"/>
      <c r="E42" s="24"/>
      <c r="F42" s="24"/>
      <c r="G42" s="98"/>
    </row>
    <row r="43" spans="1:7" x14ac:dyDescent="0.3">
      <c r="A43" s="121" t="s">
        <v>717</v>
      </c>
      <c r="B43" s="5" t="s">
        <v>223</v>
      </c>
      <c r="C43" s="32">
        <v>2</v>
      </c>
      <c r="D43" s="20"/>
      <c r="E43" s="24"/>
      <c r="F43" s="24"/>
      <c r="G43" s="98"/>
    </row>
    <row r="44" spans="1:7" s="125" customFormat="1" x14ac:dyDescent="0.3">
      <c r="A44" s="105" t="s">
        <v>90</v>
      </c>
      <c r="B44" s="106" t="s">
        <v>212</v>
      </c>
      <c r="C44" s="107"/>
      <c r="D44" s="123"/>
      <c r="E44" s="124"/>
      <c r="F44" s="124"/>
      <c r="G44" s="110"/>
    </row>
    <row r="45" spans="1:7" ht="42" x14ac:dyDescent="0.3">
      <c r="A45" s="23" t="s">
        <v>55</v>
      </c>
      <c r="B45" s="5" t="s">
        <v>600</v>
      </c>
      <c r="C45" s="32">
        <v>2</v>
      </c>
      <c r="D45" s="6"/>
      <c r="E45" s="126"/>
      <c r="F45" s="126"/>
      <c r="G45" s="98"/>
    </row>
    <row r="46" spans="1:7" ht="44.5" customHeight="1" x14ac:dyDescent="0.3">
      <c r="A46" s="23" t="s">
        <v>136</v>
      </c>
      <c r="B46" s="5" t="s">
        <v>601</v>
      </c>
      <c r="C46" s="32">
        <v>2</v>
      </c>
      <c r="D46" s="20"/>
      <c r="E46" s="24"/>
      <c r="F46" s="24"/>
      <c r="G46" s="98"/>
    </row>
    <row r="47" spans="1:7" x14ac:dyDescent="0.3">
      <c r="A47" s="23" t="s">
        <v>697</v>
      </c>
      <c r="B47" s="5" t="s">
        <v>225</v>
      </c>
      <c r="C47" s="32">
        <v>1</v>
      </c>
      <c r="D47" s="20"/>
      <c r="E47" s="24"/>
      <c r="F47" s="24"/>
      <c r="G47" s="98"/>
    </row>
    <row r="48" spans="1:7" x14ac:dyDescent="0.3">
      <c r="A48" s="23" t="s">
        <v>56</v>
      </c>
      <c r="B48" s="5" t="s">
        <v>602</v>
      </c>
      <c r="C48" s="32">
        <v>1</v>
      </c>
      <c r="D48" s="20"/>
      <c r="E48" s="24"/>
      <c r="F48" s="24"/>
      <c r="G48" s="98"/>
    </row>
    <row r="49" spans="1:7" ht="28" x14ac:dyDescent="0.3">
      <c r="A49" s="23" t="s">
        <v>57</v>
      </c>
      <c r="B49" s="78" t="s">
        <v>395</v>
      </c>
      <c r="C49" s="87">
        <v>2</v>
      </c>
      <c r="D49" s="20"/>
      <c r="E49" s="24"/>
      <c r="F49" s="24"/>
      <c r="G49" s="98"/>
    </row>
    <row r="50" spans="1:7" ht="28" customHeight="1" x14ac:dyDescent="0.3">
      <c r="A50" s="23" t="s">
        <v>58</v>
      </c>
      <c r="B50" s="78" t="s">
        <v>604</v>
      </c>
      <c r="C50" s="87">
        <v>2</v>
      </c>
      <c r="D50" s="20"/>
      <c r="E50" s="24"/>
      <c r="F50" s="24"/>
      <c r="G50" s="98"/>
    </row>
    <row r="51" spans="1:7" ht="28" x14ac:dyDescent="0.3">
      <c r="A51" s="127" t="s">
        <v>59</v>
      </c>
      <c r="B51" s="106" t="s">
        <v>214</v>
      </c>
      <c r="C51" s="107"/>
      <c r="D51" s="128"/>
      <c r="E51" s="129"/>
      <c r="F51" s="129"/>
      <c r="G51" s="130"/>
    </row>
    <row r="52" spans="1:7" ht="56" x14ac:dyDescent="0.3">
      <c r="A52" s="23" t="s">
        <v>698</v>
      </c>
      <c r="B52" s="5" t="s">
        <v>605</v>
      </c>
      <c r="C52" s="32">
        <v>2</v>
      </c>
      <c r="D52" s="20"/>
      <c r="E52" s="24"/>
      <c r="F52" s="24"/>
      <c r="G52" s="98"/>
    </row>
    <row r="53" spans="1:7" ht="28" x14ac:dyDescent="0.3">
      <c r="A53" s="23" t="s">
        <v>699</v>
      </c>
      <c r="B53" s="5" t="s">
        <v>147</v>
      </c>
      <c r="C53" s="32">
        <v>2</v>
      </c>
      <c r="D53" s="20"/>
      <c r="E53" s="131"/>
      <c r="F53" s="131"/>
      <c r="G53" s="98"/>
    </row>
    <row r="54" spans="1:7" s="125" customFormat="1" x14ac:dyDescent="0.3">
      <c r="A54" s="105" t="s">
        <v>91</v>
      </c>
      <c r="B54" s="106" t="s">
        <v>215</v>
      </c>
      <c r="C54" s="107"/>
      <c r="D54" s="108"/>
      <c r="E54" s="109"/>
      <c r="F54" s="109"/>
      <c r="G54" s="110"/>
    </row>
    <row r="55" spans="1:7" s="136" customFormat="1" x14ac:dyDescent="0.3">
      <c r="A55" s="83" t="s">
        <v>61</v>
      </c>
      <c r="B55" s="40" t="s">
        <v>500</v>
      </c>
      <c r="C55" s="132"/>
      <c r="D55" s="133"/>
      <c r="E55" s="134"/>
      <c r="F55" s="134"/>
      <c r="G55" s="135"/>
    </row>
    <row r="56" spans="1:7" x14ac:dyDescent="0.3">
      <c r="A56" s="23" t="s">
        <v>609</v>
      </c>
      <c r="B56" s="5" t="s">
        <v>606</v>
      </c>
      <c r="C56" s="32">
        <v>1</v>
      </c>
      <c r="D56" s="20"/>
      <c r="E56" s="24"/>
      <c r="F56" s="24"/>
      <c r="G56" s="98"/>
    </row>
    <row r="57" spans="1:7" ht="14.5" customHeight="1" x14ac:dyDescent="0.3">
      <c r="A57" s="23" t="s">
        <v>610</v>
      </c>
      <c r="B57" s="5" t="s">
        <v>607</v>
      </c>
      <c r="C57" s="32">
        <v>2</v>
      </c>
      <c r="D57" s="20"/>
      <c r="E57" s="24"/>
      <c r="F57" s="24"/>
      <c r="G57" s="25"/>
    </row>
    <row r="58" spans="1:7" ht="28" x14ac:dyDescent="0.3">
      <c r="A58" s="23" t="s">
        <v>611</v>
      </c>
      <c r="B58" s="5" t="s">
        <v>95</v>
      </c>
      <c r="C58" s="32">
        <v>1</v>
      </c>
      <c r="D58" s="20"/>
      <c r="E58" s="24"/>
      <c r="F58" s="24"/>
      <c r="G58" s="25"/>
    </row>
    <row r="59" spans="1:7" ht="28" x14ac:dyDescent="0.3">
      <c r="A59" s="23" t="s">
        <v>612</v>
      </c>
      <c r="B59" s="5" t="s">
        <v>608</v>
      </c>
      <c r="C59" s="32">
        <v>1</v>
      </c>
      <c r="D59" s="20"/>
      <c r="E59" s="24"/>
      <c r="F59" s="24"/>
      <c r="G59" s="25"/>
    </row>
    <row r="60" spans="1:7" x14ac:dyDescent="0.3">
      <c r="A60" s="105" t="s">
        <v>93</v>
      </c>
      <c r="B60" s="106" t="s">
        <v>217</v>
      </c>
      <c r="C60" s="107"/>
      <c r="D60" s="128"/>
      <c r="E60" s="129"/>
      <c r="F60" s="129"/>
      <c r="G60" s="137"/>
    </row>
    <row r="61" spans="1:7" ht="42" x14ac:dyDescent="0.3">
      <c r="A61" s="23" t="s">
        <v>39</v>
      </c>
      <c r="B61" s="29" t="s">
        <v>613</v>
      </c>
      <c r="C61" s="6">
        <v>2</v>
      </c>
      <c r="D61" s="20"/>
      <c r="E61" s="24"/>
      <c r="F61" s="24"/>
      <c r="G61" s="25"/>
    </row>
    <row r="62" spans="1:7" ht="26.5" customHeight="1" x14ac:dyDescent="0.3">
      <c r="A62" s="23" t="s">
        <v>760</v>
      </c>
      <c r="B62" s="5" t="s">
        <v>96</v>
      </c>
      <c r="C62" s="32">
        <v>1</v>
      </c>
      <c r="D62" s="20"/>
      <c r="E62" s="24"/>
      <c r="F62" s="24"/>
      <c r="G62" s="98"/>
    </row>
    <row r="63" spans="1:7" ht="42" x14ac:dyDescent="0.3">
      <c r="A63" s="23" t="s">
        <v>40</v>
      </c>
      <c r="B63" s="5" t="s">
        <v>614</v>
      </c>
      <c r="C63" s="32">
        <v>2</v>
      </c>
      <c r="D63" s="20"/>
      <c r="E63" s="24"/>
      <c r="F63" s="24"/>
      <c r="G63" s="98"/>
    </row>
    <row r="64" spans="1:7" s="125" customFormat="1" ht="28" x14ac:dyDescent="0.3">
      <c r="A64" s="105" t="s">
        <v>41</v>
      </c>
      <c r="B64" s="138" t="s">
        <v>97</v>
      </c>
      <c r="C64" s="37"/>
      <c r="D64" s="108"/>
      <c r="E64" s="109"/>
      <c r="F64" s="109"/>
      <c r="G64" s="110"/>
    </row>
    <row r="65" spans="1:7" ht="14.25" customHeight="1" x14ac:dyDescent="0.3">
      <c r="A65" s="23" t="s">
        <v>761</v>
      </c>
      <c r="B65" s="5" t="s">
        <v>98</v>
      </c>
      <c r="C65" s="32">
        <v>1</v>
      </c>
      <c r="D65" s="20"/>
      <c r="E65" s="24"/>
      <c r="F65" s="24"/>
      <c r="G65" s="98"/>
    </row>
    <row r="66" spans="1:7" x14ac:dyDescent="0.3">
      <c r="A66" s="23" t="s">
        <v>762</v>
      </c>
      <c r="B66" s="5" t="s">
        <v>99</v>
      </c>
      <c r="C66" s="32">
        <v>1</v>
      </c>
      <c r="D66" s="20"/>
      <c r="E66" s="24"/>
      <c r="F66" s="24"/>
      <c r="G66" s="98"/>
    </row>
    <row r="67" spans="1:7" x14ac:dyDescent="0.3">
      <c r="A67" s="23" t="s">
        <v>763</v>
      </c>
      <c r="B67" s="29" t="s">
        <v>100</v>
      </c>
      <c r="C67" s="32">
        <v>1</v>
      </c>
      <c r="D67" s="20"/>
      <c r="E67" s="24"/>
      <c r="F67" s="24"/>
      <c r="G67" s="98"/>
    </row>
    <row r="68" spans="1:7" x14ac:dyDescent="0.3">
      <c r="A68" s="23" t="s">
        <v>764</v>
      </c>
      <c r="B68" s="29" t="s">
        <v>101</v>
      </c>
      <c r="C68" s="32">
        <v>1</v>
      </c>
      <c r="D68" s="20"/>
      <c r="E68" s="24"/>
      <c r="F68" s="24"/>
      <c r="G68" s="25"/>
    </row>
    <row r="69" spans="1:7" x14ac:dyDescent="0.3">
      <c r="A69" s="23" t="s">
        <v>765</v>
      </c>
      <c r="B69" s="29" t="s">
        <v>102</v>
      </c>
      <c r="C69" s="32">
        <v>1</v>
      </c>
      <c r="D69" s="20"/>
      <c r="E69" s="24"/>
      <c r="F69" s="24"/>
      <c r="G69" s="25"/>
    </row>
    <row r="70" spans="1:7" x14ac:dyDescent="0.3">
      <c r="A70" s="23" t="s">
        <v>766</v>
      </c>
      <c r="B70" s="5" t="s">
        <v>615</v>
      </c>
      <c r="C70" s="32">
        <v>1</v>
      </c>
      <c r="D70" s="20"/>
      <c r="E70" s="24"/>
      <c r="F70" s="24"/>
      <c r="G70" s="25"/>
    </row>
    <row r="71" spans="1:7" x14ac:dyDescent="0.3">
      <c r="C71" s="140"/>
      <c r="E71" s="24"/>
      <c r="F71" s="24"/>
      <c r="G71" s="25"/>
    </row>
    <row r="72" spans="1:7" s="125" customFormat="1" x14ac:dyDescent="0.3">
      <c r="A72" s="105" t="s">
        <v>722</v>
      </c>
      <c r="B72" s="106" t="s">
        <v>218</v>
      </c>
      <c r="C72" s="107"/>
      <c r="D72" s="108"/>
      <c r="E72" s="109"/>
      <c r="F72" s="109"/>
      <c r="G72" s="142"/>
    </row>
    <row r="73" spans="1:7" ht="28" x14ac:dyDescent="0.3">
      <c r="A73" s="23" t="s">
        <v>723</v>
      </c>
      <c r="B73" s="5" t="s">
        <v>617</v>
      </c>
      <c r="C73" s="32">
        <v>1</v>
      </c>
      <c r="D73" s="20"/>
      <c r="E73" s="24"/>
      <c r="F73" s="24"/>
      <c r="G73" s="25"/>
    </row>
    <row r="74" spans="1:7" s="145" customFormat="1" ht="28" x14ac:dyDescent="0.3">
      <c r="A74" s="23" t="s">
        <v>724</v>
      </c>
      <c r="B74" s="78" t="s">
        <v>621</v>
      </c>
      <c r="C74" s="87">
        <v>2</v>
      </c>
      <c r="D74" s="88"/>
      <c r="E74" s="143"/>
      <c r="F74" s="143"/>
      <c r="G74" s="144"/>
    </row>
    <row r="75" spans="1:7" x14ac:dyDescent="0.3">
      <c r="A75" s="23" t="s">
        <v>725</v>
      </c>
      <c r="B75" s="29" t="s">
        <v>469</v>
      </c>
      <c r="C75" s="6">
        <v>2</v>
      </c>
      <c r="D75" s="20"/>
      <c r="E75" s="24"/>
      <c r="F75" s="24"/>
      <c r="G75" s="104"/>
    </row>
    <row r="76" spans="1:7" x14ac:dyDescent="0.3">
      <c r="A76" s="23" t="s">
        <v>726</v>
      </c>
      <c r="B76" s="5" t="s">
        <v>394</v>
      </c>
      <c r="C76" s="32">
        <v>2</v>
      </c>
      <c r="D76" s="6"/>
      <c r="E76" s="24"/>
      <c r="F76" s="24"/>
      <c r="G76" s="98"/>
    </row>
    <row r="77" spans="1:7" ht="56" customHeight="1" x14ac:dyDescent="0.3">
      <c r="A77" s="23" t="s">
        <v>727</v>
      </c>
      <c r="B77" s="5" t="s">
        <v>618</v>
      </c>
      <c r="C77" s="32">
        <v>2</v>
      </c>
      <c r="D77" s="20"/>
      <c r="E77" s="146"/>
      <c r="F77" s="146"/>
      <c r="G77" s="25"/>
    </row>
    <row r="78" spans="1:7" ht="28" x14ac:dyDescent="0.3">
      <c r="A78" s="23" t="s">
        <v>728</v>
      </c>
      <c r="B78" s="5" t="s">
        <v>191</v>
      </c>
      <c r="C78" s="32">
        <v>2</v>
      </c>
      <c r="D78" s="20"/>
      <c r="E78" s="24"/>
      <c r="F78" s="24"/>
      <c r="G78" s="25"/>
    </row>
    <row r="79" spans="1:7" ht="28" x14ac:dyDescent="0.3">
      <c r="A79" s="23" t="s">
        <v>767</v>
      </c>
      <c r="B79" s="29" t="s">
        <v>622</v>
      </c>
      <c r="C79" s="6">
        <v>2</v>
      </c>
      <c r="D79" s="20"/>
      <c r="E79" s="24"/>
      <c r="F79" s="24"/>
      <c r="G79" s="25"/>
    </row>
    <row r="80" spans="1:7" ht="42" x14ac:dyDescent="0.3">
      <c r="A80" s="23" t="s">
        <v>768</v>
      </c>
      <c r="B80" s="5" t="s">
        <v>624</v>
      </c>
      <c r="C80" s="32">
        <v>2</v>
      </c>
      <c r="D80" s="20"/>
      <c r="E80" s="24"/>
      <c r="F80" s="24"/>
      <c r="G80" s="25"/>
    </row>
    <row r="81" spans="1:7" x14ac:dyDescent="0.3">
      <c r="A81" s="23" t="s">
        <v>769</v>
      </c>
      <c r="B81" s="5" t="s">
        <v>623</v>
      </c>
      <c r="C81" s="32">
        <v>2</v>
      </c>
      <c r="D81" s="20"/>
      <c r="E81" s="24"/>
      <c r="F81" s="24"/>
      <c r="G81" s="25"/>
    </row>
    <row r="82" spans="1:7" x14ac:dyDescent="0.3">
      <c r="A82" s="148" t="s">
        <v>770</v>
      </c>
      <c r="B82" s="31" t="s">
        <v>674</v>
      </c>
      <c r="C82" s="32"/>
      <c r="D82" s="20"/>
      <c r="E82" s="24"/>
      <c r="F82" s="24"/>
      <c r="G82" s="25"/>
    </row>
    <row r="83" spans="1:7" ht="28" x14ac:dyDescent="0.3">
      <c r="A83" s="23" t="s">
        <v>771</v>
      </c>
      <c r="B83" s="5" t="s">
        <v>677</v>
      </c>
      <c r="C83" s="32"/>
      <c r="D83" s="20"/>
      <c r="E83" s="24"/>
      <c r="F83" s="24"/>
      <c r="G83" s="25"/>
    </row>
    <row r="84" spans="1:7" x14ac:dyDescent="0.3">
      <c r="A84" s="23" t="s">
        <v>772</v>
      </c>
      <c r="B84" s="5" t="s">
        <v>676</v>
      </c>
      <c r="C84" s="32"/>
      <c r="D84" s="20"/>
      <c r="E84" s="24"/>
      <c r="F84" s="24"/>
      <c r="G84" s="25"/>
    </row>
    <row r="85" spans="1:7" x14ac:dyDescent="0.3">
      <c r="A85" s="23" t="s">
        <v>773</v>
      </c>
      <c r="B85" s="5" t="s">
        <v>675</v>
      </c>
      <c r="C85" s="32">
        <v>2</v>
      </c>
      <c r="D85" s="20"/>
      <c r="E85" s="24"/>
      <c r="F85" s="24"/>
      <c r="G85" s="25"/>
    </row>
    <row r="86" spans="1:7" s="28" customFormat="1" x14ac:dyDescent="0.3">
      <c r="A86" s="23" t="s">
        <v>774</v>
      </c>
      <c r="B86" s="26" t="s">
        <v>619</v>
      </c>
      <c r="C86" s="79"/>
      <c r="D86" s="27"/>
    </row>
    <row r="87" spans="1:7" s="28" customFormat="1" x14ac:dyDescent="0.3">
      <c r="A87" s="23" t="s">
        <v>775</v>
      </c>
      <c r="B87" s="29" t="s">
        <v>616</v>
      </c>
      <c r="C87" s="6">
        <v>1</v>
      </c>
      <c r="D87" s="20"/>
    </row>
    <row r="88" spans="1:7" x14ac:dyDescent="0.3">
      <c r="A88" s="23" t="s">
        <v>776</v>
      </c>
      <c r="B88" s="29" t="s">
        <v>620</v>
      </c>
      <c r="C88" s="6">
        <v>1</v>
      </c>
      <c r="D88" s="20"/>
      <c r="E88" s="80"/>
      <c r="F88" s="80"/>
      <c r="G88" s="81"/>
    </row>
    <row r="89" spans="1:7" ht="21" customHeight="1" x14ac:dyDescent="0.3">
      <c r="A89" s="479" t="s">
        <v>679</v>
      </c>
      <c r="B89" s="479"/>
      <c r="C89" s="149">
        <f>SUM(C8:C88)</f>
        <v>96</v>
      </c>
      <c r="D89" s="20"/>
      <c r="E89" s="80"/>
      <c r="F89" s="80"/>
      <c r="G89" s="81"/>
    </row>
    <row r="90" spans="1:7" s="28" customFormat="1" ht="15.5" customHeight="1" x14ac:dyDescent="0.35">
      <c r="A90" s="476" t="s">
        <v>678</v>
      </c>
      <c r="B90" s="476"/>
      <c r="C90" s="150" t="s">
        <v>626</v>
      </c>
      <c r="D90" s="27"/>
    </row>
    <row r="91" spans="1:7" s="28" customFormat="1" x14ac:dyDescent="0.3">
      <c r="A91" s="27"/>
      <c r="B91" s="22"/>
      <c r="C91" s="22"/>
      <c r="D91" s="27"/>
    </row>
    <row r="92" spans="1:7" s="28" customFormat="1" x14ac:dyDescent="0.3">
      <c r="A92" s="27"/>
      <c r="B92" s="22"/>
      <c r="C92" s="22"/>
      <c r="D92" s="27"/>
    </row>
    <row r="93" spans="1:7" s="28" customFormat="1" x14ac:dyDescent="0.3">
      <c r="A93" s="27"/>
      <c r="B93" s="22"/>
      <c r="C93" s="22"/>
      <c r="D93" s="27"/>
    </row>
    <row r="94" spans="1:7" s="28" customFormat="1" x14ac:dyDescent="0.3">
      <c r="A94" s="27"/>
      <c r="B94" s="22"/>
      <c r="C94" s="22"/>
      <c r="D94" s="27"/>
    </row>
    <row r="95" spans="1:7" s="28" customFormat="1" x14ac:dyDescent="0.3">
      <c r="A95" s="27"/>
      <c r="B95" s="22"/>
      <c r="C95" s="22"/>
      <c r="D95" s="27"/>
    </row>
    <row r="96" spans="1:7" s="28" customFormat="1" x14ac:dyDescent="0.3">
      <c r="A96" s="27"/>
      <c r="B96" s="22"/>
      <c r="C96" s="22"/>
      <c r="D96" s="27"/>
    </row>
    <row r="97" spans="1:4" s="28" customFormat="1" x14ac:dyDescent="0.3">
      <c r="A97" s="27"/>
      <c r="B97" s="22"/>
      <c r="C97" s="22"/>
      <c r="D97" s="27"/>
    </row>
    <row r="98" spans="1:4" s="145" customFormat="1" x14ac:dyDescent="0.3">
      <c r="A98" s="89"/>
      <c r="B98" s="147"/>
      <c r="C98" s="147"/>
      <c r="D98" s="89"/>
    </row>
    <row r="99" spans="1:4" x14ac:dyDescent="0.3">
      <c r="A99" s="141"/>
    </row>
    <row r="100" spans="1:4" x14ac:dyDescent="0.3">
      <c r="A100" s="141"/>
    </row>
    <row r="101" spans="1:4" x14ac:dyDescent="0.3">
      <c r="A101" s="141"/>
    </row>
    <row r="102" spans="1:4" x14ac:dyDescent="0.3">
      <c r="A102" s="141"/>
    </row>
    <row r="103" spans="1:4" x14ac:dyDescent="0.3">
      <c r="A103" s="141"/>
    </row>
    <row r="104" spans="1:4" x14ac:dyDescent="0.3">
      <c r="A104" s="141"/>
    </row>
    <row r="105" spans="1:4" x14ac:dyDescent="0.3">
      <c r="A105" s="141"/>
    </row>
    <row r="106" spans="1:4" x14ac:dyDescent="0.3">
      <c r="A106" s="141"/>
    </row>
    <row r="107" spans="1:4" x14ac:dyDescent="0.3">
      <c r="A107" s="141"/>
    </row>
    <row r="108" spans="1:4" x14ac:dyDescent="0.3">
      <c r="A108" s="141"/>
    </row>
  </sheetData>
  <mergeCells count="6">
    <mergeCell ref="A90:B90"/>
    <mergeCell ref="A1:G1"/>
    <mergeCell ref="A2:G2"/>
    <mergeCell ref="A7:B7"/>
    <mergeCell ref="A89:B89"/>
    <mergeCell ref="A3:G4"/>
  </mergeCells>
  <phoneticPr fontId="6" type="noConversion"/>
  <pageMargins left="0.23622047244094491" right="0.23622047244094491" top="0.74803149606299213" bottom="0.74803149606299213" header="0.31496062992125984" footer="0.31496062992125984"/>
  <pageSetup paperSize="9" scale="69" fitToHeight="0" orientation="landscape" r:id="rId1"/>
  <headerFooter>
    <oddFooter>&amp;CPage &amp;P of &amp;N</oddFooter>
  </headerFooter>
  <rowBreaks count="3" manualBreakCount="3">
    <brk id="53" max="6" man="1"/>
    <brk id="63" max="7" man="1"/>
    <brk id="78" max="7"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pageSetUpPr fitToPage="1"/>
  </sheetPr>
  <dimension ref="A1:G106"/>
  <sheetViews>
    <sheetView view="pageBreakPreview" zoomScale="80" zoomScaleNormal="139" zoomScaleSheetLayoutView="80" workbookViewId="0">
      <selection activeCell="A6" sqref="A6"/>
    </sheetView>
  </sheetViews>
  <sheetFormatPr defaultColWidth="24.81640625" defaultRowHeight="15.5" x14ac:dyDescent="0.35"/>
  <cols>
    <col min="1" max="1" width="7.81640625" style="261" customWidth="1"/>
    <col min="2" max="2" width="70.1796875" style="288" customWidth="1"/>
    <col min="3" max="3" width="12.81640625" style="288" customWidth="1"/>
    <col min="4" max="4" width="17.90625" style="310" customWidth="1"/>
    <col min="5" max="5" width="19.1796875" style="263" customWidth="1"/>
    <col min="6" max="6" width="35.26953125" style="263" customWidth="1"/>
    <col min="7" max="7" width="39.7265625" style="263" customWidth="1"/>
    <col min="8" max="16384" width="24.81640625" style="263"/>
  </cols>
  <sheetData>
    <row r="1" spans="1:7" s="249" customFormat="1" ht="48.75" customHeight="1" x14ac:dyDescent="0.35">
      <c r="A1" s="483" t="s">
        <v>468</v>
      </c>
      <c r="B1" s="483"/>
      <c r="C1" s="483"/>
      <c r="D1" s="483"/>
      <c r="E1" s="483"/>
      <c r="F1" s="483"/>
      <c r="G1" s="483"/>
    </row>
    <row r="2" spans="1:7" s="249" customFormat="1" ht="44.25" customHeight="1" x14ac:dyDescent="0.35">
      <c r="A2" s="483" t="s">
        <v>862</v>
      </c>
      <c r="B2" s="483"/>
      <c r="C2" s="483"/>
      <c r="D2" s="483"/>
      <c r="E2" s="483"/>
      <c r="F2" s="483"/>
      <c r="G2" s="483"/>
    </row>
    <row r="3" spans="1:7" s="250" customFormat="1" ht="40" customHeight="1" x14ac:dyDescent="0.35">
      <c r="A3" s="460" t="s">
        <v>777</v>
      </c>
      <c r="B3" s="460"/>
      <c r="C3" s="460"/>
      <c r="D3" s="460"/>
      <c r="E3" s="460"/>
      <c r="F3" s="460"/>
      <c r="G3" s="460"/>
    </row>
    <row r="4" spans="1:7" s="250" customFormat="1" ht="152.5" customHeight="1" x14ac:dyDescent="0.35">
      <c r="A4" s="460"/>
      <c r="B4" s="460"/>
      <c r="C4" s="460"/>
      <c r="D4" s="460"/>
      <c r="E4" s="460"/>
      <c r="F4" s="460"/>
      <c r="G4" s="460"/>
    </row>
    <row r="5" spans="1:7" s="251" customFormat="1" ht="13.5" customHeight="1" x14ac:dyDescent="0.35">
      <c r="A5" s="153" t="s">
        <v>4</v>
      </c>
      <c r="B5" s="153" t="s">
        <v>5</v>
      </c>
      <c r="C5" s="153" t="s">
        <v>6</v>
      </c>
      <c r="D5" s="153" t="s">
        <v>29</v>
      </c>
      <c r="E5" s="153" t="s">
        <v>81</v>
      </c>
      <c r="F5" s="153" t="s">
        <v>82</v>
      </c>
      <c r="G5" s="153" t="s">
        <v>90</v>
      </c>
    </row>
    <row r="6" spans="1:7" s="251" customFormat="1" ht="78.5" customHeight="1" x14ac:dyDescent="0.35">
      <c r="A6" s="252" t="s">
        <v>868</v>
      </c>
      <c r="B6" s="253" t="s">
        <v>103</v>
      </c>
      <c r="C6" s="254" t="s">
        <v>510</v>
      </c>
      <c r="D6" s="254" t="s">
        <v>684</v>
      </c>
      <c r="E6" s="254" t="s">
        <v>685</v>
      </c>
      <c r="F6" s="254" t="s">
        <v>738</v>
      </c>
      <c r="G6" s="254" t="s">
        <v>740</v>
      </c>
    </row>
    <row r="7" spans="1:7" s="257" customFormat="1" ht="17.25" customHeight="1" x14ac:dyDescent="0.35">
      <c r="A7" s="482" t="s">
        <v>244</v>
      </c>
      <c r="B7" s="482"/>
      <c r="C7" s="255"/>
      <c r="D7" s="255"/>
      <c r="E7" s="255"/>
      <c r="F7" s="255"/>
      <c r="G7" s="256"/>
    </row>
    <row r="8" spans="1:7" ht="46.5" x14ac:dyDescent="0.35">
      <c r="A8" s="258" t="s">
        <v>4</v>
      </c>
      <c r="B8" s="203" t="s">
        <v>245</v>
      </c>
      <c r="C8" s="259">
        <v>2</v>
      </c>
      <c r="D8" s="260"/>
      <c r="E8" s="261"/>
      <c r="F8" s="261"/>
      <c r="G8" s="262"/>
    </row>
    <row r="9" spans="1:7" s="268" customFormat="1" x14ac:dyDescent="0.35">
      <c r="A9" s="264" t="s">
        <v>104</v>
      </c>
      <c r="B9" s="226" t="s">
        <v>209</v>
      </c>
      <c r="C9" s="265"/>
      <c r="D9" s="266"/>
      <c r="E9" s="267"/>
      <c r="F9" s="267"/>
      <c r="G9" s="257"/>
    </row>
    <row r="10" spans="1:7" x14ac:dyDescent="0.35">
      <c r="A10" s="269" t="s">
        <v>195</v>
      </c>
      <c r="B10" s="270" t="s">
        <v>586</v>
      </c>
      <c r="C10" s="259">
        <v>2</v>
      </c>
      <c r="D10" s="260"/>
      <c r="E10" s="271"/>
      <c r="F10" s="271"/>
    </row>
    <row r="11" spans="1:7" x14ac:dyDescent="0.35">
      <c r="A11" s="269" t="s">
        <v>196</v>
      </c>
      <c r="B11" s="272" t="s">
        <v>84</v>
      </c>
      <c r="C11" s="273">
        <v>2</v>
      </c>
      <c r="D11" s="274"/>
      <c r="E11" s="271"/>
      <c r="F11" s="271"/>
      <c r="G11" s="275"/>
    </row>
    <row r="12" spans="1:7" ht="15.5" customHeight="1" x14ac:dyDescent="0.35">
      <c r="A12" s="269" t="s">
        <v>197</v>
      </c>
      <c r="B12" s="276" t="s">
        <v>226</v>
      </c>
      <c r="C12" s="277">
        <v>1</v>
      </c>
      <c r="D12" s="277"/>
      <c r="E12" s="278"/>
      <c r="F12" s="279"/>
      <c r="G12" s="271"/>
    </row>
    <row r="13" spans="1:7" x14ac:dyDescent="0.35">
      <c r="A13" s="269" t="s">
        <v>198</v>
      </c>
      <c r="B13" s="280" t="s">
        <v>145</v>
      </c>
      <c r="C13" s="243">
        <v>1</v>
      </c>
      <c r="D13" s="243"/>
      <c r="E13" s="279"/>
      <c r="F13" s="279"/>
    </row>
    <row r="14" spans="1:7" x14ac:dyDescent="0.35">
      <c r="A14" s="269" t="s">
        <v>199</v>
      </c>
      <c r="B14" s="272" t="s">
        <v>587</v>
      </c>
      <c r="C14" s="273">
        <v>2</v>
      </c>
      <c r="D14" s="274"/>
      <c r="E14" s="271"/>
      <c r="F14" s="271"/>
    </row>
    <row r="15" spans="1:7" ht="31" x14ac:dyDescent="0.35">
      <c r="A15" s="269" t="s">
        <v>200</v>
      </c>
      <c r="B15" s="272" t="s">
        <v>85</v>
      </c>
      <c r="C15" s="273">
        <v>2</v>
      </c>
      <c r="D15" s="274"/>
      <c r="E15" s="271"/>
      <c r="F15" s="271"/>
    </row>
    <row r="16" spans="1:7" ht="21" customHeight="1" x14ac:dyDescent="0.35">
      <c r="A16" s="269" t="s">
        <v>201</v>
      </c>
      <c r="B16" s="272" t="s">
        <v>86</v>
      </c>
      <c r="C16" s="273">
        <v>2</v>
      </c>
      <c r="D16" s="274"/>
      <c r="E16" s="271"/>
      <c r="F16" s="271"/>
    </row>
    <row r="17" spans="1:7" ht="46.5" x14ac:dyDescent="0.35">
      <c r="A17" s="269" t="s">
        <v>758</v>
      </c>
      <c r="B17" s="272" t="s">
        <v>588</v>
      </c>
      <c r="C17" s="273">
        <v>2</v>
      </c>
      <c r="D17" s="274"/>
      <c r="E17" s="271"/>
      <c r="F17" s="271"/>
    </row>
    <row r="18" spans="1:7" ht="31" x14ac:dyDescent="0.35">
      <c r="A18" s="269" t="s">
        <v>759</v>
      </c>
      <c r="B18" s="272" t="s">
        <v>87</v>
      </c>
      <c r="C18" s="273">
        <v>2</v>
      </c>
      <c r="D18" s="274"/>
      <c r="E18" s="271"/>
      <c r="F18" s="271"/>
    </row>
    <row r="19" spans="1:7" x14ac:dyDescent="0.35">
      <c r="A19" s="281" t="s">
        <v>5</v>
      </c>
      <c r="B19" s="282" t="s">
        <v>7</v>
      </c>
      <c r="C19" s="283"/>
      <c r="D19" s="284"/>
      <c r="E19" s="285"/>
      <c r="F19" s="285"/>
      <c r="G19" s="286"/>
    </row>
    <row r="20" spans="1:7" x14ac:dyDescent="0.35">
      <c r="A20" s="269" t="s">
        <v>111</v>
      </c>
      <c r="B20" s="213" t="s">
        <v>589</v>
      </c>
      <c r="C20" s="273">
        <v>2</v>
      </c>
      <c r="D20" s="243"/>
      <c r="E20" s="279"/>
      <c r="F20" s="279"/>
    </row>
    <row r="21" spans="1:7" x14ac:dyDescent="0.35">
      <c r="A21" s="269" t="s">
        <v>112</v>
      </c>
      <c r="B21" s="213" t="s">
        <v>590</v>
      </c>
      <c r="C21" s="273">
        <v>2</v>
      </c>
      <c r="D21" s="273"/>
      <c r="E21" s="287"/>
      <c r="F21" s="287"/>
      <c r="G21" s="288"/>
    </row>
    <row r="22" spans="1:7" ht="31" x14ac:dyDescent="0.35">
      <c r="A22" s="269" t="s">
        <v>113</v>
      </c>
      <c r="B22" s="242" t="s">
        <v>591</v>
      </c>
      <c r="C22" s="243">
        <v>2</v>
      </c>
      <c r="D22" s="243"/>
      <c r="E22" s="279"/>
      <c r="F22" s="279"/>
      <c r="G22" s="289"/>
    </row>
    <row r="23" spans="1:7" x14ac:dyDescent="0.35">
      <c r="A23" s="281" t="s">
        <v>6</v>
      </c>
      <c r="B23" s="282" t="s">
        <v>210</v>
      </c>
      <c r="C23" s="283"/>
      <c r="D23" s="284"/>
      <c r="E23" s="285"/>
      <c r="F23" s="285"/>
      <c r="G23" s="290"/>
    </row>
    <row r="24" spans="1:7" x14ac:dyDescent="0.35">
      <c r="A24" s="261" t="s">
        <v>116</v>
      </c>
      <c r="B24" s="213" t="s">
        <v>88</v>
      </c>
      <c r="C24" s="273">
        <v>1</v>
      </c>
      <c r="D24" s="274"/>
      <c r="E24" s="271"/>
      <c r="F24" s="271"/>
    </row>
    <row r="25" spans="1:7" x14ac:dyDescent="0.35">
      <c r="A25" s="281" t="s">
        <v>29</v>
      </c>
      <c r="B25" s="282" t="s">
        <v>213</v>
      </c>
      <c r="C25" s="283"/>
      <c r="D25" s="284"/>
      <c r="E25" s="285"/>
      <c r="F25" s="285"/>
      <c r="G25" s="286"/>
    </row>
    <row r="26" spans="1:7" ht="31" x14ac:dyDescent="0.35">
      <c r="A26" s="269" t="s">
        <v>44</v>
      </c>
      <c r="B26" s="213" t="s">
        <v>592</v>
      </c>
      <c r="C26" s="273">
        <v>2</v>
      </c>
      <c r="D26" s="274"/>
      <c r="E26" s="271"/>
      <c r="F26" s="271"/>
    </row>
    <row r="27" spans="1:7" ht="31" x14ac:dyDescent="0.35">
      <c r="A27" s="269" t="s">
        <v>45</v>
      </c>
      <c r="B27" s="213" t="s">
        <v>593</v>
      </c>
      <c r="C27" s="273">
        <v>2</v>
      </c>
      <c r="D27" s="274"/>
      <c r="E27" s="291"/>
      <c r="F27" s="271"/>
      <c r="G27" s="289"/>
    </row>
    <row r="28" spans="1:7" x14ac:dyDescent="0.35">
      <c r="A28" s="281" t="s">
        <v>81</v>
      </c>
      <c r="B28" s="282" t="s">
        <v>211</v>
      </c>
      <c r="C28" s="283"/>
      <c r="D28" s="284"/>
      <c r="E28" s="285"/>
      <c r="F28" s="285"/>
      <c r="G28" s="290"/>
    </row>
    <row r="29" spans="1:7" ht="31" x14ac:dyDescent="0.35">
      <c r="A29" s="261" t="s">
        <v>124</v>
      </c>
      <c r="B29" s="213" t="s">
        <v>219</v>
      </c>
      <c r="C29" s="273">
        <v>1</v>
      </c>
      <c r="D29" s="274"/>
      <c r="E29" s="271"/>
      <c r="F29" s="271"/>
    </row>
    <row r="30" spans="1:7" ht="31" x14ac:dyDescent="0.35">
      <c r="A30" s="261" t="s">
        <v>125</v>
      </c>
      <c r="B30" s="213" t="s">
        <v>220</v>
      </c>
      <c r="C30" s="273">
        <v>1</v>
      </c>
      <c r="D30" s="274"/>
      <c r="E30" s="271"/>
      <c r="F30" s="271"/>
    </row>
    <row r="31" spans="1:7" x14ac:dyDescent="0.35">
      <c r="A31" s="261" t="s">
        <v>126</v>
      </c>
      <c r="B31" s="213" t="s">
        <v>594</v>
      </c>
      <c r="C31" s="273">
        <v>1</v>
      </c>
      <c r="D31" s="274"/>
      <c r="E31" s="271"/>
      <c r="F31" s="271"/>
    </row>
    <row r="32" spans="1:7" ht="31" x14ac:dyDescent="0.35">
      <c r="A32" s="261" t="s">
        <v>127</v>
      </c>
      <c r="B32" s="213" t="s">
        <v>603</v>
      </c>
      <c r="C32" s="273">
        <v>1</v>
      </c>
      <c r="D32" s="274"/>
      <c r="E32" s="271"/>
      <c r="F32" s="271"/>
    </row>
    <row r="33" spans="1:7" ht="46.5" x14ac:dyDescent="0.35">
      <c r="A33" s="261" t="s">
        <v>128</v>
      </c>
      <c r="B33" s="213" t="s">
        <v>595</v>
      </c>
      <c r="C33" s="273">
        <v>1</v>
      </c>
      <c r="D33" s="243"/>
      <c r="E33" s="279"/>
      <c r="F33" s="279"/>
    </row>
    <row r="34" spans="1:7" x14ac:dyDescent="0.35">
      <c r="A34" s="281" t="s">
        <v>129</v>
      </c>
      <c r="B34" s="282" t="s">
        <v>89</v>
      </c>
      <c r="C34" s="283"/>
      <c r="D34" s="292"/>
      <c r="E34" s="293"/>
      <c r="F34" s="293"/>
      <c r="G34" s="294"/>
    </row>
    <row r="35" spans="1:7" x14ac:dyDescent="0.35">
      <c r="A35" s="295" t="s">
        <v>471</v>
      </c>
      <c r="B35" s="213" t="s">
        <v>596</v>
      </c>
      <c r="C35" s="273">
        <v>1</v>
      </c>
      <c r="D35" s="296"/>
      <c r="E35" s="275"/>
      <c r="F35" s="275"/>
    </row>
    <row r="36" spans="1:7" x14ac:dyDescent="0.35">
      <c r="A36" s="295" t="s">
        <v>472</v>
      </c>
      <c r="B36" s="213" t="s">
        <v>597</v>
      </c>
      <c r="C36" s="273">
        <v>1</v>
      </c>
      <c r="D36" s="274"/>
    </row>
    <row r="37" spans="1:7" x14ac:dyDescent="0.35">
      <c r="A37" s="295" t="s">
        <v>715</v>
      </c>
      <c r="B37" s="213" t="s">
        <v>222</v>
      </c>
      <c r="C37" s="273">
        <v>1</v>
      </c>
      <c r="D37" s="274"/>
      <c r="E37" s="271"/>
      <c r="F37" s="271"/>
    </row>
    <row r="38" spans="1:7" x14ac:dyDescent="0.35">
      <c r="A38" s="295" t="s">
        <v>473</v>
      </c>
      <c r="B38" s="213" t="s">
        <v>599</v>
      </c>
      <c r="C38" s="273">
        <v>2</v>
      </c>
      <c r="D38" s="274"/>
      <c r="E38" s="271"/>
      <c r="F38" s="271"/>
    </row>
    <row r="39" spans="1:7" x14ac:dyDescent="0.35">
      <c r="A39" s="295" t="s">
        <v>474</v>
      </c>
      <c r="B39" s="213" t="s">
        <v>221</v>
      </c>
      <c r="C39" s="273">
        <v>1</v>
      </c>
      <c r="D39" s="274"/>
      <c r="E39" s="271"/>
      <c r="F39" s="271"/>
    </row>
    <row r="40" spans="1:7" x14ac:dyDescent="0.35">
      <c r="A40" s="295" t="s">
        <v>475</v>
      </c>
      <c r="B40" s="213" t="s">
        <v>598</v>
      </c>
      <c r="C40" s="273">
        <v>1</v>
      </c>
      <c r="D40" s="274"/>
      <c r="E40" s="271"/>
      <c r="F40" s="271"/>
    </row>
    <row r="41" spans="1:7" x14ac:dyDescent="0.35">
      <c r="A41" s="295" t="s">
        <v>716</v>
      </c>
      <c r="B41" s="213" t="s">
        <v>146</v>
      </c>
      <c r="C41" s="273">
        <v>1</v>
      </c>
      <c r="D41" s="274"/>
      <c r="E41" s="271"/>
      <c r="F41" s="271"/>
    </row>
    <row r="42" spans="1:7" x14ac:dyDescent="0.35">
      <c r="A42" s="295" t="s">
        <v>476</v>
      </c>
      <c r="B42" s="213" t="s">
        <v>224</v>
      </c>
      <c r="C42" s="273">
        <v>1</v>
      </c>
      <c r="D42" s="274"/>
      <c r="E42" s="271"/>
      <c r="F42" s="271"/>
    </row>
    <row r="43" spans="1:7" x14ac:dyDescent="0.35">
      <c r="A43" s="295" t="s">
        <v>717</v>
      </c>
      <c r="B43" s="213" t="s">
        <v>223</v>
      </c>
      <c r="C43" s="273">
        <v>2</v>
      </c>
      <c r="D43" s="274"/>
      <c r="E43" s="271"/>
      <c r="F43" s="271"/>
    </row>
    <row r="44" spans="1:7" s="299" customFormat="1" x14ac:dyDescent="0.35">
      <c r="A44" s="281" t="s">
        <v>90</v>
      </c>
      <c r="B44" s="282" t="s">
        <v>212</v>
      </c>
      <c r="C44" s="283"/>
      <c r="D44" s="297"/>
      <c r="E44" s="298"/>
      <c r="F44" s="298"/>
      <c r="G44" s="286"/>
    </row>
    <row r="45" spans="1:7" ht="46.5" x14ac:dyDescent="0.35">
      <c r="A45" s="269" t="s">
        <v>55</v>
      </c>
      <c r="B45" s="213" t="s">
        <v>600</v>
      </c>
      <c r="C45" s="273">
        <v>2</v>
      </c>
      <c r="D45" s="243"/>
      <c r="E45" s="289"/>
      <c r="F45" s="289"/>
    </row>
    <row r="46" spans="1:7" ht="44.5" customHeight="1" x14ac:dyDescent="0.35">
      <c r="A46" s="269" t="s">
        <v>136</v>
      </c>
      <c r="B46" s="213" t="s">
        <v>601</v>
      </c>
      <c r="C46" s="273">
        <v>2</v>
      </c>
      <c r="D46" s="274"/>
      <c r="E46" s="271"/>
      <c r="F46" s="271"/>
    </row>
    <row r="47" spans="1:7" ht="15.5" customHeight="1" x14ac:dyDescent="0.35">
      <c r="A47" s="269" t="s">
        <v>697</v>
      </c>
      <c r="B47" s="213" t="s">
        <v>225</v>
      </c>
      <c r="C47" s="273">
        <v>1</v>
      </c>
      <c r="D47" s="274"/>
      <c r="E47" s="271"/>
      <c r="F47" s="271"/>
    </row>
    <row r="48" spans="1:7" x14ac:dyDescent="0.35">
      <c r="A48" s="269" t="s">
        <v>56</v>
      </c>
      <c r="B48" s="213" t="s">
        <v>602</v>
      </c>
      <c r="C48" s="273">
        <v>1</v>
      </c>
      <c r="D48" s="274"/>
      <c r="E48" s="271"/>
      <c r="F48" s="271"/>
    </row>
    <row r="49" spans="1:7" ht="31" x14ac:dyDescent="0.35">
      <c r="A49" s="269" t="s">
        <v>57</v>
      </c>
      <c r="B49" s="203" t="s">
        <v>395</v>
      </c>
      <c r="C49" s="259">
        <v>2</v>
      </c>
      <c r="D49" s="274"/>
      <c r="E49" s="271"/>
      <c r="F49" s="271"/>
    </row>
    <row r="50" spans="1:7" ht="28" customHeight="1" x14ac:dyDescent="0.35">
      <c r="A50" s="269" t="s">
        <v>58</v>
      </c>
      <c r="B50" s="203" t="s">
        <v>604</v>
      </c>
      <c r="C50" s="259">
        <v>2</v>
      </c>
      <c r="D50" s="274"/>
      <c r="E50" s="271"/>
      <c r="F50" s="271"/>
    </row>
    <row r="51" spans="1:7" ht="31" x14ac:dyDescent="0.35">
      <c r="A51" s="281" t="s">
        <v>59</v>
      </c>
      <c r="B51" s="282" t="s">
        <v>214</v>
      </c>
      <c r="C51" s="283"/>
      <c r="D51" s="300"/>
      <c r="E51" s="301"/>
      <c r="F51" s="301"/>
      <c r="G51" s="302"/>
    </row>
    <row r="52" spans="1:7" ht="62" x14ac:dyDescent="0.35">
      <c r="A52" s="269" t="s">
        <v>698</v>
      </c>
      <c r="B52" s="213" t="s">
        <v>605</v>
      </c>
      <c r="C52" s="273">
        <v>2</v>
      </c>
      <c r="D52" s="274"/>
      <c r="E52" s="271"/>
      <c r="F52" s="271"/>
    </row>
    <row r="53" spans="1:7" ht="31" x14ac:dyDescent="0.35">
      <c r="A53" s="269" t="s">
        <v>699</v>
      </c>
      <c r="B53" s="213" t="s">
        <v>246</v>
      </c>
      <c r="C53" s="273">
        <v>2</v>
      </c>
      <c r="D53" s="274"/>
      <c r="E53" s="303"/>
      <c r="F53" s="303"/>
    </row>
    <row r="54" spans="1:7" s="299" customFormat="1" x14ac:dyDescent="0.35">
      <c r="A54" s="281" t="s">
        <v>91</v>
      </c>
      <c r="B54" s="282" t="s">
        <v>215</v>
      </c>
      <c r="C54" s="283"/>
      <c r="D54" s="284"/>
      <c r="E54" s="285"/>
      <c r="F54" s="285"/>
      <c r="G54" s="286"/>
    </row>
    <row r="55" spans="1:7" s="308" customFormat="1" x14ac:dyDescent="0.35">
      <c r="A55" s="255" t="s">
        <v>60</v>
      </c>
      <c r="B55" s="304" t="s">
        <v>500</v>
      </c>
      <c r="C55" s="305"/>
      <c r="D55" s="306"/>
      <c r="E55" s="307"/>
      <c r="F55" s="307"/>
      <c r="G55" s="307"/>
    </row>
    <row r="56" spans="1:7" x14ac:dyDescent="0.35">
      <c r="A56" s="269" t="s">
        <v>718</v>
      </c>
      <c r="B56" s="213" t="s">
        <v>606</v>
      </c>
      <c r="C56" s="273">
        <v>1</v>
      </c>
      <c r="D56" s="274"/>
      <c r="E56" s="271"/>
      <c r="F56" s="271"/>
    </row>
    <row r="57" spans="1:7" ht="14.5" customHeight="1" x14ac:dyDescent="0.35">
      <c r="A57" s="269" t="s">
        <v>719</v>
      </c>
      <c r="B57" s="213" t="s">
        <v>607</v>
      </c>
      <c r="C57" s="273">
        <v>2</v>
      </c>
      <c r="D57" s="274"/>
      <c r="E57" s="271"/>
      <c r="F57" s="271"/>
      <c r="G57" s="271"/>
    </row>
    <row r="58" spans="1:7" ht="31" x14ac:dyDescent="0.35">
      <c r="A58" s="269" t="s">
        <v>720</v>
      </c>
      <c r="B58" s="213" t="s">
        <v>95</v>
      </c>
      <c r="C58" s="273">
        <v>1</v>
      </c>
      <c r="D58" s="274"/>
      <c r="E58" s="271"/>
      <c r="F58" s="271"/>
      <c r="G58" s="271"/>
    </row>
    <row r="59" spans="1:7" ht="31" x14ac:dyDescent="0.35">
      <c r="A59" s="269" t="s">
        <v>721</v>
      </c>
      <c r="B59" s="213" t="s">
        <v>608</v>
      </c>
      <c r="C59" s="273">
        <v>1</v>
      </c>
      <c r="D59" s="274"/>
      <c r="E59" s="271"/>
      <c r="F59" s="271"/>
      <c r="G59" s="271"/>
    </row>
    <row r="60" spans="1:7" x14ac:dyDescent="0.35">
      <c r="A60" s="281" t="s">
        <v>93</v>
      </c>
      <c r="B60" s="282" t="s">
        <v>217</v>
      </c>
      <c r="C60" s="283"/>
      <c r="D60" s="300"/>
      <c r="E60" s="301"/>
      <c r="F60" s="301"/>
      <c r="G60" s="301"/>
    </row>
    <row r="61" spans="1:7" ht="52.5" customHeight="1" x14ac:dyDescent="0.35">
      <c r="A61" s="269" t="s">
        <v>39</v>
      </c>
      <c r="B61" s="242" t="s">
        <v>613</v>
      </c>
      <c r="C61" s="243">
        <v>2</v>
      </c>
      <c r="D61" s="274"/>
      <c r="E61" s="271"/>
      <c r="F61" s="271"/>
      <c r="G61" s="271"/>
    </row>
    <row r="62" spans="1:7" ht="47" customHeight="1" x14ac:dyDescent="0.35">
      <c r="A62" s="269" t="s">
        <v>760</v>
      </c>
      <c r="B62" s="213" t="s">
        <v>741</v>
      </c>
      <c r="C62" s="273">
        <v>1</v>
      </c>
      <c r="D62" s="274"/>
      <c r="E62" s="271"/>
      <c r="F62" s="271"/>
    </row>
    <row r="63" spans="1:7" ht="46.5" x14ac:dyDescent="0.35">
      <c r="A63" s="269" t="s">
        <v>40</v>
      </c>
      <c r="B63" s="213" t="s">
        <v>614</v>
      </c>
      <c r="C63" s="273">
        <v>2</v>
      </c>
      <c r="D63" s="274"/>
      <c r="E63" s="271"/>
      <c r="F63" s="271"/>
    </row>
    <row r="64" spans="1:7" s="299" customFormat="1" ht="29" customHeight="1" x14ac:dyDescent="0.35">
      <c r="A64" s="281" t="s">
        <v>41</v>
      </c>
      <c r="B64" s="309" t="s">
        <v>97</v>
      </c>
      <c r="C64" s="253"/>
      <c r="D64" s="284"/>
      <c r="E64" s="285"/>
      <c r="F64" s="285"/>
      <c r="G64" s="286"/>
    </row>
    <row r="65" spans="1:7" ht="14.25" customHeight="1" x14ac:dyDescent="0.35">
      <c r="A65" s="269" t="s">
        <v>761</v>
      </c>
      <c r="B65" s="213" t="s">
        <v>98</v>
      </c>
      <c r="C65" s="273">
        <v>1</v>
      </c>
      <c r="D65" s="274"/>
      <c r="E65" s="271"/>
      <c r="F65" s="271"/>
    </row>
    <row r="66" spans="1:7" x14ac:dyDescent="0.35">
      <c r="A66" s="269" t="s">
        <v>762</v>
      </c>
      <c r="B66" s="213" t="s">
        <v>99</v>
      </c>
      <c r="C66" s="273">
        <v>1</v>
      </c>
      <c r="D66" s="274"/>
      <c r="E66" s="271"/>
      <c r="F66" s="271"/>
    </row>
    <row r="67" spans="1:7" x14ac:dyDescent="0.35">
      <c r="A67" s="269" t="s">
        <v>763</v>
      </c>
      <c r="B67" s="242" t="s">
        <v>100</v>
      </c>
      <c r="C67" s="273">
        <v>1</v>
      </c>
      <c r="D67" s="274"/>
      <c r="E67" s="271"/>
      <c r="F67" s="271"/>
    </row>
    <row r="68" spans="1:7" x14ac:dyDescent="0.35">
      <c r="A68" s="269" t="s">
        <v>764</v>
      </c>
      <c r="B68" s="242" t="s">
        <v>101</v>
      </c>
      <c r="C68" s="273">
        <v>1</v>
      </c>
      <c r="D68" s="274"/>
      <c r="E68" s="271"/>
      <c r="F68" s="271"/>
      <c r="G68" s="271"/>
    </row>
    <row r="69" spans="1:7" x14ac:dyDescent="0.35">
      <c r="A69" s="269" t="s">
        <v>765</v>
      </c>
      <c r="B69" s="242" t="s">
        <v>102</v>
      </c>
      <c r="C69" s="273">
        <v>1</v>
      </c>
      <c r="D69" s="274"/>
      <c r="E69" s="271"/>
      <c r="F69" s="271"/>
      <c r="G69" s="271"/>
    </row>
    <row r="70" spans="1:7" x14ac:dyDescent="0.35">
      <c r="A70" s="269" t="s">
        <v>766</v>
      </c>
      <c r="B70" s="213" t="s">
        <v>615</v>
      </c>
      <c r="C70" s="273">
        <v>1</v>
      </c>
      <c r="D70" s="274"/>
      <c r="E70" s="271"/>
      <c r="F70" s="271"/>
      <c r="G70" s="271"/>
    </row>
    <row r="71" spans="1:7" s="299" customFormat="1" x14ac:dyDescent="0.35">
      <c r="A71" s="281" t="s">
        <v>42</v>
      </c>
      <c r="B71" s="282" t="s">
        <v>218</v>
      </c>
      <c r="C71" s="283"/>
      <c r="D71" s="284"/>
      <c r="E71" s="285"/>
      <c r="F71" s="285"/>
      <c r="G71" s="285"/>
    </row>
    <row r="72" spans="1:7" ht="31" x14ac:dyDescent="0.35">
      <c r="A72" s="269" t="s">
        <v>202</v>
      </c>
      <c r="B72" s="213" t="s">
        <v>617</v>
      </c>
      <c r="C72" s="273">
        <v>1</v>
      </c>
      <c r="D72" s="274"/>
      <c r="E72" s="271"/>
      <c r="F72" s="271"/>
      <c r="G72" s="271"/>
    </row>
    <row r="73" spans="1:7" s="313" customFormat="1" ht="46.5" x14ac:dyDescent="0.35">
      <c r="A73" s="269" t="s">
        <v>203</v>
      </c>
      <c r="B73" s="203" t="s">
        <v>621</v>
      </c>
      <c r="C73" s="259">
        <v>2</v>
      </c>
      <c r="D73" s="260"/>
      <c r="E73" s="311"/>
      <c r="F73" s="311"/>
      <c r="G73" s="312"/>
    </row>
    <row r="74" spans="1:7" x14ac:dyDescent="0.35">
      <c r="A74" s="269" t="s">
        <v>204</v>
      </c>
      <c r="B74" s="242" t="s">
        <v>469</v>
      </c>
      <c r="C74" s="243">
        <v>2</v>
      </c>
      <c r="D74" s="274"/>
      <c r="E74" s="271"/>
      <c r="F74" s="271"/>
    </row>
    <row r="75" spans="1:7" x14ac:dyDescent="0.35">
      <c r="A75" s="269" t="s">
        <v>205</v>
      </c>
      <c r="B75" s="213" t="s">
        <v>394</v>
      </c>
      <c r="C75" s="273">
        <v>2</v>
      </c>
      <c r="D75" s="243"/>
      <c r="E75" s="271"/>
      <c r="F75" s="271"/>
    </row>
    <row r="76" spans="1:7" ht="56" customHeight="1" x14ac:dyDescent="0.35">
      <c r="A76" s="269" t="s">
        <v>206</v>
      </c>
      <c r="B76" s="213" t="s">
        <v>618</v>
      </c>
      <c r="C76" s="273">
        <v>2</v>
      </c>
      <c r="D76" s="274"/>
      <c r="E76" s="314"/>
      <c r="F76" s="314"/>
      <c r="G76" s="271"/>
    </row>
    <row r="77" spans="1:7" ht="31" x14ac:dyDescent="0.35">
      <c r="A77" s="269" t="s">
        <v>207</v>
      </c>
      <c r="B77" s="213" t="s">
        <v>191</v>
      </c>
      <c r="C77" s="273">
        <v>2</v>
      </c>
      <c r="D77" s="274"/>
      <c r="E77" s="271"/>
      <c r="F77" s="271"/>
      <c r="G77" s="271"/>
    </row>
    <row r="78" spans="1:7" ht="31" x14ac:dyDescent="0.35">
      <c r="A78" s="269" t="s">
        <v>729</v>
      </c>
      <c r="B78" s="242" t="s">
        <v>622</v>
      </c>
      <c r="C78" s="243">
        <v>2</v>
      </c>
      <c r="D78" s="274"/>
      <c r="E78" s="271"/>
      <c r="F78" s="271"/>
      <c r="G78" s="271"/>
    </row>
    <row r="79" spans="1:7" ht="46.5" x14ac:dyDescent="0.35">
      <c r="A79" s="269" t="s">
        <v>730</v>
      </c>
      <c r="B79" s="213" t="s">
        <v>624</v>
      </c>
      <c r="C79" s="273">
        <v>2</v>
      </c>
      <c r="D79" s="274"/>
      <c r="E79" s="271"/>
      <c r="F79" s="271"/>
      <c r="G79" s="271"/>
    </row>
    <row r="80" spans="1:7" x14ac:dyDescent="0.35">
      <c r="A80" s="269" t="s">
        <v>731</v>
      </c>
      <c r="B80" s="213" t="s">
        <v>625</v>
      </c>
      <c r="C80" s="273">
        <v>2</v>
      </c>
      <c r="D80" s="274"/>
      <c r="E80" s="271"/>
      <c r="F80" s="271"/>
      <c r="G80" s="271"/>
    </row>
    <row r="81" spans="1:7" ht="31" x14ac:dyDescent="0.35">
      <c r="A81" s="269" t="s">
        <v>732</v>
      </c>
      <c r="B81" s="213" t="s">
        <v>677</v>
      </c>
      <c r="C81" s="273">
        <v>2</v>
      </c>
      <c r="D81" s="274"/>
      <c r="E81" s="271"/>
      <c r="F81" s="271"/>
      <c r="G81" s="271"/>
    </row>
    <row r="82" spans="1:7" ht="31" x14ac:dyDescent="0.35">
      <c r="A82" s="269" t="s">
        <v>733</v>
      </c>
      <c r="B82" s="213" t="s">
        <v>676</v>
      </c>
      <c r="C82" s="273">
        <v>2</v>
      </c>
      <c r="D82" s="274"/>
      <c r="E82" s="271"/>
      <c r="F82" s="271"/>
      <c r="G82" s="271"/>
    </row>
    <row r="83" spans="1:7" ht="31" x14ac:dyDescent="0.35">
      <c r="A83" s="269" t="s">
        <v>734</v>
      </c>
      <c r="B83" s="213" t="s">
        <v>675</v>
      </c>
      <c r="C83" s="273">
        <v>2</v>
      </c>
      <c r="D83" s="274"/>
      <c r="E83" s="271"/>
      <c r="F83" s="271"/>
      <c r="G83" s="271"/>
    </row>
    <row r="84" spans="1:7" s="313" customFormat="1" x14ac:dyDescent="0.35">
      <c r="A84" s="315" t="s">
        <v>94</v>
      </c>
      <c r="B84" s="316" t="s">
        <v>742</v>
      </c>
      <c r="C84" s="258"/>
      <c r="D84" s="261"/>
    </row>
    <row r="85" spans="1:7" s="313" customFormat="1" x14ac:dyDescent="0.35">
      <c r="A85" s="269" t="s">
        <v>43</v>
      </c>
      <c r="B85" s="242" t="s">
        <v>616</v>
      </c>
      <c r="C85" s="243">
        <v>1</v>
      </c>
      <c r="D85" s="274"/>
    </row>
    <row r="86" spans="1:7" x14ac:dyDescent="0.35">
      <c r="A86" s="269" t="s">
        <v>714</v>
      </c>
      <c r="B86" s="242" t="s">
        <v>620</v>
      </c>
      <c r="C86" s="243">
        <v>1</v>
      </c>
      <c r="D86" s="274"/>
      <c r="E86" s="317"/>
      <c r="F86" s="317"/>
      <c r="G86" s="289"/>
    </row>
    <row r="87" spans="1:7" ht="14.5" customHeight="1" x14ac:dyDescent="0.35">
      <c r="A87" s="480" t="s">
        <v>679</v>
      </c>
      <c r="B87" s="480"/>
      <c r="C87" s="318">
        <f>SUM(C8:C86)</f>
        <v>100</v>
      </c>
      <c r="D87" s="274"/>
      <c r="E87" s="317"/>
      <c r="F87" s="317"/>
      <c r="G87" s="289"/>
    </row>
    <row r="88" spans="1:7" s="313" customFormat="1" ht="14.5" customHeight="1" x14ac:dyDescent="0.35">
      <c r="A88" s="481" t="s">
        <v>678</v>
      </c>
      <c r="B88" s="481"/>
      <c r="C88" s="150" t="s">
        <v>713</v>
      </c>
      <c r="D88" s="261"/>
    </row>
    <row r="89" spans="1:7" s="313" customFormat="1" x14ac:dyDescent="0.35">
      <c r="A89" s="261"/>
      <c r="B89" s="320"/>
      <c r="C89" s="320"/>
      <c r="D89" s="261"/>
    </row>
    <row r="90" spans="1:7" s="313" customFormat="1" x14ac:dyDescent="0.35">
      <c r="A90" s="261"/>
      <c r="B90" s="320"/>
      <c r="C90" s="320"/>
      <c r="D90" s="261"/>
    </row>
    <row r="91" spans="1:7" s="313" customFormat="1" x14ac:dyDescent="0.35">
      <c r="A91" s="261"/>
      <c r="B91" s="320"/>
      <c r="C91" s="320"/>
      <c r="D91" s="261"/>
    </row>
    <row r="92" spans="1:7" s="313" customFormat="1" x14ac:dyDescent="0.35">
      <c r="A92" s="261"/>
      <c r="B92" s="320"/>
      <c r="C92" s="320"/>
      <c r="D92" s="261"/>
    </row>
    <row r="93" spans="1:7" s="313" customFormat="1" x14ac:dyDescent="0.35">
      <c r="A93" s="261"/>
      <c r="B93" s="320"/>
      <c r="C93" s="320"/>
      <c r="D93" s="261"/>
    </row>
    <row r="94" spans="1:7" s="313" customFormat="1" x14ac:dyDescent="0.35">
      <c r="A94" s="261"/>
      <c r="B94" s="320"/>
      <c r="C94" s="320"/>
      <c r="D94" s="261"/>
    </row>
    <row r="95" spans="1:7" s="313" customFormat="1" x14ac:dyDescent="0.35">
      <c r="A95" s="261"/>
      <c r="B95" s="320"/>
      <c r="C95" s="320"/>
      <c r="D95" s="261"/>
    </row>
    <row r="96" spans="1:7" s="313" customFormat="1" x14ac:dyDescent="0.35">
      <c r="A96" s="261"/>
      <c r="B96" s="320"/>
      <c r="C96" s="320"/>
      <c r="D96" s="261"/>
    </row>
    <row r="97" spans="1:1" x14ac:dyDescent="0.35">
      <c r="A97" s="310"/>
    </row>
    <row r="98" spans="1:1" x14ac:dyDescent="0.35">
      <c r="A98" s="310"/>
    </row>
    <row r="99" spans="1:1" x14ac:dyDescent="0.35">
      <c r="A99" s="310"/>
    </row>
    <row r="100" spans="1:1" x14ac:dyDescent="0.35">
      <c r="A100" s="310"/>
    </row>
    <row r="101" spans="1:1" x14ac:dyDescent="0.35">
      <c r="A101" s="310"/>
    </row>
    <row r="102" spans="1:1" x14ac:dyDescent="0.35">
      <c r="A102" s="310"/>
    </row>
    <row r="103" spans="1:1" x14ac:dyDescent="0.35">
      <c r="A103" s="310"/>
    </row>
    <row r="104" spans="1:1" x14ac:dyDescent="0.35">
      <c r="A104" s="310"/>
    </row>
    <row r="105" spans="1:1" x14ac:dyDescent="0.35">
      <c r="A105" s="310"/>
    </row>
    <row r="106" spans="1:1" x14ac:dyDescent="0.35">
      <c r="A106" s="310"/>
    </row>
  </sheetData>
  <mergeCells count="6">
    <mergeCell ref="A87:B87"/>
    <mergeCell ref="A88:B88"/>
    <mergeCell ref="A7:B7"/>
    <mergeCell ref="A1:G1"/>
    <mergeCell ref="A2:G2"/>
    <mergeCell ref="A3:G4"/>
  </mergeCells>
  <phoneticPr fontId="6" type="noConversion"/>
  <pageMargins left="0.23622047244094491" right="0.23622047244094491" top="0.74803149606299213" bottom="0.74803149606299213" header="0.31496062992125984" footer="0.31496062992125984"/>
  <pageSetup paperSize="9" scale="70" fitToHeight="0" orientation="landscape" r:id="rId1"/>
  <headerFooter>
    <oddFooter>&amp;CPage &amp;P of &amp;N</oddFooter>
  </headerFooter>
  <rowBreaks count="4" manualBreakCount="4">
    <brk id="18" max="6" man="1"/>
    <brk id="54" max="7" man="1"/>
    <brk id="63" max="7" man="1"/>
    <brk id="77" max="7"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552E3-0D0E-4DF3-90E5-10F238B3D986}">
  <sheetPr>
    <pageSetUpPr fitToPage="1"/>
  </sheetPr>
  <dimension ref="A1:I189"/>
  <sheetViews>
    <sheetView view="pageBreakPreview" topLeftCell="A3" zoomScale="90" zoomScaleNormal="77" zoomScaleSheetLayoutView="90" workbookViewId="0">
      <selection activeCell="A6" sqref="A6"/>
    </sheetView>
  </sheetViews>
  <sheetFormatPr defaultColWidth="9.1796875" defaultRowHeight="15.5" x14ac:dyDescent="0.35"/>
  <cols>
    <col min="1" max="1" width="8.6328125" style="354" customWidth="1"/>
    <col min="2" max="2" width="63.6328125" style="347" customWidth="1"/>
    <col min="3" max="3" width="13.1796875" style="201" customWidth="1"/>
    <col min="4" max="4" width="17.81640625" style="322" customWidth="1"/>
    <col min="5" max="5" width="20.36328125" style="322" customWidth="1"/>
    <col min="6" max="6" width="32.54296875" style="322" customWidth="1"/>
    <col min="7" max="7" width="38.81640625" style="322" customWidth="1"/>
    <col min="8" max="256" width="9.1796875" style="322"/>
    <col min="257" max="257" width="6.453125" style="322" customWidth="1"/>
    <col min="258" max="258" width="36.1796875" style="322" customWidth="1"/>
    <col min="259" max="259" width="9.1796875" style="322" customWidth="1"/>
    <col min="260" max="260" width="11.1796875" style="322" customWidth="1"/>
    <col min="261" max="261" width="15.81640625" style="322" customWidth="1"/>
    <col min="262" max="262" width="27" style="322" customWidth="1"/>
    <col min="263" max="512" width="9.1796875" style="322"/>
    <col min="513" max="513" width="6.453125" style="322" customWidth="1"/>
    <col min="514" max="514" width="36.1796875" style="322" customWidth="1"/>
    <col min="515" max="515" width="9.1796875" style="322" customWidth="1"/>
    <col min="516" max="516" width="11.1796875" style="322" customWidth="1"/>
    <col min="517" max="517" width="15.81640625" style="322" customWidth="1"/>
    <col min="518" max="518" width="27" style="322" customWidth="1"/>
    <col min="519" max="768" width="9.1796875" style="322"/>
    <col min="769" max="769" width="6.453125" style="322" customWidth="1"/>
    <col min="770" max="770" width="36.1796875" style="322" customWidth="1"/>
    <col min="771" max="771" width="9.1796875" style="322" customWidth="1"/>
    <col min="772" max="772" width="11.1796875" style="322" customWidth="1"/>
    <col min="773" max="773" width="15.81640625" style="322" customWidth="1"/>
    <col min="774" max="774" width="27" style="322" customWidth="1"/>
    <col min="775" max="1024" width="9.1796875" style="322"/>
    <col min="1025" max="1025" width="6.453125" style="322" customWidth="1"/>
    <col min="1026" max="1026" width="36.1796875" style="322" customWidth="1"/>
    <col min="1027" max="1027" width="9.1796875" style="322" customWidth="1"/>
    <col min="1028" max="1028" width="11.1796875" style="322" customWidth="1"/>
    <col min="1029" max="1029" width="15.81640625" style="322" customWidth="1"/>
    <col min="1030" max="1030" width="27" style="322" customWidth="1"/>
    <col min="1031" max="1280" width="9.1796875" style="322"/>
    <col min="1281" max="1281" width="6.453125" style="322" customWidth="1"/>
    <col min="1282" max="1282" width="36.1796875" style="322" customWidth="1"/>
    <col min="1283" max="1283" width="9.1796875" style="322" customWidth="1"/>
    <col min="1284" max="1284" width="11.1796875" style="322" customWidth="1"/>
    <col min="1285" max="1285" width="15.81640625" style="322" customWidth="1"/>
    <col min="1286" max="1286" width="27" style="322" customWidth="1"/>
    <col min="1287" max="1536" width="9.1796875" style="322"/>
    <col min="1537" max="1537" width="6.453125" style="322" customWidth="1"/>
    <col min="1538" max="1538" width="36.1796875" style="322" customWidth="1"/>
    <col min="1539" max="1539" width="9.1796875" style="322" customWidth="1"/>
    <col min="1540" max="1540" width="11.1796875" style="322" customWidth="1"/>
    <col min="1541" max="1541" width="15.81640625" style="322" customWidth="1"/>
    <col min="1542" max="1542" width="27" style="322" customWidth="1"/>
    <col min="1543" max="1792" width="9.1796875" style="322"/>
    <col min="1793" max="1793" width="6.453125" style="322" customWidth="1"/>
    <col min="1794" max="1794" width="36.1796875" style="322" customWidth="1"/>
    <col min="1795" max="1795" width="9.1796875" style="322" customWidth="1"/>
    <col min="1796" max="1796" width="11.1796875" style="322" customWidth="1"/>
    <col min="1797" max="1797" width="15.81640625" style="322" customWidth="1"/>
    <col min="1798" max="1798" width="27" style="322" customWidth="1"/>
    <col min="1799" max="2048" width="9.1796875" style="322"/>
    <col min="2049" max="2049" width="6.453125" style="322" customWidth="1"/>
    <col min="2050" max="2050" width="36.1796875" style="322" customWidth="1"/>
    <col min="2051" max="2051" width="9.1796875" style="322" customWidth="1"/>
    <col min="2052" max="2052" width="11.1796875" style="322" customWidth="1"/>
    <col min="2053" max="2053" width="15.81640625" style="322" customWidth="1"/>
    <col min="2054" max="2054" width="27" style="322" customWidth="1"/>
    <col min="2055" max="2304" width="9.1796875" style="322"/>
    <col min="2305" max="2305" width="6.453125" style="322" customWidth="1"/>
    <col min="2306" max="2306" width="36.1796875" style="322" customWidth="1"/>
    <col min="2307" max="2307" width="9.1796875" style="322" customWidth="1"/>
    <col min="2308" max="2308" width="11.1796875" style="322" customWidth="1"/>
    <col min="2309" max="2309" width="15.81640625" style="322" customWidth="1"/>
    <col min="2310" max="2310" width="27" style="322" customWidth="1"/>
    <col min="2311" max="2560" width="9.1796875" style="322"/>
    <col min="2561" max="2561" width="6.453125" style="322" customWidth="1"/>
    <col min="2562" max="2562" width="36.1796875" style="322" customWidth="1"/>
    <col min="2563" max="2563" width="9.1796875" style="322" customWidth="1"/>
    <col min="2564" max="2564" width="11.1796875" style="322" customWidth="1"/>
    <col min="2565" max="2565" width="15.81640625" style="322" customWidth="1"/>
    <col min="2566" max="2566" width="27" style="322" customWidth="1"/>
    <col min="2567" max="2816" width="9.1796875" style="322"/>
    <col min="2817" max="2817" width="6.453125" style="322" customWidth="1"/>
    <col min="2818" max="2818" width="36.1796875" style="322" customWidth="1"/>
    <col min="2819" max="2819" width="9.1796875" style="322" customWidth="1"/>
    <col min="2820" max="2820" width="11.1796875" style="322" customWidth="1"/>
    <col min="2821" max="2821" width="15.81640625" style="322" customWidth="1"/>
    <col min="2822" max="2822" width="27" style="322" customWidth="1"/>
    <col min="2823" max="3072" width="9.1796875" style="322"/>
    <col min="3073" max="3073" width="6.453125" style="322" customWidth="1"/>
    <col min="3074" max="3074" width="36.1796875" style="322" customWidth="1"/>
    <col min="3075" max="3075" width="9.1796875" style="322" customWidth="1"/>
    <col min="3076" max="3076" width="11.1796875" style="322" customWidth="1"/>
    <col min="3077" max="3077" width="15.81640625" style="322" customWidth="1"/>
    <col min="3078" max="3078" width="27" style="322" customWidth="1"/>
    <col min="3079" max="3328" width="9.1796875" style="322"/>
    <col min="3329" max="3329" width="6.453125" style="322" customWidth="1"/>
    <col min="3330" max="3330" width="36.1796875" style="322" customWidth="1"/>
    <col min="3331" max="3331" width="9.1796875" style="322" customWidth="1"/>
    <col min="3332" max="3332" width="11.1796875" style="322" customWidth="1"/>
    <col min="3333" max="3333" width="15.81640625" style="322" customWidth="1"/>
    <col min="3334" max="3334" width="27" style="322" customWidth="1"/>
    <col min="3335" max="3584" width="9.1796875" style="322"/>
    <col min="3585" max="3585" width="6.453125" style="322" customWidth="1"/>
    <col min="3586" max="3586" width="36.1796875" style="322" customWidth="1"/>
    <col min="3587" max="3587" width="9.1796875" style="322" customWidth="1"/>
    <col min="3588" max="3588" width="11.1796875" style="322" customWidth="1"/>
    <col min="3589" max="3589" width="15.81640625" style="322" customWidth="1"/>
    <col min="3590" max="3590" width="27" style="322" customWidth="1"/>
    <col min="3591" max="3840" width="9.1796875" style="322"/>
    <col min="3841" max="3841" width="6.453125" style="322" customWidth="1"/>
    <col min="3842" max="3842" width="36.1796875" style="322" customWidth="1"/>
    <col min="3843" max="3843" width="9.1796875" style="322" customWidth="1"/>
    <col min="3844" max="3844" width="11.1796875" style="322" customWidth="1"/>
    <col min="3845" max="3845" width="15.81640625" style="322" customWidth="1"/>
    <col min="3846" max="3846" width="27" style="322" customWidth="1"/>
    <col min="3847" max="4096" width="9.1796875" style="322"/>
    <col min="4097" max="4097" width="6.453125" style="322" customWidth="1"/>
    <col min="4098" max="4098" width="36.1796875" style="322" customWidth="1"/>
    <col min="4099" max="4099" width="9.1796875" style="322" customWidth="1"/>
    <col min="4100" max="4100" width="11.1796875" style="322" customWidth="1"/>
    <col min="4101" max="4101" width="15.81640625" style="322" customWidth="1"/>
    <col min="4102" max="4102" width="27" style="322" customWidth="1"/>
    <col min="4103" max="4352" width="9.1796875" style="322"/>
    <col min="4353" max="4353" width="6.453125" style="322" customWidth="1"/>
    <col min="4354" max="4354" width="36.1796875" style="322" customWidth="1"/>
    <col min="4355" max="4355" width="9.1796875" style="322" customWidth="1"/>
    <col min="4356" max="4356" width="11.1796875" style="322" customWidth="1"/>
    <col min="4357" max="4357" width="15.81640625" style="322" customWidth="1"/>
    <col min="4358" max="4358" width="27" style="322" customWidth="1"/>
    <col min="4359" max="4608" width="9.1796875" style="322"/>
    <col min="4609" max="4609" width="6.453125" style="322" customWidth="1"/>
    <col min="4610" max="4610" width="36.1796875" style="322" customWidth="1"/>
    <col min="4611" max="4611" width="9.1796875" style="322" customWidth="1"/>
    <col min="4612" max="4612" width="11.1796875" style="322" customWidth="1"/>
    <col min="4613" max="4613" width="15.81640625" style="322" customWidth="1"/>
    <col min="4614" max="4614" width="27" style="322" customWidth="1"/>
    <col min="4615" max="4864" width="9.1796875" style="322"/>
    <col min="4865" max="4865" width="6.453125" style="322" customWidth="1"/>
    <col min="4866" max="4866" width="36.1796875" style="322" customWidth="1"/>
    <col min="4867" max="4867" width="9.1796875" style="322" customWidth="1"/>
    <col min="4868" max="4868" width="11.1796875" style="322" customWidth="1"/>
    <col min="4869" max="4869" width="15.81640625" style="322" customWidth="1"/>
    <col min="4870" max="4870" width="27" style="322" customWidth="1"/>
    <col min="4871" max="5120" width="9.1796875" style="322"/>
    <col min="5121" max="5121" width="6.453125" style="322" customWidth="1"/>
    <col min="5122" max="5122" width="36.1796875" style="322" customWidth="1"/>
    <col min="5123" max="5123" width="9.1796875" style="322" customWidth="1"/>
    <col min="5124" max="5124" width="11.1796875" style="322" customWidth="1"/>
    <col min="5125" max="5125" width="15.81640625" style="322" customWidth="1"/>
    <col min="5126" max="5126" width="27" style="322" customWidth="1"/>
    <col min="5127" max="5376" width="9.1796875" style="322"/>
    <col min="5377" max="5377" width="6.453125" style="322" customWidth="1"/>
    <col min="5378" max="5378" width="36.1796875" style="322" customWidth="1"/>
    <col min="5379" max="5379" width="9.1796875" style="322" customWidth="1"/>
    <col min="5380" max="5380" width="11.1796875" style="322" customWidth="1"/>
    <col min="5381" max="5381" width="15.81640625" style="322" customWidth="1"/>
    <col min="5382" max="5382" width="27" style="322" customWidth="1"/>
    <col min="5383" max="5632" width="9.1796875" style="322"/>
    <col min="5633" max="5633" width="6.453125" style="322" customWidth="1"/>
    <col min="5634" max="5634" width="36.1796875" style="322" customWidth="1"/>
    <col min="5635" max="5635" width="9.1796875" style="322" customWidth="1"/>
    <col min="5636" max="5636" width="11.1796875" style="322" customWidth="1"/>
    <col min="5637" max="5637" width="15.81640625" style="322" customWidth="1"/>
    <col min="5638" max="5638" width="27" style="322" customWidth="1"/>
    <col min="5639" max="5888" width="9.1796875" style="322"/>
    <col min="5889" max="5889" width="6.453125" style="322" customWidth="1"/>
    <col min="5890" max="5890" width="36.1796875" style="322" customWidth="1"/>
    <col min="5891" max="5891" width="9.1796875" style="322" customWidth="1"/>
    <col min="5892" max="5892" width="11.1796875" style="322" customWidth="1"/>
    <col min="5893" max="5893" width="15.81640625" style="322" customWidth="1"/>
    <col min="5894" max="5894" width="27" style="322" customWidth="1"/>
    <col min="5895" max="6144" width="9.1796875" style="322"/>
    <col min="6145" max="6145" width="6.453125" style="322" customWidth="1"/>
    <col min="6146" max="6146" width="36.1796875" style="322" customWidth="1"/>
    <col min="6147" max="6147" width="9.1796875" style="322" customWidth="1"/>
    <col min="6148" max="6148" width="11.1796875" style="322" customWidth="1"/>
    <col min="6149" max="6149" width="15.81640625" style="322" customWidth="1"/>
    <col min="6150" max="6150" width="27" style="322" customWidth="1"/>
    <col min="6151" max="6400" width="9.1796875" style="322"/>
    <col min="6401" max="6401" width="6.453125" style="322" customWidth="1"/>
    <col min="6402" max="6402" width="36.1796875" style="322" customWidth="1"/>
    <col min="6403" max="6403" width="9.1796875" style="322" customWidth="1"/>
    <col min="6404" max="6404" width="11.1796875" style="322" customWidth="1"/>
    <col min="6405" max="6405" width="15.81640625" style="322" customWidth="1"/>
    <col min="6406" max="6406" width="27" style="322" customWidth="1"/>
    <col min="6407" max="6656" width="9.1796875" style="322"/>
    <col min="6657" max="6657" width="6.453125" style="322" customWidth="1"/>
    <col min="6658" max="6658" width="36.1796875" style="322" customWidth="1"/>
    <col min="6659" max="6659" width="9.1796875" style="322" customWidth="1"/>
    <col min="6660" max="6660" width="11.1796875" style="322" customWidth="1"/>
    <col min="6661" max="6661" width="15.81640625" style="322" customWidth="1"/>
    <col min="6662" max="6662" width="27" style="322" customWidth="1"/>
    <col min="6663" max="6912" width="9.1796875" style="322"/>
    <col min="6913" max="6913" width="6.453125" style="322" customWidth="1"/>
    <col min="6914" max="6914" width="36.1796875" style="322" customWidth="1"/>
    <col min="6915" max="6915" width="9.1796875" style="322" customWidth="1"/>
    <col min="6916" max="6916" width="11.1796875" style="322" customWidth="1"/>
    <col min="6917" max="6917" width="15.81640625" style="322" customWidth="1"/>
    <col min="6918" max="6918" width="27" style="322" customWidth="1"/>
    <col min="6919" max="7168" width="9.1796875" style="322"/>
    <col min="7169" max="7169" width="6.453125" style="322" customWidth="1"/>
    <col min="7170" max="7170" width="36.1796875" style="322" customWidth="1"/>
    <col min="7171" max="7171" width="9.1796875" style="322" customWidth="1"/>
    <col min="7172" max="7172" width="11.1796875" style="322" customWidth="1"/>
    <col min="7173" max="7173" width="15.81640625" style="322" customWidth="1"/>
    <col min="7174" max="7174" width="27" style="322" customWidth="1"/>
    <col min="7175" max="7424" width="9.1796875" style="322"/>
    <col min="7425" max="7425" width="6.453125" style="322" customWidth="1"/>
    <col min="7426" max="7426" width="36.1796875" style="322" customWidth="1"/>
    <col min="7427" max="7427" width="9.1796875" style="322" customWidth="1"/>
    <col min="7428" max="7428" width="11.1796875" style="322" customWidth="1"/>
    <col min="7429" max="7429" width="15.81640625" style="322" customWidth="1"/>
    <col min="7430" max="7430" width="27" style="322" customWidth="1"/>
    <col min="7431" max="7680" width="9.1796875" style="322"/>
    <col min="7681" max="7681" width="6.453125" style="322" customWidth="1"/>
    <col min="7682" max="7682" width="36.1796875" style="322" customWidth="1"/>
    <col min="7683" max="7683" width="9.1796875" style="322" customWidth="1"/>
    <col min="7684" max="7684" width="11.1796875" style="322" customWidth="1"/>
    <col min="7685" max="7685" width="15.81640625" style="322" customWidth="1"/>
    <col min="7686" max="7686" width="27" style="322" customWidth="1"/>
    <col min="7687" max="7936" width="9.1796875" style="322"/>
    <col min="7937" max="7937" width="6.453125" style="322" customWidth="1"/>
    <col min="7938" max="7938" width="36.1796875" style="322" customWidth="1"/>
    <col min="7939" max="7939" width="9.1796875" style="322" customWidth="1"/>
    <col min="7940" max="7940" width="11.1796875" style="322" customWidth="1"/>
    <col min="7941" max="7941" width="15.81640625" style="322" customWidth="1"/>
    <col min="7942" max="7942" width="27" style="322" customWidth="1"/>
    <col min="7943" max="8192" width="9.1796875" style="322"/>
    <col min="8193" max="8193" width="6.453125" style="322" customWidth="1"/>
    <col min="8194" max="8194" width="36.1796875" style="322" customWidth="1"/>
    <col min="8195" max="8195" width="9.1796875" style="322" customWidth="1"/>
    <col min="8196" max="8196" width="11.1796875" style="322" customWidth="1"/>
    <col min="8197" max="8197" width="15.81640625" style="322" customWidth="1"/>
    <col min="8198" max="8198" width="27" style="322" customWidth="1"/>
    <col min="8199" max="8448" width="9.1796875" style="322"/>
    <col min="8449" max="8449" width="6.453125" style="322" customWidth="1"/>
    <col min="8450" max="8450" width="36.1796875" style="322" customWidth="1"/>
    <col min="8451" max="8451" width="9.1796875" style="322" customWidth="1"/>
    <col min="8452" max="8452" width="11.1796875" style="322" customWidth="1"/>
    <col min="8453" max="8453" width="15.81640625" style="322" customWidth="1"/>
    <col min="8454" max="8454" width="27" style="322" customWidth="1"/>
    <col min="8455" max="8704" width="9.1796875" style="322"/>
    <col min="8705" max="8705" width="6.453125" style="322" customWidth="1"/>
    <col min="8706" max="8706" width="36.1796875" style="322" customWidth="1"/>
    <col min="8707" max="8707" width="9.1796875" style="322" customWidth="1"/>
    <col min="8708" max="8708" width="11.1796875" style="322" customWidth="1"/>
    <col min="8709" max="8709" width="15.81640625" style="322" customWidth="1"/>
    <col min="8710" max="8710" width="27" style="322" customWidth="1"/>
    <col min="8711" max="8960" width="9.1796875" style="322"/>
    <col min="8961" max="8961" width="6.453125" style="322" customWidth="1"/>
    <col min="8962" max="8962" width="36.1796875" style="322" customWidth="1"/>
    <col min="8963" max="8963" width="9.1796875" style="322" customWidth="1"/>
    <col min="8964" max="8964" width="11.1796875" style="322" customWidth="1"/>
    <col min="8965" max="8965" width="15.81640625" style="322" customWidth="1"/>
    <col min="8966" max="8966" width="27" style="322" customWidth="1"/>
    <col min="8967" max="9216" width="9.1796875" style="322"/>
    <col min="9217" max="9217" width="6.453125" style="322" customWidth="1"/>
    <col min="9218" max="9218" width="36.1796875" style="322" customWidth="1"/>
    <col min="9219" max="9219" width="9.1796875" style="322" customWidth="1"/>
    <col min="9220" max="9220" width="11.1796875" style="322" customWidth="1"/>
    <col min="9221" max="9221" width="15.81640625" style="322" customWidth="1"/>
    <col min="9222" max="9222" width="27" style="322" customWidth="1"/>
    <col min="9223" max="9472" width="9.1796875" style="322"/>
    <col min="9473" max="9473" width="6.453125" style="322" customWidth="1"/>
    <col min="9474" max="9474" width="36.1796875" style="322" customWidth="1"/>
    <col min="9475" max="9475" width="9.1796875" style="322" customWidth="1"/>
    <col min="9476" max="9476" width="11.1796875" style="322" customWidth="1"/>
    <col min="9477" max="9477" width="15.81640625" style="322" customWidth="1"/>
    <col min="9478" max="9478" width="27" style="322" customWidth="1"/>
    <col min="9479" max="9728" width="9.1796875" style="322"/>
    <col min="9729" max="9729" width="6.453125" style="322" customWidth="1"/>
    <col min="9730" max="9730" width="36.1796875" style="322" customWidth="1"/>
    <col min="9731" max="9731" width="9.1796875" style="322" customWidth="1"/>
    <col min="9732" max="9732" width="11.1796875" style="322" customWidth="1"/>
    <col min="9733" max="9733" width="15.81640625" style="322" customWidth="1"/>
    <col min="9734" max="9734" width="27" style="322" customWidth="1"/>
    <col min="9735" max="9984" width="9.1796875" style="322"/>
    <col min="9985" max="9985" width="6.453125" style="322" customWidth="1"/>
    <col min="9986" max="9986" width="36.1796875" style="322" customWidth="1"/>
    <col min="9987" max="9987" width="9.1796875" style="322" customWidth="1"/>
    <col min="9988" max="9988" width="11.1796875" style="322" customWidth="1"/>
    <col min="9989" max="9989" width="15.81640625" style="322" customWidth="1"/>
    <col min="9990" max="9990" width="27" style="322" customWidth="1"/>
    <col min="9991" max="10240" width="9.1796875" style="322"/>
    <col min="10241" max="10241" width="6.453125" style="322" customWidth="1"/>
    <col min="10242" max="10242" width="36.1796875" style="322" customWidth="1"/>
    <col min="10243" max="10243" width="9.1796875" style="322" customWidth="1"/>
    <col min="10244" max="10244" width="11.1796875" style="322" customWidth="1"/>
    <col min="10245" max="10245" width="15.81640625" style="322" customWidth="1"/>
    <col min="10246" max="10246" width="27" style="322" customWidth="1"/>
    <col min="10247" max="10496" width="9.1796875" style="322"/>
    <col min="10497" max="10497" width="6.453125" style="322" customWidth="1"/>
    <col min="10498" max="10498" width="36.1796875" style="322" customWidth="1"/>
    <col min="10499" max="10499" width="9.1796875" style="322" customWidth="1"/>
    <col min="10500" max="10500" width="11.1796875" style="322" customWidth="1"/>
    <col min="10501" max="10501" width="15.81640625" style="322" customWidth="1"/>
    <col min="10502" max="10502" width="27" style="322" customWidth="1"/>
    <col min="10503" max="10752" width="9.1796875" style="322"/>
    <col min="10753" max="10753" width="6.453125" style="322" customWidth="1"/>
    <col min="10754" max="10754" width="36.1796875" style="322" customWidth="1"/>
    <col min="10755" max="10755" width="9.1796875" style="322" customWidth="1"/>
    <col min="10756" max="10756" width="11.1796875" style="322" customWidth="1"/>
    <col min="10757" max="10757" width="15.81640625" style="322" customWidth="1"/>
    <col min="10758" max="10758" width="27" style="322" customWidth="1"/>
    <col min="10759" max="11008" width="9.1796875" style="322"/>
    <col min="11009" max="11009" width="6.453125" style="322" customWidth="1"/>
    <col min="11010" max="11010" width="36.1796875" style="322" customWidth="1"/>
    <col min="11011" max="11011" width="9.1796875" style="322" customWidth="1"/>
    <col min="11012" max="11012" width="11.1796875" style="322" customWidth="1"/>
    <col min="11013" max="11013" width="15.81640625" style="322" customWidth="1"/>
    <col min="11014" max="11014" width="27" style="322" customWidth="1"/>
    <col min="11015" max="11264" width="9.1796875" style="322"/>
    <col min="11265" max="11265" width="6.453125" style="322" customWidth="1"/>
    <col min="11266" max="11266" width="36.1796875" style="322" customWidth="1"/>
    <col min="11267" max="11267" width="9.1796875" style="322" customWidth="1"/>
    <col min="11268" max="11268" width="11.1796875" style="322" customWidth="1"/>
    <col min="11269" max="11269" width="15.81640625" style="322" customWidth="1"/>
    <col min="11270" max="11270" width="27" style="322" customWidth="1"/>
    <col min="11271" max="11520" width="9.1796875" style="322"/>
    <col min="11521" max="11521" width="6.453125" style="322" customWidth="1"/>
    <col min="11522" max="11522" width="36.1796875" style="322" customWidth="1"/>
    <col min="11523" max="11523" width="9.1796875" style="322" customWidth="1"/>
    <col min="11524" max="11524" width="11.1796875" style="322" customWidth="1"/>
    <col min="11525" max="11525" width="15.81640625" style="322" customWidth="1"/>
    <col min="11526" max="11526" width="27" style="322" customWidth="1"/>
    <col min="11527" max="11776" width="9.1796875" style="322"/>
    <col min="11777" max="11777" width="6.453125" style="322" customWidth="1"/>
    <col min="11778" max="11778" width="36.1796875" style="322" customWidth="1"/>
    <col min="11779" max="11779" width="9.1796875" style="322" customWidth="1"/>
    <col min="11780" max="11780" width="11.1796875" style="322" customWidth="1"/>
    <col min="11781" max="11781" width="15.81640625" style="322" customWidth="1"/>
    <col min="11782" max="11782" width="27" style="322" customWidth="1"/>
    <col min="11783" max="12032" width="9.1796875" style="322"/>
    <col min="12033" max="12033" width="6.453125" style="322" customWidth="1"/>
    <col min="12034" max="12034" width="36.1796875" style="322" customWidth="1"/>
    <col min="12035" max="12035" width="9.1796875" style="322" customWidth="1"/>
    <col min="12036" max="12036" width="11.1796875" style="322" customWidth="1"/>
    <col min="12037" max="12037" width="15.81640625" style="322" customWidth="1"/>
    <col min="12038" max="12038" width="27" style="322" customWidth="1"/>
    <col min="12039" max="12288" width="9.1796875" style="322"/>
    <col min="12289" max="12289" width="6.453125" style="322" customWidth="1"/>
    <col min="12290" max="12290" width="36.1796875" style="322" customWidth="1"/>
    <col min="12291" max="12291" width="9.1796875" style="322" customWidth="1"/>
    <col min="12292" max="12292" width="11.1796875" style="322" customWidth="1"/>
    <col min="12293" max="12293" width="15.81640625" style="322" customWidth="1"/>
    <col min="12294" max="12294" width="27" style="322" customWidth="1"/>
    <col min="12295" max="12544" width="9.1796875" style="322"/>
    <col min="12545" max="12545" width="6.453125" style="322" customWidth="1"/>
    <col min="12546" max="12546" width="36.1796875" style="322" customWidth="1"/>
    <col min="12547" max="12547" width="9.1796875" style="322" customWidth="1"/>
    <col min="12548" max="12548" width="11.1796875" style="322" customWidth="1"/>
    <col min="12549" max="12549" width="15.81640625" style="322" customWidth="1"/>
    <col min="12550" max="12550" width="27" style="322" customWidth="1"/>
    <col min="12551" max="12800" width="9.1796875" style="322"/>
    <col min="12801" max="12801" width="6.453125" style="322" customWidth="1"/>
    <col min="12802" max="12802" width="36.1796875" style="322" customWidth="1"/>
    <col min="12803" max="12803" width="9.1796875" style="322" customWidth="1"/>
    <col min="12804" max="12804" width="11.1796875" style="322" customWidth="1"/>
    <col min="12805" max="12805" width="15.81640625" style="322" customWidth="1"/>
    <col min="12806" max="12806" width="27" style="322" customWidth="1"/>
    <col min="12807" max="13056" width="9.1796875" style="322"/>
    <col min="13057" max="13057" width="6.453125" style="322" customWidth="1"/>
    <col min="13058" max="13058" width="36.1796875" style="322" customWidth="1"/>
    <col min="13059" max="13059" width="9.1796875" style="322" customWidth="1"/>
    <col min="13060" max="13060" width="11.1796875" style="322" customWidth="1"/>
    <col min="13061" max="13061" width="15.81640625" style="322" customWidth="1"/>
    <col min="13062" max="13062" width="27" style="322" customWidth="1"/>
    <col min="13063" max="13312" width="9.1796875" style="322"/>
    <col min="13313" max="13313" width="6.453125" style="322" customWidth="1"/>
    <col min="13314" max="13314" width="36.1796875" style="322" customWidth="1"/>
    <col min="13315" max="13315" width="9.1796875" style="322" customWidth="1"/>
    <col min="13316" max="13316" width="11.1796875" style="322" customWidth="1"/>
    <col min="13317" max="13317" width="15.81640625" style="322" customWidth="1"/>
    <col min="13318" max="13318" width="27" style="322" customWidth="1"/>
    <col min="13319" max="13568" width="9.1796875" style="322"/>
    <col min="13569" max="13569" width="6.453125" style="322" customWidth="1"/>
    <col min="13570" max="13570" width="36.1796875" style="322" customWidth="1"/>
    <col min="13571" max="13571" width="9.1796875" style="322" customWidth="1"/>
    <col min="13572" max="13572" width="11.1796875" style="322" customWidth="1"/>
    <col min="13573" max="13573" width="15.81640625" style="322" customWidth="1"/>
    <col min="13574" max="13574" width="27" style="322" customWidth="1"/>
    <col min="13575" max="13824" width="9.1796875" style="322"/>
    <col min="13825" max="13825" width="6.453125" style="322" customWidth="1"/>
    <col min="13826" max="13826" width="36.1796875" style="322" customWidth="1"/>
    <col min="13827" max="13827" width="9.1796875" style="322" customWidth="1"/>
    <col min="13828" max="13828" width="11.1796875" style="322" customWidth="1"/>
    <col min="13829" max="13829" width="15.81640625" style="322" customWidth="1"/>
    <col min="13830" max="13830" width="27" style="322" customWidth="1"/>
    <col min="13831" max="14080" width="9.1796875" style="322"/>
    <col min="14081" max="14081" width="6.453125" style="322" customWidth="1"/>
    <col min="14082" max="14082" width="36.1796875" style="322" customWidth="1"/>
    <col min="14083" max="14083" width="9.1796875" style="322" customWidth="1"/>
    <col min="14084" max="14084" width="11.1796875" style="322" customWidth="1"/>
    <col min="14085" max="14085" width="15.81640625" style="322" customWidth="1"/>
    <col min="14086" max="14086" width="27" style="322" customWidth="1"/>
    <col min="14087" max="14336" width="9.1796875" style="322"/>
    <col min="14337" max="14337" width="6.453125" style="322" customWidth="1"/>
    <col min="14338" max="14338" width="36.1796875" style="322" customWidth="1"/>
    <col min="14339" max="14339" width="9.1796875" style="322" customWidth="1"/>
    <col min="14340" max="14340" width="11.1796875" style="322" customWidth="1"/>
    <col min="14341" max="14341" width="15.81640625" style="322" customWidth="1"/>
    <col min="14342" max="14342" width="27" style="322" customWidth="1"/>
    <col min="14343" max="14592" width="9.1796875" style="322"/>
    <col min="14593" max="14593" width="6.453125" style="322" customWidth="1"/>
    <col min="14594" max="14594" width="36.1796875" style="322" customWidth="1"/>
    <col min="14595" max="14595" width="9.1796875" style="322" customWidth="1"/>
    <col min="14596" max="14596" width="11.1796875" style="322" customWidth="1"/>
    <col min="14597" max="14597" width="15.81640625" style="322" customWidth="1"/>
    <col min="14598" max="14598" width="27" style="322" customWidth="1"/>
    <col min="14599" max="14848" width="9.1796875" style="322"/>
    <col min="14849" max="14849" width="6.453125" style="322" customWidth="1"/>
    <col min="14850" max="14850" width="36.1796875" style="322" customWidth="1"/>
    <col min="14851" max="14851" width="9.1796875" style="322" customWidth="1"/>
    <col min="14852" max="14852" width="11.1796875" style="322" customWidth="1"/>
    <col min="14853" max="14853" width="15.81640625" style="322" customWidth="1"/>
    <col min="14854" max="14854" width="27" style="322" customWidth="1"/>
    <col min="14855" max="15104" width="9.1796875" style="322"/>
    <col min="15105" max="15105" width="6.453125" style="322" customWidth="1"/>
    <col min="15106" max="15106" width="36.1796875" style="322" customWidth="1"/>
    <col min="15107" max="15107" width="9.1796875" style="322" customWidth="1"/>
    <col min="15108" max="15108" width="11.1796875" style="322" customWidth="1"/>
    <col min="15109" max="15109" width="15.81640625" style="322" customWidth="1"/>
    <col min="15110" max="15110" width="27" style="322" customWidth="1"/>
    <col min="15111" max="15360" width="9.1796875" style="322"/>
    <col min="15361" max="15361" width="6.453125" style="322" customWidth="1"/>
    <col min="15362" max="15362" width="36.1796875" style="322" customWidth="1"/>
    <col min="15363" max="15363" width="9.1796875" style="322" customWidth="1"/>
    <col min="15364" max="15364" width="11.1796875" style="322" customWidth="1"/>
    <col min="15365" max="15365" width="15.81640625" style="322" customWidth="1"/>
    <col min="15366" max="15366" width="27" style="322" customWidth="1"/>
    <col min="15367" max="15616" width="9.1796875" style="322"/>
    <col min="15617" max="15617" width="6.453125" style="322" customWidth="1"/>
    <col min="15618" max="15618" width="36.1796875" style="322" customWidth="1"/>
    <col min="15619" max="15619" width="9.1796875" style="322" customWidth="1"/>
    <col min="15620" max="15620" width="11.1796875" style="322" customWidth="1"/>
    <col min="15621" max="15621" width="15.81640625" style="322" customWidth="1"/>
    <col min="15622" max="15622" width="27" style="322" customWidth="1"/>
    <col min="15623" max="15872" width="9.1796875" style="322"/>
    <col min="15873" max="15873" width="6.453125" style="322" customWidth="1"/>
    <col min="15874" max="15874" width="36.1796875" style="322" customWidth="1"/>
    <col min="15875" max="15875" width="9.1796875" style="322" customWidth="1"/>
    <col min="15876" max="15876" width="11.1796875" style="322" customWidth="1"/>
    <col min="15877" max="15877" width="15.81640625" style="322" customWidth="1"/>
    <col min="15878" max="15878" width="27" style="322" customWidth="1"/>
    <col min="15879" max="16128" width="9.1796875" style="322"/>
    <col min="16129" max="16129" width="6.453125" style="322" customWidth="1"/>
    <col min="16130" max="16130" width="36.1796875" style="322" customWidth="1"/>
    <col min="16131" max="16131" width="9.1796875" style="322" customWidth="1"/>
    <col min="16132" max="16132" width="11.1796875" style="322" customWidth="1"/>
    <col min="16133" max="16133" width="15.81640625" style="322" customWidth="1"/>
    <col min="16134" max="16134" width="27" style="322" customWidth="1"/>
    <col min="16135" max="16384" width="9.1796875" style="322"/>
  </cols>
  <sheetData>
    <row r="1" spans="1:7" ht="51" customHeight="1" x14ac:dyDescent="0.35">
      <c r="A1" s="485" t="s">
        <v>467</v>
      </c>
      <c r="B1" s="485"/>
      <c r="C1" s="485"/>
      <c r="D1" s="485"/>
      <c r="E1" s="485"/>
      <c r="F1" s="485"/>
      <c r="G1" s="485"/>
    </row>
    <row r="2" spans="1:7" ht="31" customHeight="1" x14ac:dyDescent="0.35">
      <c r="A2" s="485" t="s">
        <v>862</v>
      </c>
      <c r="B2" s="485"/>
      <c r="C2" s="485"/>
      <c r="D2" s="485"/>
      <c r="E2" s="485"/>
      <c r="F2" s="485"/>
      <c r="G2" s="485"/>
    </row>
    <row r="3" spans="1:7" s="250" customFormat="1" ht="40" customHeight="1" x14ac:dyDescent="0.35">
      <c r="A3" s="460" t="s">
        <v>858</v>
      </c>
      <c r="B3" s="460"/>
      <c r="C3" s="460"/>
      <c r="D3" s="460"/>
      <c r="E3" s="460"/>
      <c r="F3" s="460"/>
      <c r="G3" s="460"/>
    </row>
    <row r="4" spans="1:7" s="250" customFormat="1" ht="147" customHeight="1" x14ac:dyDescent="0.35">
      <c r="A4" s="460"/>
      <c r="B4" s="460"/>
      <c r="C4" s="460"/>
      <c r="D4" s="460"/>
      <c r="E4" s="460"/>
      <c r="F4" s="460"/>
      <c r="G4" s="460"/>
    </row>
    <row r="5" spans="1:7" s="251" customFormat="1" ht="13.5" customHeight="1" x14ac:dyDescent="0.35">
      <c r="A5" s="153" t="s">
        <v>4</v>
      </c>
      <c r="B5" s="153" t="s">
        <v>5</v>
      </c>
      <c r="C5" s="153" t="s">
        <v>6</v>
      </c>
      <c r="D5" s="153" t="s">
        <v>29</v>
      </c>
      <c r="E5" s="153" t="s">
        <v>81</v>
      </c>
      <c r="F5" s="153" t="s">
        <v>82</v>
      </c>
      <c r="G5" s="153" t="s">
        <v>90</v>
      </c>
    </row>
    <row r="6" spans="1:7" s="251" customFormat="1" ht="75" customHeight="1" x14ac:dyDescent="0.35">
      <c r="A6" s="252" t="s">
        <v>869</v>
      </c>
      <c r="B6" s="253" t="s">
        <v>103</v>
      </c>
      <c r="C6" s="254" t="s">
        <v>510</v>
      </c>
      <c r="D6" s="254" t="s">
        <v>684</v>
      </c>
      <c r="E6" s="254" t="s">
        <v>685</v>
      </c>
      <c r="F6" s="254" t="s">
        <v>738</v>
      </c>
      <c r="G6" s="254" t="s">
        <v>739</v>
      </c>
    </row>
    <row r="7" spans="1:7" s="324" customFormat="1" ht="17" customHeight="1" x14ac:dyDescent="0.35">
      <c r="A7" s="487" t="s">
        <v>478</v>
      </c>
      <c r="B7" s="487"/>
      <c r="C7" s="487"/>
      <c r="D7" s="487"/>
      <c r="E7" s="487"/>
      <c r="F7" s="487"/>
      <c r="G7" s="487"/>
    </row>
    <row r="8" spans="1:7" ht="19.5" customHeight="1" x14ac:dyDescent="0.35">
      <c r="A8" s="325" t="s">
        <v>4</v>
      </c>
      <c r="B8" s="326" t="s">
        <v>248</v>
      </c>
      <c r="C8" s="149"/>
      <c r="D8" s="321"/>
      <c r="E8" s="321"/>
    </row>
    <row r="9" spans="1:7" s="329" customFormat="1" x14ac:dyDescent="0.35">
      <c r="A9" s="327" t="s">
        <v>104</v>
      </c>
      <c r="B9" s="486" t="s">
        <v>249</v>
      </c>
      <c r="C9" s="486"/>
      <c r="D9" s="486"/>
      <c r="E9" s="486"/>
      <c r="F9" s="328"/>
      <c r="G9" s="328"/>
    </row>
    <row r="10" spans="1:7" ht="31" x14ac:dyDescent="0.35">
      <c r="A10" s="330" t="s">
        <v>195</v>
      </c>
      <c r="B10" s="331" t="s">
        <v>299</v>
      </c>
      <c r="C10" s="201">
        <v>2</v>
      </c>
      <c r="D10" s="332"/>
      <c r="E10" s="333"/>
    </row>
    <row r="11" spans="1:7" x14ac:dyDescent="0.35">
      <c r="A11" s="330" t="s">
        <v>196</v>
      </c>
      <c r="B11" s="331" t="s">
        <v>628</v>
      </c>
      <c r="C11" s="201">
        <v>2</v>
      </c>
      <c r="D11" s="332"/>
      <c r="E11" s="333"/>
    </row>
    <row r="12" spans="1:7" s="337" customFormat="1" ht="31" x14ac:dyDescent="0.35">
      <c r="A12" s="334" t="s">
        <v>197</v>
      </c>
      <c r="B12" s="335" t="s">
        <v>396</v>
      </c>
      <c r="C12" s="277">
        <v>1</v>
      </c>
      <c r="D12" s="336"/>
    </row>
    <row r="13" spans="1:7" s="337" customFormat="1" ht="31" x14ac:dyDescent="0.35">
      <c r="A13" s="295" t="s">
        <v>198</v>
      </c>
      <c r="B13" s="335" t="s">
        <v>397</v>
      </c>
      <c r="C13" s="277">
        <v>1</v>
      </c>
      <c r="D13" s="336"/>
    </row>
    <row r="14" spans="1:7" s="343" customFormat="1" ht="30" customHeight="1" x14ac:dyDescent="0.35">
      <c r="A14" s="338" t="s">
        <v>199</v>
      </c>
      <c r="B14" s="339" t="s">
        <v>407</v>
      </c>
      <c r="C14" s="340"/>
      <c r="D14" s="341"/>
      <c r="E14" s="342"/>
    </row>
    <row r="15" spans="1:7" s="337" customFormat="1" x14ac:dyDescent="0.35">
      <c r="A15" s="334" t="s">
        <v>458</v>
      </c>
      <c r="B15" s="335" t="s">
        <v>633</v>
      </c>
      <c r="C15" s="277">
        <v>1</v>
      </c>
      <c r="D15" s="334"/>
    </row>
    <row r="16" spans="1:7" s="337" customFormat="1" x14ac:dyDescent="0.35">
      <c r="A16" s="334" t="s">
        <v>778</v>
      </c>
      <c r="B16" s="335" t="s">
        <v>634</v>
      </c>
      <c r="C16" s="277">
        <v>1</v>
      </c>
      <c r="D16" s="334"/>
    </row>
    <row r="17" spans="1:7" s="337" customFormat="1" x14ac:dyDescent="0.35">
      <c r="A17" s="334" t="s">
        <v>459</v>
      </c>
      <c r="B17" s="335" t="s">
        <v>635</v>
      </c>
      <c r="C17" s="277">
        <v>1</v>
      </c>
      <c r="D17" s="334"/>
    </row>
    <row r="18" spans="1:7" s="337" customFormat="1" x14ac:dyDescent="0.35">
      <c r="A18" s="334" t="s">
        <v>460</v>
      </c>
      <c r="B18" s="335" t="s">
        <v>636</v>
      </c>
      <c r="C18" s="277">
        <v>1</v>
      </c>
      <c r="D18" s="334"/>
    </row>
    <row r="19" spans="1:7" s="337" customFormat="1" x14ac:dyDescent="0.35">
      <c r="A19" s="334" t="s">
        <v>461</v>
      </c>
      <c r="B19" s="335" t="s">
        <v>637</v>
      </c>
      <c r="C19" s="277">
        <v>1</v>
      </c>
      <c r="D19" s="334"/>
    </row>
    <row r="20" spans="1:7" s="337" customFormat="1" x14ac:dyDescent="0.35">
      <c r="A20" s="334" t="s">
        <v>462</v>
      </c>
      <c r="B20" s="335" t="s">
        <v>398</v>
      </c>
      <c r="C20" s="277">
        <v>1</v>
      </c>
      <c r="D20" s="334"/>
    </row>
    <row r="21" spans="1:7" s="345" customFormat="1" ht="31" x14ac:dyDescent="0.35">
      <c r="A21" s="334" t="s">
        <v>463</v>
      </c>
      <c r="B21" s="335" t="s">
        <v>638</v>
      </c>
      <c r="C21" s="277">
        <v>1</v>
      </c>
      <c r="D21" s="344"/>
    </row>
    <row r="22" spans="1:7" ht="31" x14ac:dyDescent="0.35">
      <c r="A22" s="334" t="s">
        <v>464</v>
      </c>
      <c r="B22" s="331" t="s">
        <v>629</v>
      </c>
      <c r="C22" s="201">
        <v>1</v>
      </c>
      <c r="D22" s="295"/>
      <c r="E22" s="333"/>
    </row>
    <row r="23" spans="1:7" x14ac:dyDescent="0.35">
      <c r="A23" s="346" t="s">
        <v>5</v>
      </c>
      <c r="B23" s="486" t="s">
        <v>250</v>
      </c>
      <c r="C23" s="486"/>
      <c r="D23" s="486"/>
      <c r="E23" s="486"/>
      <c r="F23" s="324"/>
      <c r="G23" s="324"/>
    </row>
    <row r="24" spans="1:7" ht="77.5" x14ac:dyDescent="0.35">
      <c r="A24" s="330" t="s">
        <v>111</v>
      </c>
      <c r="B24" s="347" t="s">
        <v>630</v>
      </c>
      <c r="C24" s="201">
        <v>2</v>
      </c>
      <c r="D24" s="295"/>
      <c r="E24" s="333"/>
    </row>
    <row r="25" spans="1:7" ht="31" x14ac:dyDescent="0.35">
      <c r="A25" s="330" t="s">
        <v>112</v>
      </c>
      <c r="B25" s="331" t="s">
        <v>631</v>
      </c>
      <c r="C25" s="201">
        <v>2</v>
      </c>
      <c r="D25" s="295"/>
      <c r="E25" s="333"/>
    </row>
    <row r="26" spans="1:7" ht="48" customHeight="1" x14ac:dyDescent="0.35">
      <c r="A26" s="330" t="s">
        <v>113</v>
      </c>
      <c r="B26" s="237" t="s">
        <v>399</v>
      </c>
      <c r="C26" s="201">
        <v>2</v>
      </c>
      <c r="D26" s="295"/>
      <c r="E26" s="333"/>
    </row>
    <row r="27" spans="1:7" x14ac:dyDescent="0.35">
      <c r="A27" s="346" t="s">
        <v>6</v>
      </c>
      <c r="B27" s="488" t="s">
        <v>400</v>
      </c>
      <c r="C27" s="488"/>
      <c r="D27" s="488"/>
      <c r="E27" s="488"/>
      <c r="F27" s="324"/>
      <c r="G27" s="324"/>
    </row>
    <row r="28" spans="1:7" ht="31" x14ac:dyDescent="0.35">
      <c r="A28" s="330" t="s">
        <v>116</v>
      </c>
      <c r="B28" s="331" t="s">
        <v>408</v>
      </c>
      <c r="C28" s="201">
        <v>2</v>
      </c>
      <c r="D28" s="295"/>
      <c r="E28" s="333"/>
    </row>
    <row r="29" spans="1:7" ht="31" customHeight="1" x14ac:dyDescent="0.35">
      <c r="A29" s="330" t="s">
        <v>117</v>
      </c>
      <c r="B29" s="331" t="s">
        <v>449</v>
      </c>
      <c r="C29" s="201">
        <v>1</v>
      </c>
      <c r="D29" s="295"/>
      <c r="E29" s="348"/>
    </row>
    <row r="30" spans="1:7" x14ac:dyDescent="0.35">
      <c r="A30" s="330" t="s">
        <v>118</v>
      </c>
      <c r="B30" s="331" t="s">
        <v>409</v>
      </c>
      <c r="C30" s="201">
        <v>1</v>
      </c>
      <c r="D30" s="295"/>
      <c r="E30" s="333"/>
    </row>
    <row r="31" spans="1:7" s="333" customFormat="1" ht="31" x14ac:dyDescent="0.35">
      <c r="A31" s="295" t="s">
        <v>119</v>
      </c>
      <c r="B31" s="349" t="s">
        <v>639</v>
      </c>
      <c r="C31" s="243">
        <v>1</v>
      </c>
      <c r="D31" s="295"/>
    </row>
    <row r="32" spans="1:7" s="333" customFormat="1" ht="46.5" x14ac:dyDescent="0.35">
      <c r="A32" s="295" t="s">
        <v>120</v>
      </c>
      <c r="B32" s="349" t="s">
        <v>433</v>
      </c>
      <c r="C32" s="243">
        <v>1</v>
      </c>
      <c r="D32" s="295"/>
    </row>
    <row r="33" spans="1:7" s="333" customFormat="1" ht="31" x14ac:dyDescent="0.35">
      <c r="A33" s="295" t="s">
        <v>121</v>
      </c>
      <c r="B33" s="272" t="s">
        <v>632</v>
      </c>
      <c r="C33" s="273">
        <v>1</v>
      </c>
      <c r="D33" s="295"/>
    </row>
    <row r="34" spans="1:7" ht="31" x14ac:dyDescent="0.35">
      <c r="A34" s="330" t="s">
        <v>122</v>
      </c>
      <c r="B34" s="272" t="s">
        <v>641</v>
      </c>
      <c r="C34" s="199">
        <v>1</v>
      </c>
      <c r="D34" s="295"/>
      <c r="E34" s="333"/>
    </row>
    <row r="35" spans="1:7" ht="26.5" customHeight="1" x14ac:dyDescent="0.35">
      <c r="A35" s="330" t="s">
        <v>123</v>
      </c>
      <c r="B35" s="331" t="s">
        <v>410</v>
      </c>
      <c r="C35" s="201">
        <v>1</v>
      </c>
      <c r="D35" s="295"/>
      <c r="E35" s="333"/>
    </row>
    <row r="36" spans="1:7" ht="31" x14ac:dyDescent="0.35">
      <c r="A36" s="330" t="s">
        <v>176</v>
      </c>
      <c r="B36" s="331" t="s">
        <v>411</v>
      </c>
      <c r="C36" s="201">
        <v>1</v>
      </c>
      <c r="D36" s="295"/>
      <c r="E36" s="333"/>
    </row>
    <row r="37" spans="1:7" ht="31" x14ac:dyDescent="0.35">
      <c r="A37" s="330" t="s">
        <v>177</v>
      </c>
      <c r="B37" s="331" t="s">
        <v>640</v>
      </c>
      <c r="C37" s="201">
        <v>1</v>
      </c>
      <c r="D37" s="295"/>
      <c r="E37" s="333"/>
    </row>
    <row r="38" spans="1:7" ht="31" x14ac:dyDescent="0.35">
      <c r="A38" s="330" t="s">
        <v>178</v>
      </c>
      <c r="B38" s="331" t="s">
        <v>412</v>
      </c>
      <c r="C38" s="201">
        <v>1</v>
      </c>
      <c r="D38" s="295"/>
      <c r="E38" s="333"/>
    </row>
    <row r="39" spans="1:7" ht="31" x14ac:dyDescent="0.35">
      <c r="A39" s="330" t="s">
        <v>179</v>
      </c>
      <c r="B39" s="331" t="s">
        <v>413</v>
      </c>
      <c r="C39" s="201">
        <v>1</v>
      </c>
      <c r="D39" s="295"/>
      <c r="E39" s="333"/>
    </row>
    <row r="40" spans="1:7" s="329" customFormat="1" x14ac:dyDescent="0.35">
      <c r="A40" s="346" t="s">
        <v>29</v>
      </c>
      <c r="B40" s="484" t="s">
        <v>251</v>
      </c>
      <c r="C40" s="484"/>
      <c r="D40" s="484"/>
      <c r="E40" s="484"/>
      <c r="F40" s="328"/>
      <c r="G40" s="328"/>
    </row>
    <row r="41" spans="1:7" s="353" customFormat="1" x14ac:dyDescent="0.35">
      <c r="A41" s="351" t="s">
        <v>44</v>
      </c>
      <c r="B41" s="352" t="s">
        <v>434</v>
      </c>
      <c r="C41" s="220">
        <v>1</v>
      </c>
      <c r="D41" s="334"/>
      <c r="E41" s="337"/>
    </row>
    <row r="42" spans="1:7" ht="31" x14ac:dyDescent="0.35">
      <c r="A42" s="330" t="s">
        <v>45</v>
      </c>
      <c r="B42" s="237" t="s">
        <v>436</v>
      </c>
      <c r="C42" s="201">
        <v>1</v>
      </c>
      <c r="D42" s="295"/>
      <c r="E42" s="333"/>
    </row>
    <row r="43" spans="1:7" ht="31" x14ac:dyDescent="0.35">
      <c r="A43" s="330" t="s">
        <v>46</v>
      </c>
      <c r="B43" s="237" t="s">
        <v>414</v>
      </c>
      <c r="C43" s="201">
        <v>1</v>
      </c>
      <c r="D43" s="295"/>
      <c r="E43" s="333"/>
    </row>
    <row r="44" spans="1:7" ht="31" x14ac:dyDescent="0.35">
      <c r="A44" s="330" t="s">
        <v>47</v>
      </c>
      <c r="B44" s="237" t="s">
        <v>435</v>
      </c>
      <c r="C44" s="201">
        <v>1</v>
      </c>
      <c r="D44" s="295"/>
      <c r="E44" s="333"/>
    </row>
    <row r="45" spans="1:7" ht="31" x14ac:dyDescent="0.35">
      <c r="A45" s="330" t="s">
        <v>48</v>
      </c>
      <c r="B45" s="237" t="s">
        <v>300</v>
      </c>
      <c r="C45" s="201">
        <v>1</v>
      </c>
      <c r="D45" s="295"/>
      <c r="E45" s="333"/>
    </row>
    <row r="46" spans="1:7" ht="14" customHeight="1" x14ac:dyDescent="0.35">
      <c r="A46" s="330" t="s">
        <v>779</v>
      </c>
      <c r="B46" s="237" t="s">
        <v>415</v>
      </c>
      <c r="C46" s="201">
        <v>1</v>
      </c>
      <c r="D46" s="295"/>
      <c r="E46" s="333"/>
    </row>
    <row r="47" spans="1:7" ht="77.5" x14ac:dyDescent="0.35">
      <c r="A47" s="354" t="s">
        <v>780</v>
      </c>
      <c r="B47" s="355" t="s">
        <v>642</v>
      </c>
      <c r="C47" s="332">
        <v>1</v>
      </c>
      <c r="D47" s="295"/>
      <c r="E47" s="333"/>
    </row>
    <row r="48" spans="1:7" s="353" customFormat="1" ht="31" x14ac:dyDescent="0.35">
      <c r="A48" s="354" t="s">
        <v>781</v>
      </c>
      <c r="B48" s="356" t="s">
        <v>661</v>
      </c>
      <c r="C48" s="357">
        <v>1</v>
      </c>
      <c r="D48" s="334"/>
      <c r="E48" s="337"/>
    </row>
    <row r="49" spans="1:7" x14ac:dyDescent="0.35">
      <c r="A49" s="354" t="s">
        <v>782</v>
      </c>
      <c r="B49" s="355" t="s">
        <v>252</v>
      </c>
      <c r="C49" s="332">
        <v>1</v>
      </c>
      <c r="D49" s="295"/>
      <c r="E49" s="333"/>
    </row>
    <row r="50" spans="1:7" x14ac:dyDescent="0.35">
      <c r="A50" s="354" t="s">
        <v>783</v>
      </c>
      <c r="B50" s="355" t="s">
        <v>643</v>
      </c>
      <c r="C50" s="332">
        <v>1</v>
      </c>
      <c r="D50" s="295"/>
      <c r="E50" s="333"/>
    </row>
    <row r="51" spans="1:7" ht="31" x14ac:dyDescent="0.35">
      <c r="A51" s="330" t="s">
        <v>501</v>
      </c>
      <c r="B51" s="331" t="s">
        <v>644</v>
      </c>
      <c r="C51" s="201">
        <v>1</v>
      </c>
      <c r="D51" s="295"/>
      <c r="E51" s="333"/>
    </row>
    <row r="52" spans="1:7" ht="62" x14ac:dyDescent="0.35">
      <c r="A52" s="330" t="s">
        <v>502</v>
      </c>
      <c r="B52" s="331" t="s">
        <v>416</v>
      </c>
      <c r="C52" s="201">
        <v>1</v>
      </c>
      <c r="D52" s="295"/>
      <c r="E52" s="333"/>
    </row>
    <row r="53" spans="1:7" s="328" customFormat="1" x14ac:dyDescent="0.35">
      <c r="A53" s="346" t="s">
        <v>81</v>
      </c>
      <c r="B53" s="484" t="s">
        <v>253</v>
      </c>
      <c r="C53" s="484"/>
      <c r="D53" s="484"/>
      <c r="E53" s="484"/>
    </row>
    <row r="54" spans="1:7" ht="46.5" x14ac:dyDescent="0.35">
      <c r="A54" s="332" t="s">
        <v>124</v>
      </c>
      <c r="B54" s="237" t="s">
        <v>437</v>
      </c>
      <c r="C54" s="201">
        <v>1</v>
      </c>
      <c r="D54" s="295"/>
      <c r="E54" s="333"/>
    </row>
    <row r="55" spans="1:7" ht="31" x14ac:dyDescent="0.35">
      <c r="A55" s="332" t="s">
        <v>125</v>
      </c>
      <c r="B55" s="331" t="s">
        <v>438</v>
      </c>
      <c r="C55" s="201">
        <v>1</v>
      </c>
      <c r="D55" s="295"/>
      <c r="E55" s="333"/>
    </row>
    <row r="56" spans="1:7" ht="28.5" customHeight="1" x14ac:dyDescent="0.35">
      <c r="A56" s="332" t="s">
        <v>126</v>
      </c>
      <c r="B56" s="331" t="s">
        <v>301</v>
      </c>
      <c r="C56" s="201">
        <v>1</v>
      </c>
      <c r="D56" s="295"/>
      <c r="E56" s="333"/>
    </row>
    <row r="57" spans="1:7" s="324" customFormat="1" ht="31" x14ac:dyDescent="0.35">
      <c r="A57" s="358" t="s">
        <v>127</v>
      </c>
      <c r="B57" s="359" t="s">
        <v>450</v>
      </c>
      <c r="C57" s="224"/>
      <c r="D57" s="360"/>
      <c r="E57" s="361"/>
      <c r="G57" s="362"/>
    </row>
    <row r="58" spans="1:7" ht="17.25" customHeight="1" x14ac:dyDescent="0.35">
      <c r="A58" s="330" t="s">
        <v>784</v>
      </c>
      <c r="B58" s="237" t="s">
        <v>255</v>
      </c>
      <c r="C58" s="201">
        <v>1</v>
      </c>
      <c r="D58" s="295"/>
      <c r="E58" s="333"/>
      <c r="G58" s="348"/>
    </row>
    <row r="59" spans="1:7" x14ac:dyDescent="0.35">
      <c r="A59" s="330" t="s">
        <v>785</v>
      </c>
      <c r="B59" s="237" t="s">
        <v>256</v>
      </c>
      <c r="C59" s="201">
        <v>1</v>
      </c>
      <c r="D59" s="295"/>
      <c r="E59" s="333"/>
      <c r="G59" s="348"/>
    </row>
    <row r="60" spans="1:7" x14ac:dyDescent="0.35">
      <c r="A60" s="330" t="s">
        <v>786</v>
      </c>
      <c r="B60" s="237" t="s">
        <v>257</v>
      </c>
      <c r="C60" s="201">
        <v>1</v>
      </c>
      <c r="D60" s="295"/>
      <c r="E60" s="333"/>
      <c r="G60" s="348"/>
    </row>
    <row r="61" spans="1:7" x14ac:dyDescent="0.35">
      <c r="A61" s="330" t="s">
        <v>787</v>
      </c>
      <c r="B61" s="237" t="s">
        <v>258</v>
      </c>
      <c r="C61" s="201">
        <v>1</v>
      </c>
      <c r="D61" s="295"/>
      <c r="E61" s="333"/>
      <c r="G61" s="348"/>
    </row>
    <row r="62" spans="1:7" x14ac:dyDescent="0.35">
      <c r="A62" s="330" t="s">
        <v>788</v>
      </c>
      <c r="B62" s="237" t="s">
        <v>646</v>
      </c>
      <c r="C62" s="201">
        <v>1</v>
      </c>
      <c r="D62" s="295"/>
      <c r="E62" s="333"/>
      <c r="G62" s="348"/>
    </row>
    <row r="63" spans="1:7" x14ac:dyDescent="0.35">
      <c r="A63" s="330" t="s">
        <v>789</v>
      </c>
      <c r="B63" s="237" t="s">
        <v>647</v>
      </c>
      <c r="C63" s="201">
        <v>1</v>
      </c>
      <c r="D63" s="295"/>
      <c r="E63" s="333"/>
      <c r="G63" s="348"/>
    </row>
    <row r="64" spans="1:7" x14ac:dyDescent="0.35">
      <c r="A64" s="330" t="s">
        <v>790</v>
      </c>
      <c r="B64" s="242" t="s">
        <v>259</v>
      </c>
      <c r="C64" s="243">
        <v>1</v>
      </c>
      <c r="D64" s="295"/>
      <c r="E64" s="348"/>
      <c r="G64" s="348"/>
    </row>
    <row r="65" spans="1:7" ht="31" x14ac:dyDescent="0.35">
      <c r="A65" s="330" t="s">
        <v>791</v>
      </c>
      <c r="B65" s="237" t="s">
        <v>417</v>
      </c>
      <c r="C65" s="201">
        <v>2</v>
      </c>
      <c r="D65" s="295"/>
      <c r="E65" s="333"/>
      <c r="G65" s="348"/>
    </row>
    <row r="66" spans="1:7" s="212" customFormat="1" ht="44.5" customHeight="1" x14ac:dyDescent="0.35">
      <c r="A66" s="330" t="s">
        <v>792</v>
      </c>
      <c r="B66" s="363" t="s">
        <v>302</v>
      </c>
      <c r="C66" s="330">
        <v>1</v>
      </c>
      <c r="D66" s="354"/>
    </row>
    <row r="67" spans="1:7" s="328" customFormat="1" ht="15.5" customHeight="1" x14ac:dyDescent="0.35">
      <c r="A67" s="346" t="s">
        <v>82</v>
      </c>
      <c r="B67" s="207" t="s">
        <v>260</v>
      </c>
      <c r="C67" s="207"/>
      <c r="D67" s="207"/>
      <c r="E67" s="207"/>
    </row>
    <row r="68" spans="1:7" ht="31" x14ac:dyDescent="0.35">
      <c r="A68" s="330" t="s">
        <v>49</v>
      </c>
      <c r="B68" s="331" t="s">
        <v>648</v>
      </c>
      <c r="C68" s="201">
        <v>2</v>
      </c>
      <c r="D68" s="295"/>
      <c r="E68" s="333"/>
    </row>
    <row r="69" spans="1:7" ht="49" customHeight="1" x14ac:dyDescent="0.35">
      <c r="A69" s="330" t="s">
        <v>50</v>
      </c>
      <c r="B69" s="331" t="s">
        <v>303</v>
      </c>
      <c r="C69" s="201">
        <v>2</v>
      </c>
      <c r="D69" s="295"/>
      <c r="E69" s="333"/>
    </row>
    <row r="70" spans="1:7" x14ac:dyDescent="0.35">
      <c r="A70" s="330" t="s">
        <v>51</v>
      </c>
      <c r="B70" s="331" t="s">
        <v>261</v>
      </c>
      <c r="C70" s="201">
        <v>1</v>
      </c>
      <c r="D70" s="295"/>
      <c r="E70" s="333"/>
    </row>
    <row r="71" spans="1:7" ht="31.5" customHeight="1" x14ac:dyDescent="0.35">
      <c r="A71" s="330" t="s">
        <v>52</v>
      </c>
      <c r="B71" s="331" t="s">
        <v>304</v>
      </c>
      <c r="C71" s="201">
        <v>2</v>
      </c>
      <c r="D71" s="295"/>
      <c r="E71" s="333"/>
    </row>
    <row r="72" spans="1:7" ht="31" x14ac:dyDescent="0.35">
      <c r="A72" s="330" t="s">
        <v>53</v>
      </c>
      <c r="B72" s="331" t="s">
        <v>305</v>
      </c>
      <c r="C72" s="201">
        <v>2</v>
      </c>
      <c r="D72" s="295"/>
      <c r="E72" s="333"/>
    </row>
    <row r="73" spans="1:7" ht="31" x14ac:dyDescent="0.35">
      <c r="A73" s="330" t="s">
        <v>54</v>
      </c>
      <c r="B73" s="331" t="s">
        <v>649</v>
      </c>
      <c r="C73" s="201">
        <v>1</v>
      </c>
      <c r="D73" s="295"/>
      <c r="E73" s="333"/>
    </row>
    <row r="74" spans="1:7" s="353" customFormat="1" x14ac:dyDescent="0.35">
      <c r="A74" s="364" t="s">
        <v>66</v>
      </c>
      <c r="B74" s="365" t="s">
        <v>439</v>
      </c>
      <c r="C74" s="357"/>
      <c r="D74" s="220"/>
      <c r="E74" s="337"/>
    </row>
    <row r="75" spans="1:7" x14ac:dyDescent="0.35">
      <c r="A75" s="332" t="s">
        <v>793</v>
      </c>
      <c r="B75" s="366" t="s">
        <v>440</v>
      </c>
      <c r="C75" s="332">
        <v>1</v>
      </c>
      <c r="D75" s="201"/>
      <c r="E75" s="333"/>
    </row>
    <row r="76" spans="1:7" ht="31" x14ac:dyDescent="0.35">
      <c r="A76" s="332" t="s">
        <v>78</v>
      </c>
      <c r="B76" s="331" t="s">
        <v>262</v>
      </c>
      <c r="C76" s="201">
        <v>2</v>
      </c>
      <c r="D76" s="295"/>
      <c r="E76" s="333"/>
    </row>
    <row r="77" spans="1:7" ht="31" x14ac:dyDescent="0.35">
      <c r="A77" s="332" t="s">
        <v>130</v>
      </c>
      <c r="B77" s="331" t="s">
        <v>443</v>
      </c>
      <c r="C77" s="201">
        <v>2</v>
      </c>
      <c r="D77" s="295"/>
      <c r="E77" s="333"/>
    </row>
    <row r="78" spans="1:7" x14ac:dyDescent="0.35">
      <c r="A78" s="332" t="s">
        <v>131</v>
      </c>
      <c r="B78" s="331" t="s">
        <v>442</v>
      </c>
      <c r="C78" s="201">
        <v>2</v>
      </c>
      <c r="D78" s="295"/>
      <c r="E78" s="333"/>
    </row>
    <row r="79" spans="1:7" x14ac:dyDescent="0.35">
      <c r="A79" s="332" t="s">
        <v>132</v>
      </c>
      <c r="B79" s="331" t="s">
        <v>441</v>
      </c>
      <c r="C79" s="201">
        <v>2</v>
      </c>
      <c r="D79" s="295"/>
      <c r="E79" s="333"/>
    </row>
    <row r="80" spans="1:7" x14ac:dyDescent="0.35">
      <c r="A80" s="332" t="s">
        <v>133</v>
      </c>
      <c r="B80" s="331" t="s">
        <v>263</v>
      </c>
      <c r="C80" s="201">
        <v>1</v>
      </c>
      <c r="D80" s="295"/>
      <c r="E80" s="333"/>
    </row>
    <row r="81" spans="1:7" x14ac:dyDescent="0.35">
      <c r="A81" s="332" t="s">
        <v>794</v>
      </c>
      <c r="B81" s="331" t="s">
        <v>444</v>
      </c>
      <c r="C81" s="201">
        <v>1</v>
      </c>
      <c r="D81" s="295"/>
      <c r="E81" s="333"/>
    </row>
    <row r="82" spans="1:7" ht="31" x14ac:dyDescent="0.35">
      <c r="A82" s="332" t="s">
        <v>134</v>
      </c>
      <c r="B82" s="331" t="s">
        <v>264</v>
      </c>
      <c r="C82" s="201">
        <v>2</v>
      </c>
      <c r="D82" s="295"/>
      <c r="E82" s="333"/>
    </row>
    <row r="83" spans="1:7" x14ac:dyDescent="0.35">
      <c r="A83" s="332" t="s">
        <v>135</v>
      </c>
      <c r="B83" s="331" t="s">
        <v>446</v>
      </c>
      <c r="C83" s="201">
        <v>2</v>
      </c>
      <c r="D83" s="295"/>
      <c r="E83" s="333"/>
    </row>
    <row r="84" spans="1:7" x14ac:dyDescent="0.35">
      <c r="A84" s="332" t="s">
        <v>184</v>
      </c>
      <c r="B84" s="331" t="s">
        <v>445</v>
      </c>
      <c r="C84" s="201">
        <v>1</v>
      </c>
      <c r="D84" s="295"/>
      <c r="E84" s="333"/>
    </row>
    <row r="85" spans="1:7" s="329" customFormat="1" x14ac:dyDescent="0.35">
      <c r="A85" s="367" t="s">
        <v>90</v>
      </c>
      <c r="B85" s="486" t="s">
        <v>306</v>
      </c>
      <c r="C85" s="486"/>
      <c r="D85" s="486"/>
      <c r="E85" s="486"/>
      <c r="F85" s="328"/>
      <c r="G85" s="328"/>
    </row>
    <row r="86" spans="1:7" ht="62" x14ac:dyDescent="0.35">
      <c r="A86" s="330" t="s">
        <v>55</v>
      </c>
      <c r="B86" s="331" t="s">
        <v>651</v>
      </c>
      <c r="C86" s="201">
        <v>2</v>
      </c>
      <c r="D86" s="295"/>
      <c r="E86" s="333"/>
    </row>
    <row r="87" spans="1:7" s="328" customFormat="1" x14ac:dyDescent="0.35">
      <c r="A87" s="346" t="s">
        <v>91</v>
      </c>
      <c r="B87" s="484" t="s">
        <v>265</v>
      </c>
      <c r="C87" s="484"/>
      <c r="D87" s="484"/>
      <c r="E87" s="484"/>
    </row>
    <row r="88" spans="1:7" ht="46.5" x14ac:dyDescent="0.35">
      <c r="A88" s="330" t="s">
        <v>60</v>
      </c>
      <c r="B88" s="331" t="s">
        <v>650</v>
      </c>
      <c r="C88" s="201">
        <v>1</v>
      </c>
      <c r="D88" s="295"/>
      <c r="E88" s="333"/>
    </row>
    <row r="89" spans="1:7" ht="22" customHeight="1" x14ac:dyDescent="0.35">
      <c r="A89" s="330" t="s">
        <v>61</v>
      </c>
      <c r="B89" s="331" t="s">
        <v>307</v>
      </c>
      <c r="C89" s="201">
        <v>1</v>
      </c>
      <c r="D89" s="295"/>
      <c r="E89" s="333"/>
    </row>
    <row r="90" spans="1:7" ht="31" x14ac:dyDescent="0.35">
      <c r="A90" s="330" t="s">
        <v>62</v>
      </c>
      <c r="B90" s="331" t="s">
        <v>266</v>
      </c>
      <c r="C90" s="201">
        <v>2</v>
      </c>
      <c r="D90" s="295"/>
      <c r="E90" s="333"/>
    </row>
    <row r="91" spans="1:7" x14ac:dyDescent="0.35">
      <c r="A91" s="330" t="s">
        <v>63</v>
      </c>
      <c r="B91" s="237" t="s">
        <v>652</v>
      </c>
      <c r="C91" s="201">
        <v>1</v>
      </c>
      <c r="D91" s="295"/>
      <c r="E91" s="333"/>
    </row>
    <row r="92" spans="1:7" ht="31" x14ac:dyDescent="0.35">
      <c r="A92" s="330" t="s">
        <v>64</v>
      </c>
      <c r="B92" s="237" t="s">
        <v>653</v>
      </c>
      <c r="D92" s="295"/>
      <c r="E92" s="333"/>
    </row>
    <row r="93" spans="1:7" x14ac:dyDescent="0.35">
      <c r="A93" s="330" t="s">
        <v>418</v>
      </c>
      <c r="B93" s="237" t="s">
        <v>267</v>
      </c>
      <c r="C93" s="201">
        <v>1</v>
      </c>
      <c r="D93" s="295"/>
      <c r="E93" s="333"/>
    </row>
    <row r="94" spans="1:7" x14ac:dyDescent="0.35">
      <c r="A94" s="330" t="s">
        <v>419</v>
      </c>
      <c r="B94" s="237" t="s">
        <v>268</v>
      </c>
      <c r="C94" s="201">
        <v>1</v>
      </c>
      <c r="D94" s="295"/>
      <c r="E94" s="333"/>
    </row>
    <row r="95" spans="1:7" x14ac:dyDescent="0.35">
      <c r="A95" s="330" t="s">
        <v>420</v>
      </c>
      <c r="B95" s="237" t="s">
        <v>269</v>
      </c>
      <c r="C95" s="201">
        <v>1</v>
      </c>
      <c r="D95" s="295"/>
      <c r="E95" s="333"/>
    </row>
    <row r="96" spans="1:7" x14ac:dyDescent="0.35">
      <c r="A96" s="330" t="s">
        <v>421</v>
      </c>
      <c r="B96" s="237" t="s">
        <v>270</v>
      </c>
      <c r="C96" s="201">
        <v>1</v>
      </c>
      <c r="D96" s="295"/>
      <c r="E96" s="333"/>
    </row>
    <row r="97" spans="1:5" x14ac:dyDescent="0.35">
      <c r="A97" s="330" t="s">
        <v>422</v>
      </c>
      <c r="B97" s="237" t="s">
        <v>271</v>
      </c>
      <c r="C97" s="201">
        <v>1</v>
      </c>
      <c r="D97" s="295"/>
      <c r="E97" s="333"/>
    </row>
    <row r="98" spans="1:5" x14ac:dyDescent="0.35">
      <c r="A98" s="330" t="s">
        <v>423</v>
      </c>
      <c r="B98" s="368" t="s">
        <v>272</v>
      </c>
      <c r="C98" s="277">
        <v>1</v>
      </c>
      <c r="D98" s="295"/>
    </row>
    <row r="99" spans="1:5" s="212" customFormat="1" x14ac:dyDescent="0.35">
      <c r="A99" s="330" t="s">
        <v>424</v>
      </c>
      <c r="B99" s="368" t="s">
        <v>273</v>
      </c>
      <c r="C99" s="277">
        <v>1</v>
      </c>
      <c r="D99" s="330"/>
    </row>
    <row r="100" spans="1:5" x14ac:dyDescent="0.35">
      <c r="A100" s="330" t="s">
        <v>425</v>
      </c>
      <c r="B100" s="331" t="s">
        <v>654</v>
      </c>
      <c r="C100" s="201">
        <v>1</v>
      </c>
      <c r="D100" s="295"/>
      <c r="E100" s="333"/>
    </row>
    <row r="101" spans="1:5" s="328" customFormat="1" ht="14" customHeight="1" x14ac:dyDescent="0.35">
      <c r="A101" s="346" t="s">
        <v>92</v>
      </c>
      <c r="B101" s="486" t="s">
        <v>308</v>
      </c>
      <c r="C101" s="486"/>
      <c r="D101" s="486"/>
      <c r="E101" s="486"/>
    </row>
    <row r="102" spans="1:5" ht="46.5" x14ac:dyDescent="0.35">
      <c r="A102" s="330" t="s">
        <v>137</v>
      </c>
      <c r="B102" s="237" t="s">
        <v>389</v>
      </c>
      <c r="C102" s="201">
        <v>1</v>
      </c>
      <c r="D102" s="295"/>
      <c r="E102" s="333"/>
    </row>
    <row r="103" spans="1:5" x14ac:dyDescent="0.35">
      <c r="A103" s="364" t="s">
        <v>138</v>
      </c>
      <c r="B103" s="400" t="s">
        <v>655</v>
      </c>
      <c r="D103" s="295"/>
      <c r="E103" s="333"/>
    </row>
    <row r="104" spans="1:5" x14ac:dyDescent="0.35">
      <c r="A104" s="330" t="s">
        <v>274</v>
      </c>
      <c r="B104" s="237" t="s">
        <v>309</v>
      </c>
      <c r="C104" s="201">
        <v>1</v>
      </c>
      <c r="D104" s="295"/>
      <c r="E104" s="333"/>
    </row>
    <row r="105" spans="1:5" x14ac:dyDescent="0.35">
      <c r="A105" s="330" t="s">
        <v>275</v>
      </c>
      <c r="B105" s="237" t="s">
        <v>310</v>
      </c>
      <c r="C105" s="201">
        <v>1</v>
      </c>
      <c r="D105" s="295"/>
      <c r="E105" s="333"/>
    </row>
    <row r="106" spans="1:5" ht="28" customHeight="1" x14ac:dyDescent="0.35">
      <c r="A106" s="330" t="s">
        <v>795</v>
      </c>
      <c r="B106" s="331" t="s">
        <v>656</v>
      </c>
      <c r="C106" s="201">
        <v>1</v>
      </c>
      <c r="D106" s="295"/>
      <c r="E106" s="333"/>
    </row>
    <row r="107" spans="1:5" s="324" customFormat="1" ht="49.5" customHeight="1" x14ac:dyDescent="0.35">
      <c r="A107" s="346" t="s">
        <v>139</v>
      </c>
      <c r="B107" s="350" t="s">
        <v>276</v>
      </c>
      <c r="C107" s="206"/>
      <c r="D107" s="360"/>
      <c r="E107" s="361"/>
    </row>
    <row r="108" spans="1:5" s="324" customFormat="1" ht="16.5" customHeight="1" x14ac:dyDescent="0.35">
      <c r="A108" s="346" t="s">
        <v>796</v>
      </c>
      <c r="B108" s="350" t="s">
        <v>388</v>
      </c>
      <c r="C108" s="206"/>
      <c r="D108" s="360"/>
      <c r="E108" s="361"/>
    </row>
    <row r="109" spans="1:5" x14ac:dyDescent="0.35">
      <c r="A109" s="330" t="s">
        <v>797</v>
      </c>
      <c r="B109" s="237" t="s">
        <v>311</v>
      </c>
      <c r="C109" s="201">
        <v>2</v>
      </c>
      <c r="D109" s="295"/>
      <c r="E109" s="333"/>
    </row>
    <row r="110" spans="1:5" x14ac:dyDescent="0.35">
      <c r="A110" s="330" t="s">
        <v>798</v>
      </c>
      <c r="B110" s="237" t="s">
        <v>312</v>
      </c>
      <c r="C110" s="201">
        <v>2</v>
      </c>
      <c r="D110" s="295"/>
      <c r="E110" s="333"/>
    </row>
    <row r="111" spans="1:5" ht="31" x14ac:dyDescent="0.35">
      <c r="A111" s="330" t="s">
        <v>799</v>
      </c>
      <c r="B111" s="237" t="s">
        <v>313</v>
      </c>
      <c r="C111" s="201">
        <v>2</v>
      </c>
      <c r="D111" s="295"/>
      <c r="E111" s="333"/>
    </row>
    <row r="112" spans="1:5" x14ac:dyDescent="0.35">
      <c r="A112" s="330" t="s">
        <v>800</v>
      </c>
      <c r="B112" s="237" t="s">
        <v>314</v>
      </c>
      <c r="C112" s="201">
        <v>2</v>
      </c>
      <c r="D112" s="295"/>
      <c r="E112" s="333"/>
    </row>
    <row r="113" spans="1:5" x14ac:dyDescent="0.35">
      <c r="A113" s="330" t="s">
        <v>801</v>
      </c>
      <c r="B113" s="237" t="s">
        <v>401</v>
      </c>
      <c r="C113" s="201">
        <v>2</v>
      </c>
      <c r="D113" s="295"/>
      <c r="E113" s="333"/>
    </row>
    <row r="114" spans="1:5" x14ac:dyDescent="0.35">
      <c r="A114" s="330" t="s">
        <v>802</v>
      </c>
      <c r="B114" s="237" t="s">
        <v>402</v>
      </c>
      <c r="C114" s="201">
        <v>2</v>
      </c>
      <c r="D114" s="295"/>
      <c r="E114" s="333"/>
    </row>
    <row r="115" spans="1:5" x14ac:dyDescent="0.35">
      <c r="A115" s="330" t="s">
        <v>803</v>
      </c>
      <c r="B115" s="237" t="s">
        <v>315</v>
      </c>
      <c r="C115" s="201">
        <v>2</v>
      </c>
      <c r="D115" s="295"/>
      <c r="E115" s="333"/>
    </row>
    <row r="116" spans="1:5" x14ac:dyDescent="0.35">
      <c r="A116" s="330" t="s">
        <v>804</v>
      </c>
      <c r="B116" s="237" t="s">
        <v>316</v>
      </c>
      <c r="C116" s="201">
        <v>2</v>
      </c>
      <c r="D116" s="295"/>
      <c r="E116" s="333"/>
    </row>
    <row r="117" spans="1:5" s="328" customFormat="1" x14ac:dyDescent="0.35">
      <c r="A117" s="346" t="s">
        <v>805</v>
      </c>
      <c r="B117" s="350" t="s">
        <v>277</v>
      </c>
      <c r="C117" s="206"/>
      <c r="D117" s="369"/>
      <c r="E117" s="370"/>
    </row>
    <row r="118" spans="1:5" x14ac:dyDescent="0.35">
      <c r="A118" s="330" t="s">
        <v>806</v>
      </c>
      <c r="B118" s="237" t="s">
        <v>317</v>
      </c>
      <c r="C118" s="201">
        <v>2</v>
      </c>
      <c r="D118" s="295"/>
      <c r="E118" s="333"/>
    </row>
    <row r="119" spans="1:5" x14ac:dyDescent="0.35">
      <c r="A119" s="330" t="s">
        <v>807</v>
      </c>
      <c r="B119" s="237" t="s">
        <v>318</v>
      </c>
      <c r="C119" s="201">
        <v>2</v>
      </c>
      <c r="D119" s="295"/>
      <c r="E119" s="333"/>
    </row>
    <row r="120" spans="1:5" x14ac:dyDescent="0.35">
      <c r="A120" s="330" t="s">
        <v>808</v>
      </c>
      <c r="B120" s="237" t="s">
        <v>319</v>
      </c>
      <c r="C120" s="201">
        <v>2</v>
      </c>
      <c r="D120" s="295"/>
      <c r="E120" s="333"/>
    </row>
    <row r="121" spans="1:5" x14ac:dyDescent="0.35">
      <c r="A121" s="330" t="s">
        <v>809</v>
      </c>
      <c r="B121" s="237" t="s">
        <v>320</v>
      </c>
      <c r="C121" s="201">
        <v>2</v>
      </c>
      <c r="D121" s="295"/>
      <c r="E121" s="333"/>
    </row>
    <row r="122" spans="1:5" x14ac:dyDescent="0.35">
      <c r="A122" s="330" t="s">
        <v>810</v>
      </c>
      <c r="B122" s="237" t="s">
        <v>321</v>
      </c>
      <c r="C122" s="201">
        <v>2</v>
      </c>
      <c r="D122" s="295"/>
      <c r="E122" s="333"/>
    </row>
    <row r="123" spans="1:5" x14ac:dyDescent="0.35">
      <c r="A123" s="330" t="s">
        <v>811</v>
      </c>
      <c r="B123" s="237" t="s">
        <v>322</v>
      </c>
      <c r="C123" s="201">
        <v>2</v>
      </c>
      <c r="D123" s="295"/>
      <c r="E123" s="333"/>
    </row>
    <row r="124" spans="1:5" x14ac:dyDescent="0.35">
      <c r="A124" s="330" t="s">
        <v>812</v>
      </c>
      <c r="B124" s="237" t="s">
        <v>323</v>
      </c>
      <c r="C124" s="201">
        <v>2</v>
      </c>
      <c r="D124" s="295"/>
      <c r="E124" s="333"/>
    </row>
    <row r="125" spans="1:5" s="324" customFormat="1" x14ac:dyDescent="0.35">
      <c r="A125" s="346" t="s">
        <v>813</v>
      </c>
      <c r="B125" s="350" t="s">
        <v>278</v>
      </c>
      <c r="C125" s="206"/>
      <c r="D125" s="360"/>
      <c r="E125" s="361"/>
    </row>
    <row r="126" spans="1:5" x14ac:dyDescent="0.35">
      <c r="A126" s="330" t="s">
        <v>451</v>
      </c>
      <c r="B126" s="237" t="s">
        <v>324</v>
      </c>
      <c r="C126" s="201">
        <v>2</v>
      </c>
      <c r="D126" s="295"/>
      <c r="E126" s="333"/>
    </row>
    <row r="127" spans="1:5" x14ac:dyDescent="0.35">
      <c r="A127" s="330" t="s">
        <v>452</v>
      </c>
      <c r="B127" s="237" t="s">
        <v>325</v>
      </c>
      <c r="C127" s="201">
        <v>2</v>
      </c>
      <c r="D127" s="295"/>
      <c r="E127" s="333"/>
    </row>
    <row r="128" spans="1:5" x14ac:dyDescent="0.35">
      <c r="A128" s="330" t="s">
        <v>453</v>
      </c>
      <c r="B128" s="237" t="s">
        <v>326</v>
      </c>
      <c r="C128" s="201">
        <v>2</v>
      </c>
      <c r="D128" s="295"/>
      <c r="E128" s="333"/>
    </row>
    <row r="129" spans="1:5" x14ac:dyDescent="0.35">
      <c r="A129" s="330" t="s">
        <v>454</v>
      </c>
      <c r="B129" s="237" t="s">
        <v>327</v>
      </c>
      <c r="C129" s="201">
        <v>2</v>
      </c>
      <c r="D129" s="295"/>
      <c r="E129" s="333"/>
    </row>
    <row r="130" spans="1:5" x14ac:dyDescent="0.35">
      <c r="A130" s="330" t="s">
        <v>455</v>
      </c>
      <c r="B130" s="237" t="s">
        <v>328</v>
      </c>
      <c r="C130" s="201">
        <v>2</v>
      </c>
      <c r="D130" s="295"/>
      <c r="E130" s="333"/>
    </row>
    <row r="131" spans="1:5" s="324" customFormat="1" x14ac:dyDescent="0.35">
      <c r="A131" s="346" t="s">
        <v>814</v>
      </c>
      <c r="B131" s="350" t="s">
        <v>279</v>
      </c>
      <c r="C131" s="206"/>
      <c r="D131" s="360"/>
      <c r="E131" s="361"/>
    </row>
    <row r="132" spans="1:5" x14ac:dyDescent="0.35">
      <c r="A132" s="330" t="s">
        <v>815</v>
      </c>
      <c r="B132" s="237" t="s">
        <v>324</v>
      </c>
      <c r="C132" s="201">
        <v>2</v>
      </c>
      <c r="D132" s="295"/>
      <c r="E132" s="333"/>
    </row>
    <row r="133" spans="1:5" x14ac:dyDescent="0.35">
      <c r="A133" s="330" t="s">
        <v>816</v>
      </c>
      <c r="B133" s="237" t="s">
        <v>329</v>
      </c>
      <c r="C133" s="201">
        <v>2</v>
      </c>
      <c r="D133" s="295"/>
      <c r="E133" s="333"/>
    </row>
    <row r="134" spans="1:5" x14ac:dyDescent="0.35">
      <c r="A134" s="330" t="s">
        <v>817</v>
      </c>
      <c r="B134" s="237" t="s">
        <v>426</v>
      </c>
      <c r="C134" s="201">
        <v>2</v>
      </c>
      <c r="D134" s="295"/>
      <c r="E134" s="333"/>
    </row>
    <row r="135" spans="1:5" x14ac:dyDescent="0.35">
      <c r="A135" s="330" t="s">
        <v>818</v>
      </c>
      <c r="B135" s="237" t="s">
        <v>330</v>
      </c>
      <c r="C135" s="201">
        <v>2</v>
      </c>
      <c r="D135" s="295"/>
      <c r="E135" s="333"/>
    </row>
    <row r="136" spans="1:5" s="324" customFormat="1" x14ac:dyDescent="0.35">
      <c r="A136" s="346" t="s">
        <v>819</v>
      </c>
      <c r="B136" s="350" t="s">
        <v>280</v>
      </c>
      <c r="C136" s="206"/>
      <c r="D136" s="360"/>
      <c r="E136" s="361"/>
    </row>
    <row r="137" spans="1:5" x14ac:dyDescent="0.35">
      <c r="A137" s="330" t="s">
        <v>820</v>
      </c>
      <c r="B137" s="237" t="s">
        <v>324</v>
      </c>
      <c r="C137" s="201">
        <v>2</v>
      </c>
      <c r="D137" s="295"/>
      <c r="E137" s="333"/>
    </row>
    <row r="138" spans="1:5" x14ac:dyDescent="0.35">
      <c r="A138" s="330" t="s">
        <v>821</v>
      </c>
      <c r="B138" s="237" t="s">
        <v>331</v>
      </c>
      <c r="C138" s="201">
        <v>2</v>
      </c>
      <c r="D138" s="295"/>
      <c r="E138" s="348"/>
    </row>
    <row r="139" spans="1:5" x14ac:dyDescent="0.35">
      <c r="A139" s="330" t="s">
        <v>822</v>
      </c>
      <c r="B139" s="237" t="s">
        <v>332</v>
      </c>
      <c r="C139" s="201">
        <v>2</v>
      </c>
      <c r="D139" s="295"/>
      <c r="E139" s="333"/>
    </row>
    <row r="140" spans="1:5" s="324" customFormat="1" x14ac:dyDescent="0.35">
      <c r="A140" s="346" t="s">
        <v>823</v>
      </c>
      <c r="B140" s="350" t="s">
        <v>281</v>
      </c>
      <c r="C140" s="206"/>
      <c r="D140" s="360"/>
      <c r="E140" s="361"/>
    </row>
    <row r="141" spans="1:5" x14ac:dyDescent="0.35">
      <c r="A141" s="330" t="s">
        <v>824</v>
      </c>
      <c r="B141" s="237" t="s">
        <v>333</v>
      </c>
      <c r="C141" s="201">
        <v>2</v>
      </c>
      <c r="D141" s="295"/>
      <c r="E141" s="333"/>
    </row>
    <row r="142" spans="1:5" x14ac:dyDescent="0.35">
      <c r="A142" s="330" t="s">
        <v>825</v>
      </c>
      <c r="B142" s="237" t="s">
        <v>334</v>
      </c>
      <c r="C142" s="201">
        <v>2</v>
      </c>
      <c r="D142" s="295"/>
      <c r="E142" s="333"/>
    </row>
    <row r="143" spans="1:5" x14ac:dyDescent="0.35">
      <c r="A143" s="330" t="s">
        <v>826</v>
      </c>
      <c r="B143" s="237" t="s">
        <v>282</v>
      </c>
      <c r="C143" s="201">
        <v>2</v>
      </c>
      <c r="D143" s="295"/>
      <c r="E143" s="333"/>
    </row>
    <row r="144" spans="1:5" x14ac:dyDescent="0.35">
      <c r="A144" s="330" t="s">
        <v>827</v>
      </c>
      <c r="B144" s="237" t="s">
        <v>335</v>
      </c>
      <c r="C144" s="201">
        <v>2</v>
      </c>
      <c r="D144" s="295"/>
      <c r="E144" s="333"/>
    </row>
    <row r="145" spans="1:7" x14ac:dyDescent="0.35">
      <c r="A145" s="330" t="s">
        <v>828</v>
      </c>
      <c r="B145" s="237" t="s">
        <v>336</v>
      </c>
      <c r="C145" s="201">
        <v>2</v>
      </c>
      <c r="D145" s="295"/>
      <c r="E145" s="333"/>
    </row>
    <row r="146" spans="1:7" x14ac:dyDescent="0.35">
      <c r="A146" s="330" t="s">
        <v>829</v>
      </c>
      <c r="B146" s="237" t="s">
        <v>337</v>
      </c>
      <c r="C146" s="201">
        <v>2</v>
      </c>
      <c r="D146" s="295"/>
      <c r="E146" s="333"/>
    </row>
    <row r="147" spans="1:7" x14ac:dyDescent="0.35">
      <c r="A147" s="330" t="s">
        <v>830</v>
      </c>
      <c r="B147" s="237" t="s">
        <v>338</v>
      </c>
      <c r="C147" s="201">
        <v>2</v>
      </c>
      <c r="D147" s="295"/>
      <c r="E147" s="333"/>
    </row>
    <row r="148" spans="1:7" x14ac:dyDescent="0.35">
      <c r="A148" s="330" t="s">
        <v>831</v>
      </c>
      <c r="B148" s="237" t="s">
        <v>339</v>
      </c>
      <c r="C148" s="201">
        <v>2</v>
      </c>
      <c r="D148" s="295"/>
      <c r="E148" s="333"/>
    </row>
    <row r="149" spans="1:7" x14ac:dyDescent="0.35">
      <c r="A149" s="330" t="s">
        <v>832</v>
      </c>
      <c r="B149" s="237" t="s">
        <v>340</v>
      </c>
      <c r="C149" s="201">
        <v>2</v>
      </c>
      <c r="D149" s="295"/>
      <c r="E149" s="333"/>
    </row>
    <row r="150" spans="1:7" x14ac:dyDescent="0.35">
      <c r="A150" s="330" t="s">
        <v>833</v>
      </c>
      <c r="B150" s="237" t="s">
        <v>341</v>
      </c>
      <c r="C150" s="201">
        <v>2</v>
      </c>
      <c r="D150" s="295"/>
      <c r="E150" s="333"/>
    </row>
    <row r="151" spans="1:7" x14ac:dyDescent="0.35">
      <c r="A151" s="330" t="s">
        <v>834</v>
      </c>
      <c r="B151" s="237" t="s">
        <v>342</v>
      </c>
      <c r="C151" s="201">
        <v>2</v>
      </c>
      <c r="D151" s="295"/>
      <c r="E151" s="333"/>
    </row>
    <row r="152" spans="1:7" s="324" customFormat="1" x14ac:dyDescent="0.35">
      <c r="A152" s="346" t="s">
        <v>835</v>
      </c>
      <c r="B152" s="350" t="s">
        <v>283</v>
      </c>
      <c r="C152" s="206"/>
      <c r="D152" s="360"/>
      <c r="E152" s="361"/>
    </row>
    <row r="153" spans="1:7" x14ac:dyDescent="0.35">
      <c r="A153" s="330" t="s">
        <v>836</v>
      </c>
      <c r="B153" s="237" t="s">
        <v>324</v>
      </c>
      <c r="C153" s="201">
        <v>2</v>
      </c>
      <c r="D153" s="295"/>
      <c r="E153" s="333"/>
    </row>
    <row r="154" spans="1:7" x14ac:dyDescent="0.35">
      <c r="A154" s="330" t="s">
        <v>837</v>
      </c>
      <c r="B154" s="237" t="s">
        <v>343</v>
      </c>
      <c r="C154" s="201">
        <v>2</v>
      </c>
      <c r="D154" s="295"/>
      <c r="E154" s="333"/>
    </row>
    <row r="155" spans="1:7" x14ac:dyDescent="0.35">
      <c r="A155" s="330" t="s">
        <v>838</v>
      </c>
      <c r="B155" s="237" t="s">
        <v>344</v>
      </c>
      <c r="C155" s="201">
        <v>2</v>
      </c>
      <c r="D155" s="295"/>
      <c r="E155" s="333"/>
    </row>
    <row r="156" spans="1:7" s="329" customFormat="1" x14ac:dyDescent="0.35">
      <c r="A156" s="346" t="s">
        <v>93</v>
      </c>
      <c r="B156" s="484" t="s">
        <v>284</v>
      </c>
      <c r="C156" s="484"/>
      <c r="D156" s="484"/>
      <c r="E156" s="484"/>
      <c r="F156" s="328"/>
      <c r="G156" s="328"/>
    </row>
    <row r="157" spans="1:7" ht="46.5" x14ac:dyDescent="0.35">
      <c r="A157" s="330" t="s">
        <v>39</v>
      </c>
      <c r="B157" s="331" t="s">
        <v>285</v>
      </c>
      <c r="C157" s="201">
        <v>2</v>
      </c>
      <c r="D157" s="295"/>
      <c r="E157" s="333"/>
    </row>
    <row r="158" spans="1:7" ht="77.5" x14ac:dyDescent="0.35">
      <c r="A158" s="330" t="s">
        <v>760</v>
      </c>
      <c r="B158" s="331" t="s">
        <v>404</v>
      </c>
      <c r="C158" s="201">
        <v>2</v>
      </c>
      <c r="D158" s="295"/>
      <c r="E158" s="333"/>
    </row>
    <row r="159" spans="1:7" ht="31" x14ac:dyDescent="0.35">
      <c r="A159" s="330" t="s">
        <v>40</v>
      </c>
      <c r="B159" s="331" t="s">
        <v>403</v>
      </c>
      <c r="C159" s="201">
        <v>1</v>
      </c>
      <c r="D159" s="295"/>
      <c r="E159" s="333"/>
    </row>
    <row r="160" spans="1:7" ht="44.5" customHeight="1" x14ac:dyDescent="0.35">
      <c r="A160" s="330" t="s">
        <v>41</v>
      </c>
      <c r="B160" s="331" t="s">
        <v>405</v>
      </c>
      <c r="C160" s="201">
        <v>1</v>
      </c>
      <c r="D160" s="371"/>
      <c r="E160" s="333"/>
    </row>
    <row r="161" spans="1:9" ht="33.5" customHeight="1" x14ac:dyDescent="0.35">
      <c r="A161" s="330" t="s">
        <v>722</v>
      </c>
      <c r="B161" s="372" t="s">
        <v>406</v>
      </c>
      <c r="C161" s="199">
        <v>2</v>
      </c>
      <c r="D161" s="371"/>
      <c r="E161" s="333"/>
    </row>
    <row r="162" spans="1:9" s="329" customFormat="1" ht="36" customHeight="1" x14ac:dyDescent="0.35">
      <c r="A162" s="364" t="s">
        <v>42</v>
      </c>
      <c r="B162" s="373" t="s">
        <v>665</v>
      </c>
      <c r="C162" s="200"/>
      <c r="D162" s="374"/>
      <c r="E162" s="375"/>
    </row>
    <row r="163" spans="1:9" ht="20.149999999999999" customHeight="1" x14ac:dyDescent="0.35">
      <c r="A163" s="354" t="s">
        <v>202</v>
      </c>
      <c r="B163" s="372" t="s">
        <v>664</v>
      </c>
      <c r="C163" s="199">
        <v>2</v>
      </c>
      <c r="D163" s="371"/>
      <c r="E163" s="333"/>
    </row>
    <row r="164" spans="1:9" ht="20.149999999999999" customHeight="1" x14ac:dyDescent="0.35">
      <c r="A164" s="354" t="s">
        <v>203</v>
      </c>
      <c r="B164" s="372" t="s">
        <v>662</v>
      </c>
      <c r="C164" s="199">
        <v>2</v>
      </c>
      <c r="D164" s="371"/>
      <c r="E164" s="333"/>
    </row>
    <row r="165" spans="1:9" ht="20.149999999999999" customHeight="1" x14ac:dyDescent="0.35">
      <c r="A165" s="354" t="s">
        <v>204</v>
      </c>
      <c r="B165" s="372" t="s">
        <v>663</v>
      </c>
      <c r="C165" s="199">
        <v>2</v>
      </c>
      <c r="D165" s="371"/>
      <c r="E165" s="333"/>
    </row>
    <row r="166" spans="1:9" ht="20.149999999999999" customHeight="1" x14ac:dyDescent="0.35">
      <c r="A166" s="354" t="s">
        <v>205</v>
      </c>
      <c r="B166" s="372" t="s">
        <v>673</v>
      </c>
      <c r="C166" s="199">
        <v>2</v>
      </c>
      <c r="D166" s="371"/>
      <c r="E166" s="333"/>
    </row>
    <row r="167" spans="1:9" s="329" customFormat="1" x14ac:dyDescent="0.35">
      <c r="A167" s="346" t="s">
        <v>94</v>
      </c>
      <c r="B167" s="484" t="s">
        <v>287</v>
      </c>
      <c r="C167" s="484"/>
      <c r="D167" s="484"/>
      <c r="E167" s="484"/>
      <c r="F167" s="328"/>
      <c r="G167" s="328"/>
    </row>
    <row r="168" spans="1:9" s="348" customFormat="1" ht="31.5" customHeight="1" x14ac:dyDescent="0.35">
      <c r="A168" s="354" t="s">
        <v>43</v>
      </c>
      <c r="B168" s="376" t="s">
        <v>657</v>
      </c>
      <c r="C168" s="199">
        <v>2</v>
      </c>
      <c r="D168" s="330"/>
      <c r="E168" s="377"/>
      <c r="F168" s="377"/>
      <c r="G168" s="377"/>
      <c r="H168" s="377"/>
      <c r="I168" s="377"/>
    </row>
    <row r="169" spans="1:9" s="329" customFormat="1" x14ac:dyDescent="0.35">
      <c r="A169" s="327" t="s">
        <v>286</v>
      </c>
      <c r="B169" s="484" t="s">
        <v>427</v>
      </c>
      <c r="C169" s="484"/>
      <c r="D169" s="484"/>
      <c r="E169" s="484"/>
      <c r="F169" s="328"/>
      <c r="G169" s="328"/>
    </row>
    <row r="170" spans="1:9" ht="13.5" customHeight="1" x14ac:dyDescent="0.35">
      <c r="A170" s="354" t="s">
        <v>288</v>
      </c>
      <c r="B170" s="331" t="s">
        <v>428</v>
      </c>
      <c r="C170" s="201">
        <v>2</v>
      </c>
      <c r="D170" s="295"/>
      <c r="E170" s="333"/>
    </row>
    <row r="171" spans="1:9" ht="14" customHeight="1" x14ac:dyDescent="0.35">
      <c r="A171" s="354" t="s">
        <v>839</v>
      </c>
      <c r="B171" s="331" t="s">
        <v>290</v>
      </c>
      <c r="C171" s="201">
        <v>2</v>
      </c>
      <c r="D171" s="295"/>
      <c r="E171" s="333"/>
    </row>
    <row r="172" spans="1:9" x14ac:dyDescent="0.35">
      <c r="A172" s="354" t="s">
        <v>840</v>
      </c>
      <c r="B172" s="237" t="s">
        <v>291</v>
      </c>
      <c r="C172" s="201">
        <v>1</v>
      </c>
      <c r="D172" s="295"/>
      <c r="E172" s="333"/>
    </row>
    <row r="173" spans="1:9" ht="31" x14ac:dyDescent="0.35">
      <c r="A173" s="354" t="s">
        <v>841</v>
      </c>
      <c r="B173" s="347" t="s">
        <v>292</v>
      </c>
      <c r="C173" s="201">
        <v>2</v>
      </c>
      <c r="D173" s="295"/>
      <c r="E173" s="333"/>
    </row>
    <row r="174" spans="1:9" ht="21.5" customHeight="1" x14ac:dyDescent="0.35">
      <c r="A174" s="354" t="s">
        <v>842</v>
      </c>
      <c r="B174" s="347" t="s">
        <v>429</v>
      </c>
      <c r="C174" s="201">
        <v>1</v>
      </c>
      <c r="D174" s="378"/>
    </row>
    <row r="175" spans="1:9" ht="30.5" customHeight="1" x14ac:dyDescent="0.35">
      <c r="A175" s="354" t="s">
        <v>843</v>
      </c>
      <c r="B175" s="347" t="s">
        <v>658</v>
      </c>
      <c r="C175" s="201">
        <v>1</v>
      </c>
      <c r="D175" s="378"/>
    </row>
    <row r="176" spans="1:9" ht="16" customHeight="1" x14ac:dyDescent="0.35">
      <c r="A176" s="354" t="s">
        <v>844</v>
      </c>
      <c r="B176" s="347" t="s">
        <v>294</v>
      </c>
      <c r="C176" s="201">
        <v>1</v>
      </c>
      <c r="D176" s="378"/>
    </row>
    <row r="177" spans="1:7" ht="29.5" customHeight="1" x14ac:dyDescent="0.35">
      <c r="A177" s="354" t="s">
        <v>845</v>
      </c>
      <c r="B177" s="347" t="s">
        <v>293</v>
      </c>
      <c r="C177" s="201">
        <v>1</v>
      </c>
      <c r="D177" s="378"/>
    </row>
    <row r="178" spans="1:7" ht="16.5" customHeight="1" x14ac:dyDescent="0.35">
      <c r="A178" s="354" t="s">
        <v>846</v>
      </c>
      <c r="B178" s="347" t="s">
        <v>295</v>
      </c>
      <c r="C178" s="201">
        <v>1</v>
      </c>
      <c r="D178" s="378"/>
    </row>
    <row r="179" spans="1:7" ht="15.5" customHeight="1" x14ac:dyDescent="0.35">
      <c r="A179" s="354" t="s">
        <v>847</v>
      </c>
      <c r="B179" s="347" t="s">
        <v>296</v>
      </c>
      <c r="C179" s="201">
        <v>1</v>
      </c>
      <c r="D179" s="378"/>
    </row>
    <row r="180" spans="1:7" ht="14.5" customHeight="1" x14ac:dyDescent="0.35">
      <c r="A180" s="354" t="s">
        <v>848</v>
      </c>
      <c r="B180" s="347" t="s">
        <v>430</v>
      </c>
      <c r="C180" s="201">
        <v>2</v>
      </c>
      <c r="D180" s="378"/>
    </row>
    <row r="181" spans="1:7" ht="28.5" customHeight="1" x14ac:dyDescent="0.35">
      <c r="A181" s="354" t="s">
        <v>849</v>
      </c>
      <c r="B181" s="347" t="s">
        <v>659</v>
      </c>
      <c r="C181" s="201">
        <v>1</v>
      </c>
      <c r="D181" s="378"/>
    </row>
    <row r="182" spans="1:7" ht="20.5" customHeight="1" x14ac:dyDescent="0.35">
      <c r="A182" s="354" t="s">
        <v>850</v>
      </c>
      <c r="B182" s="347" t="s">
        <v>660</v>
      </c>
      <c r="C182" s="201">
        <v>1</v>
      </c>
      <c r="D182" s="378"/>
    </row>
    <row r="183" spans="1:7" s="328" customFormat="1" x14ac:dyDescent="0.35">
      <c r="A183" s="323" t="s">
        <v>456</v>
      </c>
      <c r="B183" s="228" t="s">
        <v>345</v>
      </c>
      <c r="C183" s="206"/>
      <c r="D183" s="379"/>
    </row>
    <row r="184" spans="1:7" ht="62" x14ac:dyDescent="0.35">
      <c r="A184" s="380" t="s">
        <v>457</v>
      </c>
      <c r="B184" s="237" t="s">
        <v>297</v>
      </c>
      <c r="C184" s="201">
        <v>2</v>
      </c>
      <c r="D184" s="332"/>
    </row>
    <row r="185" spans="1:7" ht="44.5" customHeight="1" x14ac:dyDescent="0.35">
      <c r="A185" s="380" t="s">
        <v>735</v>
      </c>
      <c r="B185" s="237" t="s">
        <v>851</v>
      </c>
      <c r="C185" s="201">
        <v>2</v>
      </c>
      <c r="D185" s="332"/>
    </row>
    <row r="186" spans="1:7" ht="30.5" customHeight="1" x14ac:dyDescent="0.35">
      <c r="A186" s="327" t="s">
        <v>289</v>
      </c>
      <c r="B186" s="207" t="s">
        <v>431</v>
      </c>
      <c r="C186" s="206"/>
      <c r="D186" s="324"/>
      <c r="E186" s="324"/>
      <c r="F186" s="324"/>
      <c r="G186" s="324"/>
    </row>
    <row r="187" spans="1:7" ht="31" x14ac:dyDescent="0.35">
      <c r="A187" s="330" t="s">
        <v>736</v>
      </c>
      <c r="B187" s="237" t="s">
        <v>645</v>
      </c>
      <c r="C187" s="201">
        <v>1</v>
      </c>
      <c r="D187" s="295"/>
      <c r="E187" s="333"/>
      <c r="G187" s="348"/>
    </row>
    <row r="188" spans="1:7" s="384" customFormat="1" ht="21" customHeight="1" x14ac:dyDescent="0.35">
      <c r="A188" s="479" t="s">
        <v>679</v>
      </c>
      <c r="B188" s="479"/>
      <c r="C188" s="149">
        <f>SUM(C10:C187)</f>
        <v>225</v>
      </c>
      <c r="D188" s="381"/>
      <c r="E188" s="382"/>
      <c r="F188" s="382"/>
      <c r="G188" s="383"/>
    </row>
    <row r="189" spans="1:7" s="386" customFormat="1" ht="13" customHeight="1" x14ac:dyDescent="0.35">
      <c r="A189" s="476" t="s">
        <v>678</v>
      </c>
      <c r="B189" s="476"/>
      <c r="C189" s="150" t="s">
        <v>859</v>
      </c>
      <c r="D189" s="385"/>
    </row>
  </sheetData>
  <mergeCells count="17">
    <mergeCell ref="A1:G1"/>
    <mergeCell ref="B9:E9"/>
    <mergeCell ref="B101:E101"/>
    <mergeCell ref="B156:E156"/>
    <mergeCell ref="A2:G2"/>
    <mergeCell ref="A7:G7"/>
    <mergeCell ref="B87:E87"/>
    <mergeCell ref="B85:E85"/>
    <mergeCell ref="B23:E23"/>
    <mergeCell ref="B27:E27"/>
    <mergeCell ref="B40:E40"/>
    <mergeCell ref="B53:E53"/>
    <mergeCell ref="A188:B188"/>
    <mergeCell ref="A3:G4"/>
    <mergeCell ref="A189:B189"/>
    <mergeCell ref="B167:E167"/>
    <mergeCell ref="B169:E169"/>
  </mergeCells>
  <phoneticPr fontId="6" type="noConversion"/>
  <pageMargins left="0.70866141732283472" right="0.70866141732283472" top="0.74803149606299213" bottom="0.74803149606299213" header="0.31496062992125984" footer="0.31496062992125984"/>
  <pageSetup paperSize="9" scale="67" fitToHeight="0" orientation="landscape" r:id="rId1"/>
  <headerFooter>
    <oddFooter>Page &amp;P of &amp;N</oddFooter>
  </headerFooter>
  <rowBreaks count="5" manualBreakCount="5">
    <brk id="22" max="7" man="1"/>
    <brk id="39" max="6" man="1"/>
    <brk id="76" max="7" man="1"/>
    <brk id="139" max="7" man="1"/>
    <brk id="168" max="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ender_x0020_Category xmlns="c5275d23-ea53-411f-bf2c-9ff3c27d95a0" xsi:nil="true"/>
    <Briefing_x0020_Session_x0020_Compulsory xmlns="c5275d23-ea53-411f-bf2c-9ff3c27d95a0"/>
    <Tender_x0020_Status xmlns="ec5a03c1-25cd-49ff-9168-8d9d5918efc0" xsi:nil="true"/>
    <Tender_x0020_Type xmlns="c5275d23-ea53-411f-bf2c-9ff3c27d95a0" xsi:nil="true"/>
    <KpiDescription xmlns="http://schemas.microsoft.com/sharepoint/v3" xsi:nil="true"/>
    <MoveTenderOn xmlns="17e18933-b845-4dca-adbc-56242a4a3a62" xsi:nil="true"/>
    <test_x0020_workflow xmlns="17e18933-b845-4dca-adbc-56242a4a3a62">Open</test_x0020_workflow>
    <Today xmlns="17e18933-b845-4dca-adbc-56242a4a3a62">2022-12-15T08:05:00+00:00</Today>
    <Tender_x0020_Number xmlns="ec5a03c1-25cd-49ff-9168-8d9d5918efc0">GT/GDH/120/2022</Tender_x0020_Number>
    <Expected_x0020_Date_x0020_of_x0020_Evaluation xmlns="ec5a03c1-25cd-49ff-9168-8d9d5918efc0" xsi:nil="true"/>
    <Display_x0020_Order xmlns="ec5a03c1-25cd-49ff-9168-8d9d5918efc0">05</Display_x0020_Order>
    <PublishingExpirationDate xmlns="http://schemas.microsoft.com/sharepoint/v3" xsi:nil="true"/>
    <Briefing_x0020_Session_x0020_Date xmlns="c5275d23-ea53-411f-bf2c-9ff3c27d95a0" xsi:nil="true"/>
    <Reason_x0020_for_x0020_Cancellation xmlns="c5275d23-ea53-411f-bf2c-9ff3c27d95a0" xsi:nil="true"/>
    <PublishingStartDate xmlns="http://schemas.microsoft.com/sharepoint/v3" xsi:nil="true"/>
    <Departments xmlns="249ef51f-0539-4db4-8e7f-801c400db308" xsi:nil="true"/>
    <Closing_x0020_Date xmlns="ec5a03c1-25cd-49ff-9168-8d9d5918efc0" xsi:nil="true"/>
    <Date_x0020_Published xmlns="c5275d23-ea53-411f-bf2c-9ff3c27d95a0" xsi:nil="true"/>
    <Additional_x0020_Information xmlns="c5275d23-ea53-411f-bf2c-9ff3c27d95a0" xsi:nil="true"/>
    <Date_x0020_Cancelled xmlns="17e18933-b845-4dca-adbc-56242a4a3a6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8E1C0A5EA1243428699C3ECFA38C68F" ma:contentTypeVersion="13" ma:contentTypeDescription="Create a new document." ma:contentTypeScope="" ma:versionID="45d7a48f6e4630d330503241d3db0395">
  <xsd:schema xmlns:xsd="http://www.w3.org/2001/XMLSchema" xmlns:xs="http://www.w3.org/2001/XMLSchema" xmlns:p="http://schemas.microsoft.com/office/2006/metadata/properties" xmlns:ns1="http://schemas.microsoft.com/sharepoint/v3" xmlns:ns2="ec5a03c1-25cd-49ff-9168-8d9d5918efc0" xmlns:ns3="249ef51f-0539-4db4-8e7f-801c400db308" xmlns:ns4="c5275d23-ea53-411f-bf2c-9ff3c27d95a0" xmlns:ns5="17e18933-b845-4dca-adbc-56242a4a3a62" targetNamespace="http://schemas.microsoft.com/office/2006/metadata/properties" ma:root="true" ma:fieldsID="c631def07ab45e4c5db98d8f87416947" ns1:_="" ns2:_="" ns3:_="" ns4:_="" ns5:_="">
    <xsd:import namespace="http://schemas.microsoft.com/sharepoint/v3"/>
    <xsd:import namespace="ec5a03c1-25cd-49ff-9168-8d9d5918efc0"/>
    <xsd:import namespace="249ef51f-0539-4db4-8e7f-801c400db308"/>
    <xsd:import namespace="c5275d23-ea53-411f-bf2c-9ff3c27d95a0"/>
    <xsd:import namespace="17e18933-b845-4dca-adbc-56242a4a3a62"/>
    <xsd:element name="properties">
      <xsd:complexType>
        <xsd:sequence>
          <xsd:element name="documentManagement">
            <xsd:complexType>
              <xsd:all>
                <xsd:element ref="ns2:Display_x0020_Order" minOccurs="0"/>
                <xsd:element ref="ns2:Tender_x0020_Number" minOccurs="0"/>
                <xsd:element ref="ns1:KpiDescription" minOccurs="0"/>
                <xsd:element ref="ns3:Departments" minOccurs="0"/>
                <xsd:element ref="ns4:Date_x0020_Published" minOccurs="0"/>
                <xsd:element ref="ns4:Tender_x0020_Type" minOccurs="0"/>
                <xsd:element ref="ns4:Tender_x0020_Category" minOccurs="0"/>
                <xsd:element ref="ns2:Tender_x0020_Status" minOccurs="0"/>
                <xsd:element ref="ns2:Closing_x0020_Date" minOccurs="0"/>
                <xsd:element ref="ns4:Briefing_x0020_Session_x0020_Date" minOccurs="0"/>
                <xsd:element ref="ns4:Reason_x0020_for_x0020_Cancellation" minOccurs="0"/>
                <xsd:element ref="ns4:Briefing_x0020_Session_x0020_Compulsory" minOccurs="0"/>
                <xsd:element ref="ns4:Additional_x0020_Information" minOccurs="0"/>
                <xsd:element ref="ns2:Expected_x0020_Date_x0020_of_x0020_Evaluation" minOccurs="0"/>
                <xsd:element ref="ns1:PublishingStartDate" minOccurs="0"/>
                <xsd:element ref="ns1:PublishingExpirationDate" minOccurs="0"/>
                <xsd:element ref="ns1:_dlc_Exempt" minOccurs="0"/>
                <xsd:element ref="ns1:_dlc_ExpireDateSaved" minOccurs="0"/>
                <xsd:element ref="ns1:_dlc_ExpireDate" minOccurs="0"/>
                <xsd:element ref="ns5:Today" minOccurs="0"/>
                <xsd:element ref="ns5:test_x0020_workflow" minOccurs="0"/>
                <xsd:element ref="ns5:MoveTenderOn" minOccurs="0"/>
                <xsd:element ref="ns5:Date_x0020_Cancell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Description" ma:description="The description provides information about the purpose of the goal." ma:internalName="KpiDescription">
      <xsd:simpleType>
        <xsd:restriction base="dms:Note">
          <xsd:maxLength value="255"/>
        </xsd:restriction>
      </xsd:simpleType>
    </xsd:element>
    <xsd:element name="PublishingStartDate" ma:index="20"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22"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dlc_Exempt" ma:index="25" nillable="true" ma:displayName="Exempt from Policy" ma:description="" ma:hidden="true" ma:internalName="_dlc_Exempt" ma:readOnly="true">
      <xsd:simpleType>
        <xsd:restriction base="dms:Unknown"/>
      </xsd:simpleType>
    </xsd:element>
    <xsd:element name="_dlc_ExpireDateSaved" ma:index="26" nillable="true" ma:displayName="Original Expiration Date" ma:hidden="true" ma:internalName="_dlc_ExpireDateSaved" ma:readOnly="true">
      <xsd:simpleType>
        <xsd:restriction base="dms:DateTime"/>
      </xsd:simpleType>
    </xsd:element>
    <xsd:element name="_dlc_ExpireDate" ma:index="27"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c5a03c1-25cd-49ff-9168-8d9d5918efc0" elementFormDefault="qualified">
    <xsd:import namespace="http://schemas.microsoft.com/office/2006/documentManagement/types"/>
    <xsd:import namespace="http://schemas.microsoft.com/office/infopath/2007/PartnerControls"/>
    <xsd:element name="Display_x0020_Order" ma:index="2" nillable="true" ma:displayName="Display Order" ma:internalName="Display_x0020_Order">
      <xsd:simpleType>
        <xsd:restriction base="dms:Text">
          <xsd:maxLength value="255"/>
        </xsd:restriction>
      </xsd:simpleType>
    </xsd:element>
    <xsd:element name="Tender_x0020_Number" ma:index="3" nillable="true" ma:displayName="Tender Number" ma:internalName="Tender_x0020_Number">
      <xsd:simpleType>
        <xsd:restriction base="dms:Text">
          <xsd:maxLength value="255"/>
        </xsd:restriction>
      </xsd:simpleType>
    </xsd:element>
    <xsd:element name="Tender_x0020_Status" ma:index="9" nillable="true" ma:displayName="Tender Status" ma:format="RadioButtons" ma:internalName="Tender_x0020_Status">
      <xsd:simpleType>
        <xsd:restriction base="dms:Choice">
          <xsd:enumeration value="Open"/>
          <xsd:enumeration value="Cancelled"/>
          <xsd:enumeration value="Awarded"/>
          <xsd:enumeration value="Closed"/>
          <xsd:enumeration value="Suspended"/>
        </xsd:restriction>
      </xsd:simpleType>
    </xsd:element>
    <xsd:element name="Closing_x0020_Date" ma:index="10" nillable="true" ma:displayName="Closing Date" ma:format="DateTime" ma:internalName="Closing_x0020_Date">
      <xsd:simpleType>
        <xsd:restriction base="dms:DateTime"/>
      </xsd:simpleType>
    </xsd:element>
    <xsd:element name="Expected_x0020_Date_x0020_of_x0020_Evaluation" ma:index="15" nillable="true" ma:displayName="Expected Date of Evaluation" ma:format="DateOnly" ma:internalName="Expected_x0020_Date_x0020_of_x0020_Evaluatio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49ef51f-0539-4db4-8e7f-801c400db308" elementFormDefault="qualified">
    <xsd:import namespace="http://schemas.microsoft.com/office/2006/documentManagement/types"/>
    <xsd:import namespace="http://schemas.microsoft.com/office/infopath/2007/PartnerControls"/>
    <xsd:element name="Departments" ma:index="5" nillable="true" ma:displayName="Department" ma:format="Dropdown" ma:internalName="Departments">
      <xsd:simpleType>
        <xsd:restriction base="dms:Choice">
          <xsd:enumeration value="Agriculture, Rural Development and Environment"/>
          <xsd:enumeration value="Community Safety"/>
          <xsd:enumeration value="Co-Operative Governance and Traditional Affairs"/>
          <xsd:enumeration value="e-Government"/>
          <xsd:enumeration value="Economic Development"/>
          <xsd:enumeration value="Education"/>
          <xsd:enumeration value="Finance"/>
          <xsd:enumeration value="Gauteng City Region Academy"/>
          <xsd:enumeration value="Gauteng Gambling Board"/>
          <xsd:enumeration value="Gauteng Infrastructure Fund Agency"/>
          <xsd:enumeration value="g-Fleet Management"/>
          <xsd:enumeration value="Health"/>
          <xsd:enumeration value="Human Settlement"/>
          <xsd:enumeration value="Infrastructure Development"/>
          <xsd:enumeration value="Office of the Premier"/>
          <xsd:enumeration value="Roads and Transport"/>
          <xsd:enumeration value="Social Development"/>
          <xsd:enumeration value="Sports, Arts, Culture and Recreation"/>
          <xsd:enumeration value="Treasury"/>
          <xsd:enumeration value="Gauteng Tourism Authority"/>
          <xsd:enumeration value="Gauteng Growth Development Agency"/>
          <xsd:enumeration value="Cradle of Humankind World Heritage Site"/>
          <xsd:enumeration value="Gauteng Partnership Fund"/>
          <xsd:enumeration value="Gautrain Management Agency"/>
          <xsd:enumeration value="Gauteng Enterprise Propeller"/>
        </xsd:restriction>
      </xsd:simpleType>
    </xsd:element>
  </xsd:schema>
  <xsd:schema xmlns:xsd="http://www.w3.org/2001/XMLSchema" xmlns:xs="http://www.w3.org/2001/XMLSchema" xmlns:dms="http://schemas.microsoft.com/office/2006/documentManagement/types" xmlns:pc="http://schemas.microsoft.com/office/infopath/2007/PartnerControls" targetNamespace="c5275d23-ea53-411f-bf2c-9ff3c27d95a0" elementFormDefault="qualified">
    <xsd:import namespace="http://schemas.microsoft.com/office/2006/documentManagement/types"/>
    <xsd:import namespace="http://schemas.microsoft.com/office/infopath/2007/PartnerControls"/>
    <xsd:element name="Date_x0020_Published" ma:index="6" nillable="true" ma:displayName="Date Published" ma:format="DateOnly" ma:internalName="Date_x0020_Published">
      <xsd:simpleType>
        <xsd:restriction base="dms:DateTime"/>
      </xsd:simpleType>
    </xsd:element>
    <xsd:element name="Tender_x0020_Type" ma:index="7" nillable="true" ma:displayName="Tender Type" ma:format="Dropdown" ma:internalName="Tender_x0020_Type">
      <xsd:simpleType>
        <xsd:restriction base="dms:Choice">
          <xsd:enumeration value="Tender"/>
          <xsd:enumeration value="Open Tender"/>
        </xsd:restriction>
      </xsd:simpleType>
    </xsd:element>
    <xsd:element name="Tender_x0020_Category" ma:index="8" nillable="true" ma:displayName="Tender Category" ma:format="Dropdown" ma:internalName="Tender_x0020_Category">
      <xsd:simpleType>
        <xsd:restriction base="dms:Choice">
          <xsd:enumeration value="Supplies – Computer Equipment"/>
          <xsd:enumeration value="Supplies – Medical Equipment"/>
          <xsd:enumeration value="Supplies – Medical Consumables"/>
          <xsd:enumeration value="Supplies – Other"/>
          <xsd:enumeration value="Professional Services – Consultants"/>
          <xsd:enumeration value="Professional Services – Build Environment"/>
          <xsd:enumeration value="Professional Services – ICT"/>
          <xsd:enumeration value="General Services"/>
          <xsd:enumeration value="Construction Works"/>
        </xsd:restriction>
      </xsd:simpleType>
    </xsd:element>
    <xsd:element name="Briefing_x0020_Session_x0020_Date" ma:index="11" nillable="true" ma:displayName="Briefing Session Date" ma:format="DateTime" ma:internalName="Briefing_x0020_Session_x0020_Date">
      <xsd:simpleType>
        <xsd:restriction base="dms:DateTime"/>
      </xsd:simpleType>
    </xsd:element>
    <xsd:element name="Reason_x0020_for_x0020_Cancellation" ma:index="12" nillable="true" ma:displayName="Briefing Session Venue" ma:internalName="Reason_x0020_for_x0020_Cancellation">
      <xsd:simpleType>
        <xsd:restriction base="dms:Text">
          <xsd:maxLength value="255"/>
        </xsd:restriction>
      </xsd:simpleType>
    </xsd:element>
    <xsd:element name="Briefing_x0020_Session_x0020_Compulsory" ma:index="13" nillable="true" ma:displayName="Briefing Session Compulsory" ma:internalName="Briefing_x0020_Session_x0020_Compulsory">
      <xsd:complexType>
        <xsd:complexContent>
          <xsd:extension base="dms:MultiChoice">
            <xsd:sequence>
              <xsd:element name="Value" maxOccurs="unbounded" minOccurs="0" nillable="true">
                <xsd:simpleType>
                  <xsd:restriction base="dms:Choice">
                    <xsd:enumeration value="Compulsory"/>
                  </xsd:restriction>
                </xsd:simpleType>
              </xsd:element>
            </xsd:sequence>
          </xsd:extension>
        </xsd:complexContent>
      </xsd:complexType>
    </xsd:element>
    <xsd:element name="Additional_x0020_Information" ma:index="14" nillable="true" ma:displayName="Additional Information" ma:internalName="Additional_x0020_Informa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e18933-b845-4dca-adbc-56242a4a3a62" elementFormDefault="qualified">
    <xsd:import namespace="http://schemas.microsoft.com/office/2006/documentManagement/types"/>
    <xsd:import namespace="http://schemas.microsoft.com/office/infopath/2007/PartnerControls"/>
    <xsd:element name="Today" ma:index="28" nillable="true" ma:displayName="Today" ma:default="[today]" ma:format="DateTime" ma:internalName="Today">
      <xsd:simpleType>
        <xsd:restriction base="dms:DateTime"/>
      </xsd:simpleType>
    </xsd:element>
    <xsd:element name="test_x0020_workflow" ma:index="29" nillable="true" ma:displayName="Status" ma:default="Open" ma:internalName="test_x0020_workflow">
      <xsd:simpleType>
        <xsd:restriction base="dms:Text">
          <xsd:maxLength value="255"/>
        </xsd:restriction>
      </xsd:simpleType>
    </xsd:element>
    <xsd:element name="MoveTenderOn" ma:index="30" nillable="true" ma:displayName="MoveTenderOn" ma:format="DateOnly" ma:internalName="MoveTenderOn">
      <xsd:simpleType>
        <xsd:restriction base="dms:DateTime"/>
      </xsd:simpleType>
    </xsd:element>
    <xsd:element name="Date_x0020_Cancelled" ma:index="31" nillable="true" ma:displayName="Date Cancelled" ma:format="DateOnly" ma:internalName="Date_x0020_Cancelled">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p:Policy xmlns:p="office.server.policy" id="" local="true">
  <p:Name>Document</p:Name>
  <p:Description/>
  <p:Statement/>
  <p:PolicyItems>
    <p:PolicyItem featureId="Microsoft.Office.RecordsManagement.PolicyFeatures.Expiration" staticId="0x01010028E1C0A5EA1243428699C3ECFA38C68F|474923769" UniqueId="c039e78c-9441-49c5-8596-75f40268403e">
      <p:Name>Retention</p:Name>
      <p:Description>Automatic scheduling of content for processing, and performing a retention action on content that has reached its due date.</p:Description>
      <p:CustomData>
        <Schedules nextStageId="2">
          <Schedule type="Default">
            <stages>
              <data stageId="1">
                <formula id="Microsoft.Office.RecordsManagement.PolicyFeatures.Expiration.Formula.BuiltIn">
                  <number>0</number>
                  <property>Closing_x0020_Date</property>
                  <propertyId>189a50d4-cb01-4858-9a9f-47c332ec76b3</propertyId>
                  <period>days</period>
                </formula>
                <action type="workflow" id="c306e69e-a736-4572-ae19-1948da50a923"/>
              </data>
            </stages>
          </Schedule>
        </Schedules>
      </p:CustomData>
    </p:PolicyItem>
  </p:PolicyItems>
</p:Policy>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55C68F-DB39-4EA6-8891-2ED50CF2EAD1}">
  <ds:schemaRefs>
    <ds:schemaRef ds:uri="http://purl.org/dc/dcmitype/"/>
    <ds:schemaRef ds:uri="http://schemas.microsoft.com/office/2006/documentManagement/types"/>
    <ds:schemaRef ds:uri="ec5a03c1-25cd-49ff-9168-8d9d5918efc0"/>
    <ds:schemaRef ds:uri="http://purl.org/dc/elements/1.1/"/>
    <ds:schemaRef ds:uri="http://schemas.microsoft.com/office/2006/metadata/properties"/>
    <ds:schemaRef ds:uri="249ef51f-0539-4db4-8e7f-801c400db308"/>
    <ds:schemaRef ds:uri="http://schemas.microsoft.com/sharepoint/v3"/>
    <ds:schemaRef ds:uri="http://purl.org/dc/terms/"/>
    <ds:schemaRef ds:uri="http://schemas.microsoft.com/office/infopath/2007/PartnerControls"/>
    <ds:schemaRef ds:uri="http://schemas.openxmlformats.org/package/2006/metadata/core-properties"/>
    <ds:schemaRef ds:uri="17e18933-b845-4dca-adbc-56242a4a3a62"/>
    <ds:schemaRef ds:uri="c5275d23-ea53-411f-bf2c-9ff3c27d95a0"/>
    <ds:schemaRef ds:uri="http://www.w3.org/XML/1998/namespace"/>
  </ds:schemaRefs>
</ds:datastoreItem>
</file>

<file path=customXml/itemProps2.xml><?xml version="1.0" encoding="utf-8"?>
<ds:datastoreItem xmlns:ds="http://schemas.openxmlformats.org/officeDocument/2006/customXml" ds:itemID="{E20A64D2-5E89-4D54-A9F5-7CF75DBB5C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c5a03c1-25cd-49ff-9168-8d9d5918efc0"/>
    <ds:schemaRef ds:uri="249ef51f-0539-4db4-8e7f-801c400db308"/>
    <ds:schemaRef ds:uri="c5275d23-ea53-411f-bf2c-9ff3c27d95a0"/>
    <ds:schemaRef ds:uri="17e18933-b845-4dca-adbc-56242a4a3a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C29FDD-E12C-49FE-9A0D-6F9C392DEC81}">
  <ds:schemaRefs>
    <ds:schemaRef ds:uri="office.server.policy"/>
  </ds:schemaRefs>
</ds:datastoreItem>
</file>

<file path=customXml/itemProps4.xml><?xml version="1.0" encoding="utf-8"?>
<ds:datastoreItem xmlns:ds="http://schemas.openxmlformats.org/officeDocument/2006/customXml" ds:itemID="{3D0196B7-CD5D-4B46-8136-58C834363DA8}">
  <ds:schemaRefs>
    <ds:schemaRef ds:uri="http://schemas.microsoft.com/sharepoint/v3/contenttype/forms"/>
  </ds:schemaRefs>
</ds:datastoreItem>
</file>

<file path=docMetadata/LabelInfo.xml><?xml version="1.0" encoding="utf-8"?>
<clbl:labelList xmlns:clbl="http://schemas.microsoft.com/office/2020/mipLabelMetadata">
  <clbl:label id="{003f7489-c006-4532-90f3-d1feadc0d1af}" enabled="0" method="" siteId="{003f7489-c006-4532-90f3-d1feadc0d1af}"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LIST OF ITEMS</vt:lpstr>
      <vt:lpstr>1. MULTI SLOT CR</vt:lpstr>
      <vt:lpstr>2.FIXED FLUOROSCOPY SCREENING  </vt:lpstr>
      <vt:lpstr>3. REMOTE CONTROL TABLE FLUOROS</vt:lpstr>
      <vt:lpstr>4. DIGITAL FLAT PANEL</vt:lpstr>
      <vt:lpstr>5. PANELIPSE DIGITAL</vt:lpstr>
      <vt:lpstr>6. CT SCANNER 128-SLICE (2)</vt:lpstr>
      <vt:lpstr>7. CT SCANNER 256-SLICE</vt:lpstr>
      <vt:lpstr>8. MRI 1,5T</vt:lpstr>
      <vt:lpstr>9. MRI 3T</vt:lpstr>
      <vt:lpstr>10. One Shot Scoliosis Imaging</vt:lpstr>
      <vt:lpstr>'1. MULTI SLOT CR'!Print_Area</vt:lpstr>
      <vt:lpstr>'10. One Shot Scoliosis Imaging'!Print_Area</vt:lpstr>
      <vt:lpstr>'2.FIXED FLUOROSCOPY SCREENING  '!Print_Area</vt:lpstr>
      <vt:lpstr>'4. DIGITAL FLAT PANEL'!Print_Area</vt:lpstr>
      <vt:lpstr>'5. PANELIPSE DIGITAL'!Print_Area</vt:lpstr>
      <vt:lpstr>'6. CT SCANNER 128-SLICE (2)'!Print_Area</vt:lpstr>
      <vt:lpstr>'7. CT SCANNER 256-SLICE'!Print_Area</vt:lpstr>
      <vt:lpstr>'8. MRI 1,5T'!Print_Area</vt:lpstr>
      <vt:lpstr>'9. MRI 3T'!Print_Area</vt:lpstr>
      <vt:lpstr>'LIST OF ITEMS'!Print_Area</vt:lpstr>
      <vt:lpstr>'1. MULTI SLOT CR'!Print_Titles</vt:lpstr>
      <vt:lpstr>'10. One Shot Scoliosis Imaging'!Print_Titles</vt:lpstr>
      <vt:lpstr>'3. REMOTE CONTROL TABLE FLUOROS'!Print_Titles</vt:lpstr>
      <vt:lpstr>'4. DIGITAL FLAT PANEL'!Print_Titles</vt:lpstr>
      <vt:lpstr>'5. PANELIPSE DIGITAL'!Print_Titles</vt:lpstr>
      <vt:lpstr>'6. CT SCANNER 128-SLICE (2)'!Print_Titles</vt:lpstr>
      <vt:lpstr>'7. CT SCANNER 256-SLICE'!Print_Titles</vt:lpstr>
      <vt:lpstr>'8. MRI 1,5T'!Print_Titles</vt:lpstr>
      <vt:lpstr>'9. MRI 3T'!Print_Titles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Technical spec</dc:title>
  <dc:creator>Bekeur, Yolanda Y.</dc:creator>
  <cp:lastModifiedBy>Mafumo, Jeffrey (GPHealth)</cp:lastModifiedBy>
  <cp:lastPrinted>2024-10-29T09:06:38Z</cp:lastPrinted>
  <dcterms:created xsi:type="dcterms:W3CDTF">2015-06-01T11:22:15Z</dcterms:created>
  <dcterms:modified xsi:type="dcterms:W3CDTF">2026-08-26T12:59:59Z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0x01010028E1C0A5EA1243428699C3ECFA38C68F</vt:lpwstr>
  </property>
  <property fmtid="{D5CDD505-2E9C-101B-9397-08002B2CF9AE}" pid="3" name="_dlc_policyId">
    <vt:lpwstr>0x01010028E1C0A5EA1243428699C3ECFA38C68F|474923769</vt:lpwstr>
  </property>
  <property fmtid="{D5CDD505-2E9C-101B-9397-08002B2CF9AE}" pid="4" name="ItemRetentionFormula">
    <vt:lpwstr>&lt;formula id="Microsoft.Office.RecordsManagement.PolicyFeatures.Expiration.Formula.BuiltIn"&gt;&lt;number&gt;0&lt;/number&gt;&lt;property&gt;Closing_x005f_x0020_Date&lt;/property&gt;&lt;propertyId&gt;189a50d4-cb01-4858-9a9f-47c332ec76b3&lt;/propertyId&gt;&lt;period&gt;days&lt;/period&gt;&lt;/formula&gt;</vt:lpwstr>
  </property>
</Properties>
</file>