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athebno_eskom_co_za/Documents/ERE/ERE QUANTITY SURVEYING FOLDER/25.0 Land Management and Supervisory Services/Rev 1/"/>
    </mc:Choice>
  </mc:AlternateContent>
  <xr:revisionPtr revIDLastSave="1798" documentId="13_ncr:1_{8A17C93C-C6EA-4011-8F24-AFB4C727B003}" xr6:coauthVersionLast="47" xr6:coauthVersionMax="47" xr10:uidLastSave="{4D0CE64D-65C2-4EF5-99BE-E75477392BC7}"/>
  <bookViews>
    <workbookView xWindow="-110" yWindow="-110" windowWidth="19420" windowHeight="10300" xr2:uid="{9AACA1EF-1ADF-4FF5-8DBA-261991A5709F}"/>
  </bookViews>
  <sheets>
    <sheet name="Free State" sheetId="30" r:id="rId1"/>
    <sheet name="Gauteng" sheetId="29" r:id="rId2"/>
    <sheet name="KwaZulu Natal" sheetId="28" r:id="rId3"/>
    <sheet name="Limpopo" sheetId="27" r:id="rId4"/>
    <sheet name="Mpumalanga" sheetId="26" r:id="rId5"/>
    <sheet name="Eastern Cape" sheetId="31" r:id="rId6"/>
    <sheet name="Northern Cape" sheetId="25" r:id="rId7"/>
    <sheet name="North West" sheetId="24" r:id="rId8"/>
    <sheet name="Western Cape" sheetId="23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\0">#REF!</definedName>
    <definedName name="\a">[1]Backup1!#REF!</definedName>
    <definedName name="\b">[1]Backup1!#REF!</definedName>
    <definedName name="\C">#REF!</definedName>
    <definedName name="\d">#REF!</definedName>
    <definedName name="\d1">'[2]WCS0337753 - COST NORM RECON'!$A$1</definedName>
    <definedName name="\E">#REF!</definedName>
    <definedName name="\F">#REF!</definedName>
    <definedName name="\G">#REF!</definedName>
    <definedName name="\H">#REF!</definedName>
    <definedName name="\K">#REF!</definedName>
    <definedName name="\p">[1]Backup1!#REF!</definedName>
    <definedName name="\YES">#REF!</definedName>
    <definedName name="______A69000">#REF!</definedName>
    <definedName name="______A80000">#REF!</definedName>
    <definedName name="_____A69000">#REF!</definedName>
    <definedName name="_____A80000">#REF!</definedName>
    <definedName name="____A69000">#REF!</definedName>
    <definedName name="____A80000">#REF!</definedName>
    <definedName name="___A69000">#REF!</definedName>
    <definedName name="___A80000">#REF!</definedName>
    <definedName name="___CXX1">'[3]1'!$F$175:$F$182</definedName>
    <definedName name="___CXX2">'[3]2'!$F$175:$F$182</definedName>
    <definedName name="___CXX3">'[3]3'!$F$175:$F$182</definedName>
    <definedName name="___CXX4">'[3]4'!$F$175:$F$182</definedName>
    <definedName name="___CXX5">'[3]5'!$F$175:$F$182</definedName>
    <definedName name="___CXX6">'[3]6'!$F$175:$F$182</definedName>
    <definedName name="___CXX7">'[3]7'!$F$175:$F$182</definedName>
    <definedName name="___CXX8">'[3]8'!$F$175:$F$182</definedName>
    <definedName name="___CXX9">'[3]9'!$F$175:$F$182</definedName>
    <definedName name="___EXX1">'[3]1'!$F$129:$F$168</definedName>
    <definedName name="___EXX2">'[3]2'!$F$129:$F$168</definedName>
    <definedName name="___EXX3">'[3]3'!$F$129:$F$168</definedName>
    <definedName name="___EXX4">'[3]4'!$F$129:$F$168</definedName>
    <definedName name="___EXX5">'[3]5'!$F$129:$F$168</definedName>
    <definedName name="___EXX6">'[3]6'!$F$129:$F$168</definedName>
    <definedName name="___EXX7">'[3]7'!$F$129:$F$168</definedName>
    <definedName name="___EXX8">'[3]8'!$F$129:$F$168</definedName>
    <definedName name="___EXX9">'[3]9'!$F$129:$F$168</definedName>
    <definedName name="___MXX1">'[3]1'!$F$13:$F$64</definedName>
    <definedName name="___MXX2">'[3]2'!$F$13:$F$64</definedName>
    <definedName name="___MXX3">'[3]3'!$F$13:$F$64</definedName>
    <definedName name="___MXX4">'[3]4'!$F$13:$F$64</definedName>
    <definedName name="___MXX5">'[3]5'!$F$13:$F$64</definedName>
    <definedName name="___MXX6">'[3]6'!$F$13:$F$64</definedName>
    <definedName name="___MXX7">'[3]7'!$F$13:$F$64</definedName>
    <definedName name="___MXX8">'[3]8'!$F$13:$F$64</definedName>
    <definedName name="___MXX9">'[3]9'!$F$13:$F$64</definedName>
    <definedName name="___SEC1200">#REF!</definedName>
    <definedName name="___SXX1">'[3]1'!$F$71:$F$122</definedName>
    <definedName name="___SXX2">'[3]2'!$F$71:$F$122</definedName>
    <definedName name="___SXX3">'[3]3'!$F$71:$F$122</definedName>
    <definedName name="___SXX4">'[3]4'!$F$71:$F$122</definedName>
    <definedName name="___SXX5">'[3]5'!$F$71:$F$122</definedName>
    <definedName name="___SXX6">'[3]6'!$F$71:$F$122</definedName>
    <definedName name="___SXX7">'[3]7'!$F$71:$F$122</definedName>
    <definedName name="___SXX8">'[3]8'!$F$71:$F$122</definedName>
    <definedName name="___SXX9">'[3]9'!$F$71:$F$122</definedName>
    <definedName name="__1">'[4]External works'!$B$56:$B$56</definedName>
    <definedName name="__123Graph_A" hidden="1">'[5]PHASE ONE'!#REF!</definedName>
    <definedName name="__123Graph_ACurrent" hidden="1">[6]INDEX!#REF!</definedName>
    <definedName name="__123Graph_B" hidden="1">'[5]PHASE ONE'!$D$71:$D$80</definedName>
    <definedName name="__123Graph_BCurrent" hidden="1">[6]INDEX!#REF!</definedName>
    <definedName name="__123Graph_C" hidden="1">'[5]PHASE ONE'!#REF!</definedName>
    <definedName name="__123Graph_CCurrent" hidden="1">[6]INDEX!#REF!</definedName>
    <definedName name="__123Graph_D" hidden="1">'[5]PHASE ONE'!$E$71:$E$80</definedName>
    <definedName name="__123Graph_DCurrent" hidden="1">[6]INDEX!#REF!</definedName>
    <definedName name="__123Graph_E" hidden="1">'[5]PHASE ONE'!#REF!</definedName>
    <definedName name="__123Graph_ECurrent" hidden="1">[6]INDEX!#REF!</definedName>
    <definedName name="__123Graph_F" hidden="1">'[5]PHASE ONE'!$F$71:$F$80</definedName>
    <definedName name="__123Graph_FCurrent" hidden="1">[6]INDEX!#REF!</definedName>
    <definedName name="__123Graph_X" hidden="1">'[5]PHASE ONE'!$C$71:$C$80</definedName>
    <definedName name="__20">'[4]External works'!$B$175:$B$175</definedName>
    <definedName name="__22">'[4]External works'!$B$182:$B$182</definedName>
    <definedName name="__5">'[4]External works'!$B$99:$B$99</definedName>
    <definedName name="__6">'[4]External works'!$B$118:$B$118</definedName>
    <definedName name="__A69000">#REF!</definedName>
    <definedName name="__A80000">#REF!</definedName>
    <definedName name="__BRN3">[1]Backup1!#REF!</definedName>
    <definedName name="__BRN4">[1]Backup1!#REF!</definedName>
    <definedName name="__BRN5">[1]Backup1!#REF!</definedName>
    <definedName name="__BRN6">[1]Backup1!#REF!</definedName>
    <definedName name="__BRN7">[1]Backup1!#REF!</definedName>
    <definedName name="__BRN71">[1]Backup1!#REF!</definedName>
    <definedName name="__CXX1">'[3]1'!$F$175:$F$182</definedName>
    <definedName name="__CXX2">'[3]2'!$F$175:$F$182</definedName>
    <definedName name="__CXX3">'[3]3'!$F$175:$F$182</definedName>
    <definedName name="__CXX4">'[3]4'!$F$175:$F$182</definedName>
    <definedName name="__CXX5">'[3]5'!$F$175:$F$182</definedName>
    <definedName name="__CXX6">'[3]6'!$F$175:$F$182</definedName>
    <definedName name="__CXX7">'[3]7'!$F$175:$F$182</definedName>
    <definedName name="__CXX8">'[3]8'!$F$175:$F$182</definedName>
    <definedName name="__CXX9">'[3]9'!$F$175:$F$182</definedName>
    <definedName name="__EXX1">'[3]1'!$F$129:$F$168</definedName>
    <definedName name="__EXX2">'[3]2'!$F$129:$F$168</definedName>
    <definedName name="__EXX3">'[3]3'!$F$129:$F$168</definedName>
    <definedName name="__EXX4">'[3]4'!$F$129:$F$168</definedName>
    <definedName name="__EXX5">'[3]5'!$F$129:$F$168</definedName>
    <definedName name="__EXX6">'[3]6'!$F$129:$F$168</definedName>
    <definedName name="__EXX7">'[3]7'!$F$129:$F$168</definedName>
    <definedName name="__EXX8">'[3]8'!$F$129:$F$168</definedName>
    <definedName name="__EXX9">'[3]9'!$F$129:$F$168</definedName>
    <definedName name="__KPA1">#REF!</definedName>
    <definedName name="__MXX1">'[3]1'!$F$13:$F$64</definedName>
    <definedName name="__MXX2">'[3]2'!$F$13:$F$64</definedName>
    <definedName name="__MXX3">'[3]3'!$F$13:$F$64</definedName>
    <definedName name="__MXX4">'[3]4'!$F$13:$F$64</definedName>
    <definedName name="__MXX5">'[3]5'!$F$13:$F$64</definedName>
    <definedName name="__MXX6">'[3]6'!$F$13:$F$64</definedName>
    <definedName name="__MXX7">'[3]7'!$F$13:$F$64</definedName>
    <definedName name="__MXX8">'[3]8'!$F$13:$F$64</definedName>
    <definedName name="__MXX9">'[3]9'!$F$13:$F$64</definedName>
    <definedName name="__SEC1200">#REF!</definedName>
    <definedName name="__SXX1">'[3]1'!$F$71:$F$122</definedName>
    <definedName name="__SXX2">'[3]2'!$F$71:$F$122</definedName>
    <definedName name="__SXX3">'[3]3'!$F$71:$F$122</definedName>
    <definedName name="__SXX4">'[3]4'!$F$71:$F$122</definedName>
    <definedName name="__SXX5">'[3]5'!$F$71:$F$122</definedName>
    <definedName name="__SXX6">'[3]6'!$F$71:$F$122</definedName>
    <definedName name="__SXX7">'[3]7'!$F$71:$F$122</definedName>
    <definedName name="__SXX8">'[3]8'!$F$71:$F$122</definedName>
    <definedName name="__SXX9">'[3]9'!$F$71:$F$122</definedName>
    <definedName name="_1">#REF!</definedName>
    <definedName name="_1.01">#REF!</definedName>
    <definedName name="_10">#REF!</definedName>
    <definedName name="_11">#REF!</definedName>
    <definedName name="_12">#REF!</definedName>
    <definedName name="_12__123Graph_B1_94" hidden="1">[7]PROGRESS!#REF!</definedName>
    <definedName name="_12__123raph_B1_94a" hidden="1">[7]PROGRESS!#REF!</definedName>
    <definedName name="_13">#REF!</definedName>
    <definedName name="_14">#REF!</definedName>
    <definedName name="_15">#REF!</definedName>
    <definedName name="_15__123Graph_BPROGRESS_4_95" hidden="1">[7]PROGRESS!#REF!</definedName>
    <definedName name="_16">#REF!</definedName>
    <definedName name="_17">#REF!</definedName>
    <definedName name="_18">#REF!</definedName>
    <definedName name="_18__123Graph_BTEM1_94" hidden="1">[7]PROGRESS!#REF!</definedName>
    <definedName name="_19">#REF!</definedName>
    <definedName name="_1ANNEXURE__A">#N/A</definedName>
    <definedName name="_2.03">#REF!</definedName>
    <definedName name="_21__123Graph_X1_94" hidden="1">[7]PROGRESS!#REF!</definedName>
    <definedName name="_22">[8]CostPlan!#REF!</definedName>
    <definedName name="_24__123Graph_XPROGRESS_4_95" hidden="1">[7]PROGRESS!#REF!</definedName>
    <definedName name="_27__123Graph_XTEM1_94" hidden="1">[7]PROGRESS!#REF!</definedName>
    <definedName name="_2ANNEXURE__B">#N/A</definedName>
    <definedName name="_3__123Graph_A1_94" hidden="1">[7]PROGRESS!#REF!</definedName>
    <definedName name="_5_1">'[9]External works111'!#REF!</definedName>
    <definedName name="_6__123Graph_APROGRESS_4_95" hidden="1">[7]PROGRESS!#REF!</definedName>
    <definedName name="_6_2">#REF!</definedName>
    <definedName name="_7">#REF!</definedName>
    <definedName name="_7_20">#N/A</definedName>
    <definedName name="_8">#REF!</definedName>
    <definedName name="_8_22">#N/A</definedName>
    <definedName name="_9">#REF!</definedName>
    <definedName name="_9__123Graph_ATEM1_94" hidden="1">[7]PROGRESS!#REF!</definedName>
    <definedName name="_A69000">#REF!</definedName>
    <definedName name="_A80000">#REF!</definedName>
    <definedName name="_ALL1">#REF!</definedName>
    <definedName name="_ALL2">#REF!</definedName>
    <definedName name="_ALL3">#REF!</definedName>
    <definedName name="_BRN1">[1]Backup1!$E$5</definedName>
    <definedName name="_BRN2">[1]Backup1!$L$5</definedName>
    <definedName name="_CPA1">[0]!_CPA1</definedName>
    <definedName name="_CXX1">'[3]1'!$F$175:$F$182</definedName>
    <definedName name="_CXX2">'[3]2'!$F$175:$F$182</definedName>
    <definedName name="_CXX3">'[3]3'!$F$175:$F$182</definedName>
    <definedName name="_CXX4">'[3]4'!$F$175:$F$182</definedName>
    <definedName name="_CXX5">'[3]5'!$F$175:$F$182</definedName>
    <definedName name="_CXX6">'[3]6'!$F$175:$F$182</definedName>
    <definedName name="_CXX7">'[3]7'!$F$175:$F$182</definedName>
    <definedName name="_CXX8">'[3]8'!$F$175:$F$182</definedName>
    <definedName name="_CXX9">'[3]9'!$F$175:$F$182</definedName>
    <definedName name="_dia100">[10]RATES!$C$80</definedName>
    <definedName name="_dia50">[10]RATES!$C$81</definedName>
    <definedName name="_EXX1">'[3]1'!$F$129:$F$168</definedName>
    <definedName name="_EXX2">'[3]2'!$F$129:$F$168</definedName>
    <definedName name="_EXX3">'[3]3'!$F$129:$F$168</definedName>
    <definedName name="_EXX4">'[3]4'!$F$129:$F$168</definedName>
    <definedName name="_EXX5">'[3]5'!$F$129:$F$168</definedName>
    <definedName name="_EXX6">'[3]6'!$F$129:$F$168</definedName>
    <definedName name="_EXX7">'[3]7'!$F$129:$F$168</definedName>
    <definedName name="_EXX8">'[3]8'!$F$129:$F$168</definedName>
    <definedName name="_EXX9">'[3]9'!$F$129:$F$168</definedName>
    <definedName name="_Fill" hidden="1">#REF!</definedName>
    <definedName name="_Key1" hidden="1">#REF!</definedName>
    <definedName name="_Key2" hidden="1">[11]AIRCON!#REF!</definedName>
    <definedName name="_KPA1">#REF!</definedName>
    <definedName name="_LK1">'[12]SUPPLEMENTARY SHEETS'!#REF!</definedName>
    <definedName name="_LK10">'[12]SUPPLEMENTARY SHEETS'!#REF!</definedName>
    <definedName name="_LK11">'[12]SUPPLEMENTARY SHEETS'!#REF!</definedName>
    <definedName name="_LK12">'[12]SUPPLEMENTARY SHEETS'!#REF!</definedName>
    <definedName name="_LK13">'[12]SUPPLEMENTARY SHEETS'!#REF!</definedName>
    <definedName name="_LK14">'[12]SUPPLEMENTARY SHEETS'!#REF!</definedName>
    <definedName name="_LK15">'[12]SUPPLEMENTARY SHEETS'!#REF!</definedName>
    <definedName name="_LK17">'[12]SUPPLEMENTARY SHEETS'!#REF!</definedName>
    <definedName name="_LK2">'[12]SUPPLEMENTARY SHEETS'!#REF!</definedName>
    <definedName name="_LK20">'[12]SUPPLEMENTARY SHEETS'!#REF!</definedName>
    <definedName name="_LK21">'[12]SUPPLEMENTARY SHEETS'!#REF!</definedName>
    <definedName name="_LK22">'[12]SUPPLEMENTARY SHEETS'!#REF!</definedName>
    <definedName name="_lk3">'[12]SUPPLEMENTARY SHEETS'!#REF!</definedName>
    <definedName name="_LK4">'[12]SUPPLEMENTARY SHEETS'!#REF!</definedName>
    <definedName name="_LK5">'[12]SUPPLEMENTARY SHEETS'!#REF!</definedName>
    <definedName name="_LK6">'[12]SUPPLEMENTARY SHEETS'!#REF!</definedName>
    <definedName name="_LK7">'[12]SUPPLEMENTARY SHEETS'!#REF!</definedName>
    <definedName name="_LK8">'[12]SUPPLEMENTARY SHEETS'!#REF!</definedName>
    <definedName name="_LK9">'[12]SUPPLEMENTARY SHEETS'!#REF!</definedName>
    <definedName name="_LS1">#REF!</definedName>
    <definedName name="_LS10">#REF!</definedName>
    <definedName name="_LS11">#REF!</definedName>
    <definedName name="_LS12">#REF!</definedName>
    <definedName name="_LS13">#REF!</definedName>
    <definedName name="_LS14">#REF!</definedName>
    <definedName name="_LS15">#REF!</definedName>
    <definedName name="_LS17">#REF!</definedName>
    <definedName name="_LS2">#REF!</definedName>
    <definedName name="_LS20">#REF!</definedName>
    <definedName name="_LS21">#REF!</definedName>
    <definedName name="_LS22">#REF!</definedName>
    <definedName name="_LS3">#REF!</definedName>
    <definedName name="_LS4">#REF!</definedName>
    <definedName name="_LS5">#REF!</definedName>
    <definedName name="_LS6">#REF!</definedName>
    <definedName name="_LS7">#REF!</definedName>
    <definedName name="_LS8">#REF!</definedName>
    <definedName name="_LS9">#REF!</definedName>
    <definedName name="_MXX1">'[3]1'!$F$13:$F$64</definedName>
    <definedName name="_MXX2">'[3]2'!$F$13:$F$64</definedName>
    <definedName name="_MXX3">'[3]3'!$F$13:$F$64</definedName>
    <definedName name="_MXX4">'[3]4'!$F$13:$F$64</definedName>
    <definedName name="_MXX5">'[3]5'!$F$13:$F$64</definedName>
    <definedName name="_MXX6">'[3]6'!$F$13:$F$64</definedName>
    <definedName name="_MXX7">'[3]7'!$F$13:$F$64</definedName>
    <definedName name="_MXX8">'[3]8'!$F$13:$F$64</definedName>
    <definedName name="_MXX9">'[3]9'!$F$13:$F$64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R10">#REF!</definedName>
    <definedName name="_PR11">#REF!</definedName>
    <definedName name="_PR12">#REF!</definedName>
    <definedName name="_PR13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SEC1200">#REF!</definedName>
    <definedName name="_SEC1250">#REF!</definedName>
    <definedName name="_sec1300">#REF!</definedName>
    <definedName name="_Sort" hidden="1">#REF!</definedName>
    <definedName name="_SP2">#REF!</definedName>
    <definedName name="_sP29">#REF!</definedName>
    <definedName name="_SP3">#REF!</definedName>
    <definedName name="_sp30">#REF!</definedName>
    <definedName name="_SP31">#REF!</definedName>
    <definedName name="_SP32">#REF!</definedName>
    <definedName name="_SP33">#REF!</definedName>
    <definedName name="_SP34">#REF!</definedName>
    <definedName name="_SP35">#REF!</definedName>
    <definedName name="_SP36">#REF!</definedName>
    <definedName name="_SP4">#REF!</definedName>
    <definedName name="_SP5">#REF!</definedName>
    <definedName name="_SP6">#REF!</definedName>
    <definedName name="_SP7">#REF!</definedName>
    <definedName name="_SSP2">'[12]SUPPLEMENTARY SHEETS'!#REF!</definedName>
    <definedName name="_SSP3">'[12]SUPPLEMENTARY SHEETS'!#REF!</definedName>
    <definedName name="_SSP4">'[12]SUPPLEMENTARY SHEETS'!#REF!</definedName>
    <definedName name="_SSP5">'[12]SUPPLEMENTARY SHEETS'!#REF!</definedName>
    <definedName name="_SSP6">'[12]SUPPLEMENTARY SHEETS'!#REF!</definedName>
    <definedName name="_SSP7">'[12]SUPPLEMENTARY SHEETS'!#REF!</definedName>
    <definedName name="_SU29">'[12]SUPPLEMENTARY SHEETS'!#REF!</definedName>
    <definedName name="_SU30">'[12]SUPPLEMENTARY SHEETS'!#REF!</definedName>
    <definedName name="_SU31">'[12]SUPPLEMENTARY SHEETS'!#REF!</definedName>
    <definedName name="_SU32">'[12]SUPPLEMENTARY SHEETS'!#REF!</definedName>
    <definedName name="_SU33">'[12]SUPPLEMENTARY SHEETS'!#REF!</definedName>
    <definedName name="_SU34">'[12]SUPPLEMENTARY SHEETS'!#REF!</definedName>
    <definedName name="_SU35">'[12]SUPPLEMENTARY SHEETS'!#REF!</definedName>
    <definedName name="_SU36">'[12]SUPPLEMENTARY SHEETS'!#REF!</definedName>
    <definedName name="_SUMMARY_OF_COS">#REF!</definedName>
    <definedName name="_SXX1">'[3]1'!$F$71:$F$122</definedName>
    <definedName name="_SXX2">'[3]2'!$F$71:$F$122</definedName>
    <definedName name="_SXX3">'[3]3'!$F$71:$F$122</definedName>
    <definedName name="_SXX4">'[3]4'!$F$71:$F$122</definedName>
    <definedName name="_SXX5">'[3]5'!$F$71:$F$122</definedName>
    <definedName name="_SXX6">'[3]6'!$F$71:$F$122</definedName>
    <definedName name="_SXX7">'[3]7'!$F$71:$F$122</definedName>
    <definedName name="_SXX8">'[3]8'!$F$71:$F$122</definedName>
    <definedName name="_SXX9">'[3]9'!$F$71:$F$122</definedName>
    <definedName name="_WBS1">#REF!</definedName>
    <definedName name="A">#REF!</definedName>
    <definedName name="A_Prelims">#REF!</definedName>
    <definedName name="AA">#REF!</definedName>
    <definedName name="AAA">#REF!</definedName>
    <definedName name="aaddd">[13]Lookup!$D$2</definedName>
    <definedName name="abc">'[14]Fire Water'!$C$17</definedName>
    <definedName name="abcdef">#N/A</definedName>
    <definedName name="abcdefg">#REF!</definedName>
    <definedName name="AC">#REF!</definedName>
    <definedName name="AccessDatabase" hidden="1">"C:\MSOffice\Templates\Cooling Load Analysis\Load Analysis Calcs (2E).mdb"</definedName>
    <definedName name="AContr">#REF!</definedName>
    <definedName name="ACwvu.all." hidden="1">#REF!</definedName>
    <definedName name="ACwvu.prices." hidden="1">#REF!</definedName>
    <definedName name="ACwvu.summary." hidden="1">#REF!</definedName>
    <definedName name="AddressID">#REF!</definedName>
    <definedName name="ADK">#REF!</definedName>
    <definedName name="ADV._MKTG">#REF!</definedName>
    <definedName name="ADW">#REF!</definedName>
    <definedName name="AF">#REF!</definedName>
    <definedName name="AFG">#REF!</definedName>
    <definedName name="AGH">#REF!</definedName>
    <definedName name="AIRCONTENR">#REF!</definedName>
    <definedName name="AIRPACKAG">#REF!</definedName>
    <definedName name="AJK">#REF!</definedName>
    <definedName name="AKL">#REF!</definedName>
    <definedName name="al">#REF!</definedName>
    <definedName name="All_Data">'[15]Turbine Tender 3 Unit base (2)'!$A$7:$AA$176</definedName>
    <definedName name="ALLDIMS">#REF!</definedName>
    <definedName name="ANAL">#REF!</definedName>
    <definedName name="ANM">ROW(#REF!)</definedName>
    <definedName name="ANNALYSIS">#REF!</definedName>
    <definedName name="ANNEX_B___C">#REF!</definedName>
    <definedName name="ANNEXURE__A_">#REF!</definedName>
    <definedName name="ANNEXURE__B_">#REF!</definedName>
    <definedName name="ANNUAL_EXPENDIT">#REF!</definedName>
    <definedName name="ap">#N/A</definedName>
    <definedName name="APPORT">OFFSET([16]SERVICES!$A$1,1,0,COUNTA([16]SERVICES!$A:$A)-1,COUNTA([16]SERVICES!$1:$1))</definedName>
    <definedName name="APPROP">OFFSET([16]SERVICES!$A$1,1,0,COUNTA([16]SERVICES!$A:$A)-1,COUNTA([16]SERVICES!$1:$1))</definedName>
    <definedName name="APPROP_LIST">OFFSET([16]SERVICES!$A$1,1,1,COUNTA([16]SERVICES!$A:$A)-1,1)</definedName>
    <definedName name="APPROVED_VAR">#REF!</definedName>
    <definedName name="APPVARIATIONS">#REF!</definedName>
    <definedName name="APROVED_VARIAT">#REF!</definedName>
    <definedName name="aq">ROW(#REF!)</definedName>
    <definedName name="aqwergfrewg">OFFSET([13]SourceLists!$M$2,0,0,COUNTA([13]SourceLists!$M$2:$M$65000),1)</definedName>
    <definedName name="area">'[17]Initial Data'!$G$23</definedName>
    <definedName name="Area_Print">#REF!</definedName>
    <definedName name="areaex">'[4]External works'!$H$51:$H$51</definedName>
    <definedName name="as">#REF!</definedName>
    <definedName name="asd">[13]Source!$D$191</definedName>
    <definedName name="asdf">[14]PASSIVE!$C$13</definedName>
    <definedName name="ase">#REF!</definedName>
    <definedName name="ax">#REF!</definedName>
    <definedName name="az">#REF!</definedName>
    <definedName name="B">#REF!</definedName>
    <definedName name="B_42">'[18]TRADE SUMM Office'!#REF!</definedName>
    <definedName name="B_43">'[18]TRADE SUMM Office'!#REF!</definedName>
    <definedName name="B_44">'[18]TRADE SUMM Office'!#REF!</definedName>
    <definedName name="B_44.3">'[18]TRADE SUMM Office'!#REF!</definedName>
    <definedName name="B_441">'[18]TRADE SUMM Office'!#REF!</definedName>
    <definedName name="B_45">'[18]TRADE SUMM Office'!#REF!</definedName>
    <definedName name="B_46">'[18]TRADE SUMM Office'!#REF!</definedName>
    <definedName name="B_47">'[18]TRADE SUMM Office'!#REF!</definedName>
    <definedName name="B_48">'[18]TRADE SUMM Office'!#REF!</definedName>
    <definedName name="B_Alterations">#REF!</definedName>
    <definedName name="BACK">#REF!</definedName>
    <definedName name="BACKUP">[1]Backup1!$A$1:$O$84</definedName>
    <definedName name="Balustrading">[19]BOQ!$C$373</definedName>
    <definedName name="BASBF">#REF!</definedName>
    <definedName name="BASEX">#REF!</definedName>
    <definedName name="BASFORM">#REF!</definedName>
    <definedName name="BASIS">#REF!</definedName>
    <definedName name="BBBB">#REF!</definedName>
    <definedName name="BE">#REF!</definedName>
    <definedName name="BEC">#REF!</definedName>
    <definedName name="Beg_Bal">#REF!</definedName>
    <definedName name="bl">#REF!</definedName>
    <definedName name="BLDG_DEV._COST">#REF!</definedName>
    <definedName name="bnm">#N/A</definedName>
    <definedName name="BOQ">#REF!</definedName>
    <definedName name="bp">#REF!</definedName>
    <definedName name="BPL">[20]Re!$D$293:$D$314</definedName>
    <definedName name="BuildersWork">[19]BOQ!$C$430</definedName>
    <definedName name="BUILDERWORK">#REF!</definedName>
    <definedName name="C_">#REF!</definedName>
    <definedName name="C_Earthworks">#REF!</definedName>
    <definedName name="CAD">#REF!</definedName>
    <definedName name="Cadmesure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pitalValue">[21]Viability!$C$15</definedName>
    <definedName name="CapRate">[21]Data!$E$9</definedName>
    <definedName name="Carpentry">[19]BOQ!$C$332</definedName>
    <definedName name="CASH">#REF!</definedName>
    <definedName name="Cash_minimum">'[22]Cash Flow'!$D$4</definedName>
    <definedName name="CAT_BLD">OFFSET([16]CAT_BLDG!$A$1,1,0,COUNTA([16]CAT_BLDG!$A:$A)-1,COUNTA([16]CAT_BLDG!$1:$1))</definedName>
    <definedName name="CAT_BLD_LIST">OFFSET([16]CAT_BLDG!$A$1,1,1,COUNTA([16]CAT_BLDG!$A:$A)-1,1)</definedName>
    <definedName name="CAV">#REF!</definedName>
    <definedName name="CAWAY">#REF!</definedName>
    <definedName name="CCC">#REF!</definedName>
    <definedName name="Ceilings">[19]BOQ!$C$359</definedName>
    <definedName name="CERT_TO_DATE">#REF!</definedName>
    <definedName name="CFR">#REF!</definedName>
    <definedName name="cg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anges">'[23]Cost Report'!#REF!</definedName>
    <definedName name="changes1">'[23]Cost Report'!#REF!</definedName>
    <definedName name="changes2">'[23]Cost Report'!#REF!</definedName>
    <definedName name="Check_FA">#REF!</definedName>
    <definedName name="Check1">#REF!</definedName>
    <definedName name="CJ">#REF!</definedName>
    <definedName name="CLEAR">#REF!</definedName>
    <definedName name="Clear_CAST_Price_Summary">[0]!Clear_CAST_Price_Summary</definedName>
    <definedName name="cn">#REF!</definedName>
    <definedName name="CoC">#REF!</definedName>
    <definedName name="CoCExistProp">#REF!</definedName>
    <definedName name="CoCRate">#REF!</definedName>
    <definedName name="CoCSpreadCategories">[21]Data!$G$62:$G$64</definedName>
    <definedName name="CoCTable">#REF!</definedName>
    <definedName name="Code">'[24]CASHFLOW CODES'!$A$11</definedName>
    <definedName name="COL">'[25]COSTPLAN TRAINING CENTRE'!#REF!</definedName>
    <definedName name="CommsDiscount">[21]LeasingFee!$B$12</definedName>
    <definedName name="CommsExistingTenants">[21]LeasingFee!$F$7</definedName>
    <definedName name="CommsMajors">[21]LeasingFee!$F$9</definedName>
    <definedName name="CommsNationals">[21]LeasingFee!$F$10</definedName>
    <definedName name="CON_CASH">#REF!</definedName>
    <definedName name="CON_PAGE">#REF!</definedName>
    <definedName name="CONC">'[9]External works111'!#REF!</definedName>
    <definedName name="CONCRETEDIMS">#REF!</definedName>
    <definedName name="ConstrAreaBldg">#REF!</definedName>
    <definedName name="ConstrAreaParking">#REF!</definedName>
    <definedName name="ConstrAreaTotal">#REF!</definedName>
    <definedName name="CONT">#REF!</definedName>
    <definedName name="Contents">#REF!</definedName>
    <definedName name="CONTINGENCY">#REF!</definedName>
    <definedName name="COPYRIGHT">#REF!</definedName>
    <definedName name="COST">[26]Elemsum!$M$197</definedName>
    <definedName name="Cost_Centre">'[27]AT COMPLETION'!#REF!</definedName>
    <definedName name="costcodes">[28]CODEDEF!$A$4:$C$504</definedName>
    <definedName name="COSTPLAN">#REF!</definedName>
    <definedName name="COVER">#REF!</definedName>
    <definedName name="CP">#REF!</definedName>
    <definedName name="CPA_A">#REF!</definedName>
    <definedName name="CPA_B">#REF!</definedName>
    <definedName name="CPA_C">#REF!</definedName>
    <definedName name="CPA_D">#REF!</definedName>
    <definedName name="CPA_Data">'[15]CPA Formulae'!$A$4:$N$109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RES">[1]Backup1!$E$12:$E$81</definedName>
    <definedName name="CPREV">[1]Backup1!$F$12:$F$81</definedName>
    <definedName name="CR">#REF!</definedName>
    <definedName name="CS">#REF!</definedName>
    <definedName name="CTF">#REF!</definedName>
    <definedName name="CTS">#REF!</definedName>
    <definedName name="currency">'[17]Initial Data'!$G$19</definedName>
    <definedName name="CurrencySymbol">[29]Introduction!$J$42</definedName>
    <definedName name="CurrentNetIncome">[21]Data!$E$8</definedName>
    <definedName name="cv">#REF!</definedName>
    <definedName name="cVisAApp">#REF!</definedName>
    <definedName name="cVisAApp10">#REF!</definedName>
    <definedName name="cVisAApp11">#REF!</definedName>
    <definedName name="cVisAApp12">#REF!</definedName>
    <definedName name="cVisAApp13">#REF!</definedName>
    <definedName name="cVisAApp14">#REF!</definedName>
    <definedName name="cVisAApp15">#REF!</definedName>
    <definedName name="cVisAApp16">#REF!</definedName>
    <definedName name="cVisAApp17">#REF!</definedName>
    <definedName name="cVisAApp2">#REF!</definedName>
    <definedName name="cVisAApp3">#REF!</definedName>
    <definedName name="cVisAApp4">#REF!</definedName>
    <definedName name="cVisAApp5">#REF!</definedName>
    <definedName name="cVisAApp6">#REF!</definedName>
    <definedName name="cVisAApp7">#REF!</definedName>
    <definedName name="cVisAApp8">#REF!</definedName>
    <definedName name="cVisAApp9">#REF!</definedName>
    <definedName name="cVisAChk">#REF!</definedName>
    <definedName name="cVisAChk10">#REF!</definedName>
    <definedName name="cVisAChk11">#REF!</definedName>
    <definedName name="cVisAChk12">#REF!</definedName>
    <definedName name="cVisAChk13">#REF!</definedName>
    <definedName name="cVisAChk14">#REF!</definedName>
    <definedName name="cVisAChk15">#REF!</definedName>
    <definedName name="cVisAChk16">#REF!</definedName>
    <definedName name="cVisAChk17">#REF!</definedName>
    <definedName name="cVisAChk2">#REF!</definedName>
    <definedName name="cVisAChk3">#REF!</definedName>
    <definedName name="cVisAChk4">#REF!</definedName>
    <definedName name="cVisAChk5">#REF!</definedName>
    <definedName name="cVisAChk6">#REF!</definedName>
    <definedName name="cVisAChk7">#REF!</definedName>
    <definedName name="cVisAChk8">#REF!</definedName>
    <definedName name="cVisAChk9">#REF!</definedName>
    <definedName name="CVISASIG">#REF!</definedName>
    <definedName name="cVisASig10">#REF!</definedName>
    <definedName name="cVisASig11">#REF!</definedName>
    <definedName name="cVisASig12">#REF!</definedName>
    <definedName name="cVisASig13">#REF!</definedName>
    <definedName name="cVisASig14">#REF!</definedName>
    <definedName name="cVisASig15">#REF!</definedName>
    <definedName name="cVisASig16">#REF!</definedName>
    <definedName name="cVisASig17">#REF!</definedName>
    <definedName name="cVisASig2">#REF!</definedName>
    <definedName name="cVisASig3">#REF!</definedName>
    <definedName name="cVisASig4">#REF!</definedName>
    <definedName name="cVisASig5">#REF!</definedName>
    <definedName name="cVisASig6">#REF!</definedName>
    <definedName name="cVisASig7">#REF!</definedName>
    <definedName name="cVisASig8">#REF!</definedName>
    <definedName name="cVisASig9">#REF!</definedName>
    <definedName name="cVisAVer">#REF!</definedName>
    <definedName name="cVisAVer10">#REF!</definedName>
    <definedName name="cVisAVer11">#REF!</definedName>
    <definedName name="cVisAVer12">#REF!</definedName>
    <definedName name="cVisAVer13">#REF!</definedName>
    <definedName name="cVisAVer14">#REF!</definedName>
    <definedName name="cVisAVer15">#REF!</definedName>
    <definedName name="cVisAVer16">#REF!</definedName>
    <definedName name="cVisAVer17">#REF!</definedName>
    <definedName name="cVisAVer2">#REF!</definedName>
    <definedName name="cVisAVer3">#REF!</definedName>
    <definedName name="cVisAVer4">#REF!</definedName>
    <definedName name="cVisAVer5">#REF!</definedName>
    <definedName name="cVisAVer6">#REF!</definedName>
    <definedName name="cVisAVer7">#REF!</definedName>
    <definedName name="cVisAVer8">#REF!</definedName>
    <definedName name="cVisAVer9">#REF!</definedName>
    <definedName name="CWL">'[9]External works111'!#REF!</definedName>
    <definedName name="Cwvu.summary." hidden="1">#REF!</definedName>
    <definedName name="CXXX">'[3]10'!$F$175:$F$182</definedName>
    <definedName name="D">#REF!</definedName>
    <definedName name="D_Concrete">#REF!</definedName>
    <definedName name="D_Masonry">#REF!</definedName>
    <definedName name="D3509SSP4">'[12]SUPPLEMENTARY SHEETS'!#REF!</definedName>
    <definedName name="Data">#REF!</definedName>
    <definedName name="Data_Daywork">#REF!</definedName>
    <definedName name="Data_Opt_Bill5">#REF!</definedName>
    <definedName name="DATA1">[30]SSM!#REF!</definedName>
    <definedName name="DATA10">'[31]Unit 5'!$I$274:$P$293,'[31]Unit 5'!$I$298:$O$298,'[31]Unit 5'!$P$298:$P$312,'[31]Unit 5'!$I$298:$P$477,'[31]Unit 5'!$I$481:$P$500,'[31]Unit 5'!$I$504:$P$875,'[31]Unit 5'!$I$879:$P$892</definedName>
    <definedName name="DATA11">'[31]Unit 6'!$I$18:$P$37,'[31]Unit 6'!$I$41:$P$60,'[31]Unit 6'!$I$64:$P$83,'[31]Unit 6'!$I$87:$P$106,'[31]Unit 6'!$I$110:$P$135,'[31]Unit 6'!$I$139:$K$139,'[31]Unit 6'!$K$139:$P$158,'[31]Unit 6'!$I$139:$P$158,'[31]Unit 6'!$I$162:$N$162,'[31]Unit 6'!$P$163,'[31]Unit 6'!$I$162:$P$181</definedName>
    <definedName name="DATA12">'[31]Unit 6'!$I$274:$P$293,'[31]Unit 6'!$I$298:$P$477,'[31]Unit 6'!$I$481:$P$500,'[31]Unit 6'!$I$504:$P$875,'[31]Unit 6'!$I$879:$P$892</definedName>
    <definedName name="DATA13">'[31]Common Plant'!$I$18:$P$37,'[31]Common Plant'!$I$41:$P$60,'[31]Common Plant'!$I$64:$P$83,'[31]Common Plant'!$I$87:$P$106,'[31]Common Plant'!$I$110:$P$135,'[31]Common Plant'!$I$139:$P$158,'[31]Common Plant'!$I$162:$P$181,'[31]Common Plant'!$I$185:$P$210</definedName>
    <definedName name="DATA14">'[31]Common Plant'!$I$214:$P$237,'[31]Common Plant'!$I$241:$P$270,'[31]Common Plant'!$I$274:$P$293,'[31]Common Plant'!$I$298:$P$477,'[31]Common Plant'!$I$481:$P$500,'[31]Common Plant'!$I$504:$P$875,'[31]Common Plant'!$I$879:$P$892</definedName>
    <definedName name="DATA2">[30]SSM!#REF!</definedName>
    <definedName name="DATA3">'[31]Unit 2'!$I$18:$P$37,'[31]Unit 2'!$I$41:$P$60,'[31]Unit 2'!$I$64:$P$83,'[31]Unit 2'!$I$87:$P$106,'[31]Unit 2'!$I$110:$P$135,'[31]Unit 2'!$I$139:$P$158,'[31]Unit 2'!$I$162:$P$181,'[31]Unit 2'!$I$185:$P$210,'[31]Unit 2'!$I$214:$P$237,'[31]Unit 2'!$I$241:$P$270</definedName>
    <definedName name="DATA4">'[31]Unit 2'!$I$274:$P$293,'[31]Unit 2'!$I$298:$P$477,'[31]Unit 2'!$I$481:$P$500,'[31]Unit 2'!$I$504:$P$875,'[31]Unit 2'!$I$879:$P$892</definedName>
    <definedName name="DATA5">'[31]Unit 3'!$I$18:$P$37,'[31]Unit 3'!$I$41:$P$60,'[31]Unit 3'!$I$64:$P$83,'[31]Unit 3'!$I$87:$P$106,'[31]Unit 3'!$I$110:$P$135,'[31]Unit 3'!$I$139:$P$158,'[31]Unit 3'!$I$162:$P$181,'[31]Unit 3'!$I$185:$P$210,'[31]Unit 3'!$I$214:$P$237,'[31]Unit 3'!$I$241:$P$270</definedName>
    <definedName name="DATA6">'[31]Unit 3'!$I$274:$P$293,'[31]Unit 3'!$I$298:$P$477,'[31]Unit 3'!$I$481:$P$500,'[31]Unit 3'!$I$504:$P$875,'[31]Unit 3'!$I$879:$P$892</definedName>
    <definedName name="data64">[32]Invoice!$D$39</definedName>
    <definedName name="DATA7">'[31]Unit 4'!$I$18:$P$37,'[31]Unit 4'!$I$41:$P$60,'[31]Unit 4'!$I$64:$P$83,'[31]Unit 4'!$I$87:$P$106,'[31]Unit 4'!$I$110:$P$135,'[31]Unit 4'!$I$139:$P$158,'[31]Unit 4'!$I$162:$P$181,'[31]Unit 4'!$I$185:$P$210,'[31]Unit 4'!$I$214:$P$237,'[31]Unit 4'!$I$241:$P$270</definedName>
    <definedName name="data8">#REF!</definedName>
    <definedName name="DATA9">'[31]Unit 5'!$I$18:$P$37,'[31]Unit 5'!$I$41:$P$60,'[31]Unit 5'!$I$64:$P$83,'[31]Unit 5'!$I$87:$P$106,'[31]Unit 5'!$I$110:$P$135,'[31]Unit 5'!$I$139:$P$158,'[31]Unit 5'!$I$162:$P$181,'[31]Unit 5'!$I$185:$P$210,'[31]Unit 5'!$I$214:$P$237,'[31]Unit 5'!$I$241:$P$270</definedName>
    <definedName name="_xlnm.Database">#REF!</definedName>
    <definedName name="DataPage">[21]Data!$A$1</definedName>
    <definedName name="date_QA_approved">#REF!</definedName>
    <definedName name="Date_Range">[33]Date_Lup!$B$1:$L$65536</definedName>
    <definedName name="DateBaseCost">#REF!</definedName>
    <definedName name="DateBaseIncome">#REF!</definedName>
    <definedName name="DateBaseIncomeCurrent">#REF!</definedName>
    <definedName name="DateCompletion">#REF!</definedName>
    <definedName name="DateEstimate">#REF!</definedName>
    <definedName name="DateOpen">#REF!</definedName>
    <definedName name="DateOpenPh1">#REF!</definedName>
    <definedName name="DateReport">#REF!</definedName>
    <definedName name="DateStart">#REF!</definedName>
    <definedName name="DAVID">[34]VIABILITY!#REF!</definedName>
    <definedName name="db">#REF!</definedName>
    <definedName name="dcg">#REF!</definedName>
    <definedName name="dd">#REF!</definedName>
    <definedName name="DDD">#REF!</definedName>
    <definedName name="DealData">#REF!</definedName>
    <definedName name="DEF_SH">#REF!</definedName>
    <definedName name="DEF_SHL">#REF!</definedName>
    <definedName name="DEL_FR_PRELIMS_DETAIL">'[35]FINREP 7'!$G$8,'[35]FINREP 7'!$B$7:$I$71,'[35]FINREP 7'!$M$7:$M$71</definedName>
    <definedName name="DEL_FR_SUMMERY">'[35]FINREP 7'!$D$20,'[35]FINREP 7'!$B$8:$H$8,'[35]FINREP 7'!$L$8,'[35]FINREP 7'!$B$21:$H$45,'[35]FINREP 7'!$G$18:$H$21,'[35]FINREP 7'!$L$18:$L$45,'[35]FINREP 7'!$C$55:$H$70,'[35]FINREP 7'!$L$54:$L$70</definedName>
    <definedName name="DEM">#REF!</definedName>
    <definedName name="DEV._COST">#REF!</definedName>
    <definedName name="DEV_CASH">#REF!</definedName>
    <definedName name="DevCosts">#REF!</definedName>
    <definedName name="DevelopmentCost">[21]Viability!$C$14</definedName>
    <definedName name="DevelopmentProfit">[21]Viability!$A$19</definedName>
    <definedName name="df" localSheetId="7">Scheduled_Payment+Extra_Payment</definedName>
    <definedName name="df" localSheetId="6">Scheduled_Payment+Extra_Payment</definedName>
    <definedName name="df" localSheetId="4">Scheduled_Payment+Extra_Payment</definedName>
    <definedName name="df" localSheetId="3">Scheduled_Payment+Extra_Payment</definedName>
    <definedName name="df" localSheetId="2">Scheduled_Payment+Extra_Payment</definedName>
    <definedName name="df" localSheetId="1">Scheduled_Payment+Extra_Payment</definedName>
    <definedName name="df" localSheetId="0">Scheduled_Payment+Extra_Payment</definedName>
    <definedName name="df" localSheetId="5">Scheduled_Payment+Extra_Payment</definedName>
    <definedName name="df">Scheduled_Payment+Extra_Payment</definedName>
    <definedName name="dflt1">'[36]Customize Your Statement'!$F$21</definedName>
    <definedName name="dflt2">'[36]Customize Your Statement'!$G$21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GGGG">#REF!</definedName>
    <definedName name="DHKO">#REF!</definedName>
    <definedName name="Dir1Name">#REF!</definedName>
    <definedName name="Dir3Name">#REF!</definedName>
    <definedName name="Dir4Name">#REF!</definedName>
    <definedName name="Dls">[3]Ein!$C$1143:$C$1162</definedName>
    <definedName name="do">#REF!</definedName>
    <definedName name="doc_number">#REF!</definedName>
    <definedName name="doubleb">[10]RATES!$C$52</definedName>
    <definedName name="DRUK">#REF!</definedName>
    <definedName name="dsaf">[14]Sprinklers!$C$5</definedName>
    <definedName name="DUC">#REF!</definedName>
    <definedName name="DUPLEXPUMP">[10]RATES!$C$39</definedName>
    <definedName name="E">#REF!</definedName>
    <definedName name="e.11">'[17]Cost Plan'!$A$3826</definedName>
    <definedName name="e.12">'[17]Cost Plan'!$A$4454</definedName>
    <definedName name="e.13">'[17]Cost Plan'!$A$4719</definedName>
    <definedName name="e.14">'[17]Cost Plan'!$A$5120</definedName>
    <definedName name="e.23">'[17]Cost Plan'!$A$5688</definedName>
    <definedName name="e.3">'[17]Cost Plan'!$A$40</definedName>
    <definedName name="e.4">'[17]Cost Plan'!$A$49</definedName>
    <definedName name="e.5">'[17]Cost Plan'!$A$63</definedName>
    <definedName name="e.6">'[17]Cost Plan'!$A$70</definedName>
    <definedName name="e.7">'[17]Cost Plan'!$A$755</definedName>
    <definedName name="e.8">'[17]Cost Plan'!$A$931</definedName>
    <definedName name="E_Waterproofing">#REF!</definedName>
    <definedName name="Earthworks">[19]BOQ!$C$14</definedName>
    <definedName name="EC">#REF!</definedName>
    <definedName name="ECP">#REF!</definedName>
    <definedName name="ed" localSheetId="7">Scheduled_Payment+Extra_Payment</definedName>
    <definedName name="ed" localSheetId="6">Scheduled_Payment+Extra_Payment</definedName>
    <definedName name="ed" localSheetId="4">Scheduled_Payment+Extra_Payment</definedName>
    <definedName name="ed" localSheetId="3">Scheduled_Payment+Extra_Payment</definedName>
    <definedName name="ed" localSheetId="2">Scheduled_Payment+Extra_Payment</definedName>
    <definedName name="ed" localSheetId="1">Scheduled_Payment+Extra_Payment</definedName>
    <definedName name="ed" localSheetId="0">Scheduled_Payment+Extra_Payment</definedName>
    <definedName name="ed" localSheetId="5">Scheduled_Payment+Extra_Payment</definedName>
    <definedName name="ed">Scheduled_Payment+Extra_Payment</definedName>
    <definedName name="EE">#REF!</definedName>
    <definedName name="EEE">[3]E!#REF!</definedName>
    <definedName name="EEEE">#REF!</definedName>
    <definedName name="eh">#REF!</definedName>
    <definedName name="EL">#REF!</definedName>
    <definedName name="ELC">[37]Qm!#REF!</definedName>
    <definedName name="ELE">[37]Qm!#REF!</definedName>
    <definedName name="Electrical">[19]BOQ!$C$396</definedName>
    <definedName name="Electronic">[19]BOQ!$C$398</definedName>
    <definedName name="ELM">[37]Qm!#REF!</definedName>
    <definedName name="ELS">[37]Qm!#REF!</definedName>
    <definedName name="End_Bal">'[38]Amortization Table'!$I$23:$I$382</definedName>
    <definedName name="END_of_PRICE_FIX_SUMMARY">#REF!</definedName>
    <definedName name="Ennd">#REF!</definedName>
    <definedName name="EntityID">#REF!</definedName>
    <definedName name="er">#REF!</definedName>
    <definedName name="ERE">#REF!</definedName>
    <definedName name="EREE">'[39]LOAN AMORTIZATION SCHEDULE'!$F$18:$F$497</definedName>
    <definedName name="erf">#REF!</definedName>
    <definedName name="erk">#REF!</definedName>
    <definedName name="ERRG">#REF!</definedName>
    <definedName name="ESC">#REF!</definedName>
    <definedName name="ESCALATION">#REF!</definedName>
    <definedName name="EscIncNewRemainder">[21]Data!$E$28</definedName>
    <definedName name="EscIncNewYr1">[21]Data!$E$16</definedName>
    <definedName name="EscIncNewYr2">[21]Data!$E$19</definedName>
    <definedName name="EscIncNewYr3">[21]Data!$E$22</definedName>
    <definedName name="EscIncNewYr4">[21]Data!$E$25</definedName>
    <definedName name="EscOpexNewRemainder">[21]Data!$E$29</definedName>
    <definedName name="EscOpexNewYr1">[21]Data!$E$17</definedName>
    <definedName name="EscOpexNewYr2">[21]Data!$E$20</definedName>
    <definedName name="EscOpexNewYr3">[21]Data!$E$23</definedName>
    <definedName name="EscOpexNewYr4">[21]Data!$E$26</definedName>
    <definedName name="EUR">'[40]Cover SHT'!$B$2</definedName>
    <definedName name="Evaluation">#REF!</definedName>
    <definedName name="EW">#REF!</definedName>
    <definedName name="EWS">#REF!</definedName>
    <definedName name="EXC">'[9]External works111'!#REF!</definedName>
    <definedName name="EXCAVS">#REF!</definedName>
    <definedName name="Excel_BuiltIn__FilterDatabase_15">"$'ESTIMATE SUMMARY'.$#REF!$#REF!:$#REF!$#REF!"</definedName>
    <definedName name="Excel_BuiltIn_Print_Area_10_1">"$#REF!.$A$1:$F$104"</definedName>
    <definedName name="Excel_BuiltIn_Print_Titles_10">"$#REF!.$A$1:$IV$4"</definedName>
    <definedName name="Excel_BuiltIn_Print_Titles_4">"$#REF!.$A$1:$IV$4"</definedName>
    <definedName name="EXCLUSIONS">#REF!</definedName>
    <definedName name="ExistingTenants">[21]LeasingFee!$B$7</definedName>
    <definedName name="EXP">#REF!</definedName>
    <definedName name="External">[19]BOQ!$C$416</definedName>
    <definedName name="extinguisher">[10]RATES!$C$31</definedName>
    <definedName name="Extra_Pay">#REF!</definedName>
    <definedName name="EXXX">'[3]10'!$F$129:$F$168</definedName>
    <definedName name="f">#REF!</definedName>
    <definedName name="fakt">[41]Activities!#REF!</definedName>
    <definedName name="fb">#N/A</definedName>
    <definedName name="FBORDER">#REF!</definedName>
    <definedName name="FC">#REF!</definedName>
    <definedName name="FCS">'[9]External works111'!#REF!</definedName>
    <definedName name="FEAT">'[25]COSTPLAN TRAINING CENTRE'!#REF!</definedName>
    <definedName name="feb">#REF!</definedName>
    <definedName name="Fees">SUM(#REF!)</definedName>
    <definedName name="fff">#REF!</definedName>
    <definedName name="FFFF">#REF!</definedName>
    <definedName name="fg">#N/A</definedName>
    <definedName name="fgb">#REF!</definedName>
    <definedName name="FGGH">#REF!</definedName>
    <definedName name="fgh">ROW(#REF!)</definedName>
    <definedName name="FGNMU">#REF!</definedName>
    <definedName name="fh">[10]RATES!$C$91</definedName>
    <definedName name="fhr">[10]RATES!$C$90</definedName>
    <definedName name="FILLSP">#REF!</definedName>
    <definedName name="FINANCE___GENER">#REF!</definedName>
    <definedName name="FINANCE_COST">#REF!</definedName>
    <definedName name="Fire">[19]BOQ!$C$408</definedName>
    <definedName name="firecurtain">[10]RATES!$C$50</definedName>
    <definedName name="FIREDIESEL">[10]RATES!$C$37</definedName>
    <definedName name="fireglass">[10]RATES!$C$49</definedName>
    <definedName name="FIREHOSETANK">[10]RATES!$C$38</definedName>
    <definedName name="FIRETANK">[10]RATES!$C$36</definedName>
    <definedName name="fk">#REF!</definedName>
    <definedName name="flat">#REF!</definedName>
    <definedName name="fldAward">[42]Admin!$L$2</definedName>
    <definedName name="FLoorCov">[19]BOQ!$C$361</definedName>
    <definedName name="FLYSHEET">#REF!</definedName>
    <definedName name="FLYSHEET1">#REF!</definedName>
    <definedName name="FLYSHEET2">#REF!</definedName>
    <definedName name="FLYSHEET3">#N/A</definedName>
    <definedName name="FMWK">'[9]External works111'!#REF!</definedName>
    <definedName name="FORM">#REF!</definedName>
    <definedName name="FORM300">#REF!</definedName>
    <definedName name="format">#REF!</definedName>
    <definedName name="FORMBM">#REF!</definedName>
    <definedName name="FORMCM">#REF!</definedName>
    <definedName name="FOUNDATIONS">#REF!</definedName>
    <definedName name="FR">#REF!</definedName>
    <definedName name="fri_bl">#REF!</definedName>
    <definedName name="fri_br">#REF!</definedName>
    <definedName name="fri_tl">#REF!</definedName>
    <definedName name="fri_tr">#REF!</definedName>
    <definedName name="FS">#REF!</definedName>
    <definedName name="FStopping">'[12]SUPPLEMENTARY SHEETS'!#REF!</definedName>
    <definedName name="fthy">#REF!</definedName>
    <definedName name="Full_Print">'[43]LOAN AMORTIZATION SCHEDULE'!$A$1:$J$497</definedName>
    <definedName name="G">#REF!</definedName>
    <definedName name="G_Ceilings">#REF!</definedName>
    <definedName name="GarageDoors">[19]BOQ!$C$375</definedName>
    <definedName name="gas">[10]RATES!$C$56</definedName>
    <definedName name="gb">#REF!</definedName>
    <definedName name="GBP">'[40]Cover SHT'!$B$1</definedName>
    <definedName name="GBW">#REF!</definedName>
    <definedName name="gc">#REF!</definedName>
    <definedName name="GD">[44]data!$C$7</definedName>
    <definedName name="GEN">#REF!</definedName>
    <definedName name="GENERAL">#REF!</definedName>
    <definedName name="GENERAL_SETTINGS_AND_CONVEYOR__INFORMATION">#REF!</definedName>
    <definedName name="GeneralNotes">[21]Notes!$A$1</definedName>
    <definedName name="GenSetConInfo">#REF!</definedName>
    <definedName name="GFM">#REF!</definedName>
    <definedName name="gfre">[45]ESTIMATE!$M$7:$IV$7623</definedName>
    <definedName name="GG">#REF!</definedName>
    <definedName name="GGGG">#REF!</definedName>
    <definedName name="gh">#REF!</definedName>
    <definedName name="GHHM">#REF!</definedName>
    <definedName name="GJLO">#REF!</definedName>
    <definedName name="GK">#REF!</definedName>
    <definedName name="gl">#REF!</definedName>
    <definedName name="Glazing">[19]BOQ!$C$410</definedName>
    <definedName name="gm">#REF!</definedName>
    <definedName name="Granite">[19]BOQ!$C$424</definedName>
    <definedName name="GS">#REF!</definedName>
    <definedName name="H">#REF!</definedName>
    <definedName name="H_FloorCov">#REF!</definedName>
    <definedName name="HBL">#REF!</definedName>
    <definedName name="HBW">'[9]External works111'!#REF!</definedName>
    <definedName name="head">[10]RATES!$C$9</definedName>
    <definedName name="HEADA">#REF!</definedName>
    <definedName name="HEADC">#REF!</definedName>
    <definedName name="HEADD">#REF!</definedName>
    <definedName name="HEADE">#REF!</definedName>
    <definedName name="HEADER">#REF!</definedName>
    <definedName name="HEADER_A">#REF!</definedName>
    <definedName name="HEADER_B">#REF!</definedName>
    <definedName name="HEADER_C">#REF!</definedName>
    <definedName name="HEADER_D">#REF!</definedName>
    <definedName name="Header_Row">ROW('[38]Amortization Table'!$A$22:$IV$22)</definedName>
    <definedName name="HEADER1">#REF!</definedName>
    <definedName name="HEADF">#REF!</definedName>
    <definedName name="Help">OFFSET([16]Help!$A$1,1,0,COUNTA([16]Help!$A:$A)-1,2)</definedName>
    <definedName name="Help_Items">OFFSET([16]Help!$A$1,1,1,COUNTA([16]Help!$A:$A)-1,1)</definedName>
    <definedName name="Help_List">OFFSET([16]Help!$A$1,1,0,COUNTA([16]Help!$A:$A)-1,1)</definedName>
    <definedName name="HHHH">#REF!</definedName>
    <definedName name="hj">#REF!</definedName>
    <definedName name="HJJ">#REF!</definedName>
    <definedName name="HoldingCost">[21]Data!$D$77</definedName>
    <definedName name="Hosereel">[10]RATES!$C$30</definedName>
    <definedName name="HSC">[20]Re!$D$94:$D$145</definedName>
    <definedName name="HT">#N/A</definedName>
    <definedName name="HTCAB" localSheetId="7">[46]!HTCAB</definedName>
    <definedName name="HTCAB" localSheetId="6">[46]!HTCAB</definedName>
    <definedName name="HTCAB" localSheetId="4">[46]!HTCAB</definedName>
    <definedName name="HTCAB" localSheetId="3">[46]!HTCAB</definedName>
    <definedName name="HTCAB" localSheetId="2">[46]!HTCAB</definedName>
    <definedName name="HTCAB" localSheetId="1">[46]!HTCAB</definedName>
    <definedName name="HTCAB" localSheetId="0">[46]!HTCAB</definedName>
    <definedName name="HTCAB" localSheetId="5">[46]!HTCAB</definedName>
    <definedName name="HTCAB">[46]!HTCAB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U">#REF!</definedName>
    <definedName name="HU">#REF!</definedName>
    <definedName name="hy">#REF!</definedName>
    <definedName name="hydrant">[10]RATES!$C$29</definedName>
    <definedName name="i">#REF!</definedName>
    <definedName name="I_Steel">#REF!</definedName>
    <definedName name="ICP">#REF!</definedName>
    <definedName name="ICV">[10]RATES!$C$10</definedName>
    <definedName name="iDocDDif">#REF!</definedName>
    <definedName name="iDocDDif10">#REF!</definedName>
    <definedName name="iDocDDif11">#REF!</definedName>
    <definedName name="iDocDDif12">#REF!</definedName>
    <definedName name="iDocDDif13">#REF!</definedName>
    <definedName name="iDocDDif14">#REF!</definedName>
    <definedName name="iDocDDif15">#REF!</definedName>
    <definedName name="iDocDDif16">#REF!</definedName>
    <definedName name="iDocDDif17">#REF!</definedName>
    <definedName name="iDocDDif2">#REF!</definedName>
    <definedName name="iDocDDif3">#REF!</definedName>
    <definedName name="iDocDDif4">#REF!</definedName>
    <definedName name="iDocDDif5">#REF!</definedName>
    <definedName name="iDocDDif6">#REF!</definedName>
    <definedName name="iDocDDif7">#REF!</definedName>
    <definedName name="iDocDDif8">#REF!</definedName>
    <definedName name="iDocDDif9">#REF!</definedName>
    <definedName name="iDocObjRev">#REF!</definedName>
    <definedName name="iDocObjRev10">#REF!</definedName>
    <definedName name="iDocObjRev11">#REF!</definedName>
    <definedName name="iDocObjRev12">#REF!</definedName>
    <definedName name="iDocObjRev13">#REF!</definedName>
    <definedName name="iDocObjRev14">#REF!</definedName>
    <definedName name="iDocObjRev15">#REF!</definedName>
    <definedName name="iDocObjRev16">#REF!</definedName>
    <definedName name="iDocObjRev17">#REF!</definedName>
    <definedName name="iDocObjRev2">#REF!</definedName>
    <definedName name="iDocObjRev3">#REF!</definedName>
    <definedName name="iDocObjRev4">#REF!</definedName>
    <definedName name="iDocObjRev5">#REF!</definedName>
    <definedName name="iDocObjRev6">#REF!</definedName>
    <definedName name="iDocObjRev7">#REF!</definedName>
    <definedName name="iDocObjRev8">#REF!</definedName>
    <definedName name="iDocObjRev9">#REF!</definedName>
    <definedName name="iDocRev">#REF!</definedName>
    <definedName name="iDocRev10">#REF!</definedName>
    <definedName name="iDocRev11">#REF!</definedName>
    <definedName name="iDocRev12">#REF!</definedName>
    <definedName name="iDocRev13">#REF!</definedName>
    <definedName name="iDocRev14">#REF!</definedName>
    <definedName name="iDocRev15">#REF!</definedName>
    <definedName name="iDocRev16">#REF!</definedName>
    <definedName name="iDocRev17">#REF!</definedName>
    <definedName name="iDocRev2">#REF!</definedName>
    <definedName name="iDocRev3">#REF!</definedName>
    <definedName name="iDocRev4">#REF!</definedName>
    <definedName name="iDocRev5">#REF!</definedName>
    <definedName name="iDocRev6">#REF!</definedName>
    <definedName name="iDocRev7">#REF!</definedName>
    <definedName name="iDocRev8">#REF!</definedName>
    <definedName name="iDocRev9">#REF!</definedName>
    <definedName name="III">#REF!</definedName>
    <definedName name="IIIII">#REF!</definedName>
    <definedName name="il">#REF!</definedName>
    <definedName name="ILLLL">#N/A</definedName>
    <definedName name="IMP">#REF!</definedName>
    <definedName name="Impact_Codes">#REF!</definedName>
    <definedName name="IMPROVEMENTS">#REF!</definedName>
    <definedName name="INC._ESCAL_RATE">#REF!</definedName>
    <definedName name="INCBORD">#REF!</definedName>
    <definedName name="INCOME">#REF!</definedName>
    <definedName name="INCOME_M2_NO_1">#REF!</definedName>
    <definedName name="Income2">[45]ESTIMATE!$A$1:$M$615</definedName>
    <definedName name="IncomeEscalation">[21]Income!$C$7</definedName>
    <definedName name="IncomeIncremental">[21]Viability!$D$12</definedName>
    <definedName name="IncomeNew">[21]Income!$I$60</definedName>
    <definedName name="IncomeOld">[21]Data!$E$12</definedName>
    <definedName name="IncomeOverall">[21]Viability!$C$12</definedName>
    <definedName name="INDEX">#REF!</definedName>
    <definedName name="Indices">#REF!</definedName>
    <definedName name="Info">#REF!</definedName>
    <definedName name="INPUT_TYPES">[47]Settings!$B$169:$B$172</definedName>
    <definedName name="INSERTROW">#REF!</definedName>
    <definedName name="INSUM">#REF!</definedName>
    <definedName name="INSUPP">'[12]SUPPLEMENTARY SHEETS'!#REF!</definedName>
    <definedName name="Int">#REF!</definedName>
    <definedName name="INT._LAND">#REF!</definedName>
    <definedName name="interest">[48]NPV!$J$17</definedName>
    <definedName name="Interest_Rate">'[38]Amortization Table'!$D$7</definedName>
    <definedName name="io">#REF!</definedName>
    <definedName name="iol">#REF!</definedName>
    <definedName name="iop">#REF!</definedName>
    <definedName name="ip">#REF!</definedName>
    <definedName name="Ironomng">[19]BOQ!$C$363</definedName>
    <definedName name="ISWording1">[33]Source!$B$189</definedName>
    <definedName name="ISWording2">[33]Source!$D$189</definedName>
    <definedName name="ITEM_NOI2____DETAILS_OF_SAVINGS">'[49]FR-PROVSNL-SUM-DETAIL'!#REF!</definedName>
    <definedName name="Items_01">#REF!</definedName>
    <definedName name="ITEMS_F_C">#REF!</definedName>
    <definedName name="IUUU">#REF!</definedName>
    <definedName name="j">#REF!</definedName>
    <definedName name="J_Metalwork">#REF!</definedName>
    <definedName name="jeClientNumber">#REF!</definedName>
    <definedName name="jeProjectLocation">#REF!</definedName>
    <definedName name="jeProjectName">#REF!</definedName>
    <definedName name="jeProjectNumber">#REF!</definedName>
    <definedName name="jeSubProjectTitle">#REF!</definedName>
    <definedName name="jeTitle1">#REF!</definedName>
    <definedName name="jeTitle2">#REF!</definedName>
    <definedName name="jeTitle3">#REF!</definedName>
    <definedName name="jeTitle4">#REF!</definedName>
    <definedName name="jeTitle5">#REF!</definedName>
    <definedName name="jeTypTitle">#REF!</definedName>
    <definedName name="JJJJJ">#REF!</definedName>
    <definedName name="JKJJJJJJ">#REF!</definedName>
    <definedName name="jones">[50]GEN_INFO!$H$4</definedName>
    <definedName name="k">#REF!</definedName>
    <definedName name="K_Plastering">#REF!</definedName>
    <definedName name="kkkk">#REF!</definedName>
    <definedName name="kl">#REF!</definedName>
    <definedName name="KLOO">#REF!</definedName>
    <definedName name="km">#REF!</definedName>
    <definedName name="L">#REF!</definedName>
    <definedName name="L_Tiling">#REF!</definedName>
    <definedName name="LAND_">#REF!</definedName>
    <definedName name="LAND_COST">#REF!</definedName>
    <definedName name="Landscaping">[19]BOQ!$C$414</definedName>
    <definedName name="Last_Row">IF(Values_Entered,Header_Row+Number_of_Payments,Header_Row)</definedName>
    <definedName name="LeaseComsAnalysis">[21]LeasingFee!$U$11:$AB$20</definedName>
    <definedName name="LeaseComsCalculator">[21]LeasingFee!$A$1</definedName>
    <definedName name="LeaseComsDiscounted">[21]LeasingFee!$C$43</definedName>
    <definedName name="LeaseComsFull">[21]LeasingFee!$C$41</definedName>
    <definedName name="LeaseComsIncomeOption">[21]LeasingFee!$V$9</definedName>
    <definedName name="LeaseLengthQuickCalc">[21]Income!$K$6</definedName>
    <definedName name="LG">[44]data!$C$9</definedName>
    <definedName name="LIBSUM">#REF!</definedName>
    <definedName name="LiftArc">[19]BOQ!$C$402</definedName>
    <definedName name="Lifts">[19]BOQ!$C$400</definedName>
    <definedName name="lk">#REF!</definedName>
    <definedName name="LK16.1">'[12]SUPPLEMENTARY SHEETS'!#REF!</definedName>
    <definedName name="LK16.10">'[12]SUPPLEMENTARY SHEETS'!#REF!</definedName>
    <definedName name="LK16.11">'[12]SUPPLEMENTARY SHEETS'!#REF!</definedName>
    <definedName name="LK16.12">'[12]SUPPLEMENTARY SHEETS'!#REF!</definedName>
    <definedName name="LK16.13">'[12]SUPPLEMENTARY SHEETS'!#REF!</definedName>
    <definedName name="LK16.14">'[12]SUPPLEMENTARY SHEETS'!#REF!</definedName>
    <definedName name="LK16.15">'[12]SUPPLEMENTARY SHEETS'!#REF!</definedName>
    <definedName name="LK16.16">'[12]SUPPLEMENTARY SHEETS'!#REF!</definedName>
    <definedName name="LK16.17">'[12]SUPPLEMENTARY SHEETS'!#REF!</definedName>
    <definedName name="LK16.18">'[12]SUPPLEMENTARY SHEETS'!#REF!</definedName>
    <definedName name="LK16.19">'[12]SUPPLEMENTARY SHEETS'!#REF!</definedName>
    <definedName name="LK16.2">'[12]SUPPLEMENTARY SHEETS'!#REF!</definedName>
    <definedName name="LK16.20">'[12]SUPPLEMENTARY SHEETS'!#REF!</definedName>
    <definedName name="LK16.21">'[12]SUPPLEMENTARY SHEETS'!#REF!</definedName>
    <definedName name="LK16.22">'[12]SUPPLEMENTARY SHEETS'!#REF!</definedName>
    <definedName name="LK16.23">'[12]SUPPLEMENTARY SHEETS'!#REF!</definedName>
    <definedName name="LK16.24">'[12]SUPPLEMENTARY SHEETS'!#REF!</definedName>
    <definedName name="LK16.25">'[12]SUPPLEMENTARY SHEETS'!#REF!</definedName>
    <definedName name="LK16.26">'[12]SUPPLEMENTARY SHEETS'!#REF!</definedName>
    <definedName name="LK16.27">'[12]SUPPLEMENTARY SHEETS'!#REF!</definedName>
    <definedName name="LK16.28">'[12]SUPPLEMENTARY SHEETS'!#REF!</definedName>
    <definedName name="LK16.29">'[12]SUPPLEMENTARY SHEETS'!#REF!</definedName>
    <definedName name="LK16.3">'[12]SUPPLEMENTARY SHEETS'!#REF!</definedName>
    <definedName name="LK16.30">'[12]SUPPLEMENTARY SHEETS'!#REF!</definedName>
    <definedName name="LK16.31">'[12]SUPPLEMENTARY SHEETS'!#REF!</definedName>
    <definedName name="LK16.32">'[12]SUPPLEMENTARY SHEETS'!#REF!</definedName>
    <definedName name="LK16.33">'[12]SUPPLEMENTARY SHEETS'!#REF!</definedName>
    <definedName name="LK16.34">'[12]SUPPLEMENTARY SHEETS'!#REF!</definedName>
    <definedName name="LK16.35">'[12]SUPPLEMENTARY SHEETS'!#REF!</definedName>
    <definedName name="LK16.36">'[12]SUPPLEMENTARY SHEETS'!#REF!</definedName>
    <definedName name="LK16.37">'[12]SUPPLEMENTARY SHEETS'!#REF!</definedName>
    <definedName name="LK16.38">'[12]SUPPLEMENTARY SHEETS'!#REF!</definedName>
    <definedName name="LK16.39">'[12]SUPPLEMENTARY SHEETS'!#REF!</definedName>
    <definedName name="LK16.4">'[12]SUPPLEMENTARY SHEETS'!#REF!</definedName>
    <definedName name="LK16.40">'[12]SUPPLEMENTARY SHEETS'!#REF!</definedName>
    <definedName name="LK16.41">'[12]SUPPLEMENTARY SHEETS'!#REF!</definedName>
    <definedName name="LK16.42">'[12]SUPPLEMENTARY SHEETS'!#REF!</definedName>
    <definedName name="LK16.43">'[12]SUPPLEMENTARY SHEETS'!#REF!</definedName>
    <definedName name="LK16.44">'[12]SUPPLEMENTARY SHEETS'!#REF!</definedName>
    <definedName name="LK16.45">'[12]SUPPLEMENTARY SHEETS'!#REF!</definedName>
    <definedName name="LK16.46">'[12]SUPPLEMENTARY SHEETS'!#REF!</definedName>
    <definedName name="LK16.47">'[12]SUPPLEMENTARY SHEETS'!#REF!</definedName>
    <definedName name="LK16.48">'[12]SUPPLEMENTARY SHEETS'!#REF!</definedName>
    <definedName name="LK16.49">'[12]SUPPLEMENTARY SHEETS'!#REF!</definedName>
    <definedName name="LK16.5">'[12]SUPPLEMENTARY SHEETS'!#REF!</definedName>
    <definedName name="LK16.50">'[12]SUPPLEMENTARY SHEETS'!#REF!</definedName>
    <definedName name="LK16.6">'[12]SUPPLEMENTARY SHEETS'!#REF!</definedName>
    <definedName name="LK16.7">'[12]SUPPLEMENTARY SHEETS'!#REF!</definedName>
    <definedName name="LK16.8">'[12]SUPPLEMENTARY SHEETS'!#REF!</definedName>
    <definedName name="LK16.9">'[12]SUPPLEMENTARY SHEETS'!#REF!</definedName>
    <definedName name="LK18.1">'[12]SUPPLEMENTARY SHEETS'!#REF!</definedName>
    <definedName name="LK18.2">'[12]SUPPLEMENTARY SHEETS'!#REF!</definedName>
    <definedName name="LK18.3">'[12]SUPPLEMENTARY SHEETS'!#REF!</definedName>
    <definedName name="LK18.4">'[12]SUPPLEMENTARY SHEETS'!#REF!</definedName>
    <definedName name="LK18.5">'[12]SUPPLEMENTARY SHEETS'!#REF!</definedName>
    <definedName name="LK18.6">'[12]SUPPLEMENTARY SHEETS'!#REF!</definedName>
    <definedName name="LK18.7">'[12]SUPPLEMENTARY SHEETS'!#REF!</definedName>
    <definedName name="LKJ" localSheetId="7">DATE(YEAR([0]!ADK),MONTH([0]!ADK)+Payment_Number,DAY([0]!ADK))</definedName>
    <definedName name="LKJ" localSheetId="6">DATE(YEAR([0]!ADK),MONTH([0]!ADK)+Payment_Number,DAY([0]!ADK))</definedName>
    <definedName name="LKJ" localSheetId="4">DATE(YEAR([0]!ADK),MONTH([0]!ADK)+Payment_Number,DAY([0]!ADK))</definedName>
    <definedName name="LKJ" localSheetId="3">DATE(YEAR([0]!ADK),MONTH([0]!ADK)+Payment_Number,DAY([0]!ADK))</definedName>
    <definedName name="LKJ" localSheetId="2">DATE(YEAR([0]!ADK),MONTH([0]!ADK)+Payment_Number,DAY([0]!ADK))</definedName>
    <definedName name="LKJ" localSheetId="1">DATE(YEAR([0]!ADK),MONTH([0]!ADK)+Payment_Number,DAY([0]!ADK))</definedName>
    <definedName name="LKJ" localSheetId="0">DATE(YEAR([0]!ADK),MONTH([0]!ADK)+Payment_Number,DAY([0]!ADK))</definedName>
    <definedName name="LKJ" localSheetId="5">DATE(YEAR([0]!ADK),MONTH([0]!ADK)+Payment_Number,DAY([0]!ADK))</definedName>
    <definedName name="LKJ">DATE(YEAR(ADK),MONTH(ADK)+Payment_Number,DAY(ADK))</definedName>
    <definedName name="LL">[1]Backup1!#REF!</definedName>
    <definedName name="llll">#REF!</definedName>
    <definedName name="lllll">#REF!</definedName>
    <definedName name="lo">'[39]LOAN AMORTIZATION SCHEDULE'!$D$7</definedName>
    <definedName name="LOAD">'[9]External works111'!#REF!</definedName>
    <definedName name="Loan_Amount">'[38]Amortization Table'!$D$6</definedName>
    <definedName name="Loan_Start">'[38]Amortization Table'!$D$10</definedName>
    <definedName name="Loan_Years">'[38]Amortization Table'!$D$8</definedName>
    <definedName name="LOOP">#REF!</definedName>
    <definedName name="LP">'[9]External works111'!#REF!</definedName>
    <definedName name="LS16.1">#REF!</definedName>
    <definedName name="LS16.10">#REF!</definedName>
    <definedName name="LS16.11">#REF!</definedName>
    <definedName name="LS16.12">#REF!</definedName>
    <definedName name="LS16.13">#REF!</definedName>
    <definedName name="LS16.14">#REF!</definedName>
    <definedName name="LS16.15">#REF!</definedName>
    <definedName name="LS16.16">#REF!</definedName>
    <definedName name="LS16.17">#REF!</definedName>
    <definedName name="LS16.18">#REF!</definedName>
    <definedName name="LS16.19">#REF!</definedName>
    <definedName name="LS16.2">#REF!</definedName>
    <definedName name="LS16.20">#REF!</definedName>
    <definedName name="LS16.21">#REF!</definedName>
    <definedName name="LS16.22">#REF!</definedName>
    <definedName name="LS16.23">#REF!</definedName>
    <definedName name="LS16.24">#REF!</definedName>
    <definedName name="LS16.25">#REF!</definedName>
    <definedName name="LS16.26">#REF!</definedName>
    <definedName name="LS16.27">#REF!</definedName>
    <definedName name="LS16.28">#REF!</definedName>
    <definedName name="LS16.29">#REF!</definedName>
    <definedName name="LS16.3">#REF!</definedName>
    <definedName name="LS16.30">#REF!</definedName>
    <definedName name="LS16.31">#REF!</definedName>
    <definedName name="LS16.32">#REF!</definedName>
    <definedName name="LS16.33">#REF!</definedName>
    <definedName name="LS16.34">#REF!</definedName>
    <definedName name="LS16.35">#REF!</definedName>
    <definedName name="LS16.36">#REF!</definedName>
    <definedName name="LS16.37">#REF!</definedName>
    <definedName name="LS16.38">#REF!</definedName>
    <definedName name="LS16.39">#REF!</definedName>
    <definedName name="LS16.4">#REF!</definedName>
    <definedName name="LS16.40">#REF!</definedName>
    <definedName name="LS16.41">#REF!</definedName>
    <definedName name="LS16.42">#REF!</definedName>
    <definedName name="LS16.43">#REF!</definedName>
    <definedName name="LS16.44">#REF!</definedName>
    <definedName name="LS16.45">#REF!</definedName>
    <definedName name="LS16.46">#REF!</definedName>
    <definedName name="LS16.47">#REF!</definedName>
    <definedName name="LS16.48">#REF!</definedName>
    <definedName name="LS16.49">#REF!</definedName>
    <definedName name="LS16.5">#REF!</definedName>
    <definedName name="LS16.50">#REF!</definedName>
    <definedName name="LS16.6">#REF!</definedName>
    <definedName name="LS16.7">#REF!</definedName>
    <definedName name="LS16.8">#REF!</definedName>
    <definedName name="LS16.9">#REF!</definedName>
    <definedName name="LS18.1">#REF!</definedName>
    <definedName name="LS18.2">#REF!</definedName>
    <definedName name="LS18.3">#REF!</definedName>
    <definedName name="LS18.4">#REF!</definedName>
    <definedName name="LS18.5">#REF!</definedName>
    <definedName name="LS18.6">#REF!</definedName>
    <definedName name="LS18.7">#REF!</definedName>
    <definedName name="LSC">[20]Re!$D$237:$D$248</definedName>
    <definedName name="M">#REF!</definedName>
    <definedName name="M_Paintwork">#REF!</definedName>
    <definedName name="MAC">#REF!</definedName>
    <definedName name="MACROS">#REF!</definedName>
    <definedName name="main100">[10]RATES!$C$34</definedName>
    <definedName name="main50">[10]RATES!$C$35</definedName>
    <definedName name="major">[51]CAPEX!#REF!</definedName>
    <definedName name="MAKEBILLPAGE">#REF!</definedName>
    <definedName name="MarketValue">[21]Data!$E$7</definedName>
    <definedName name="Markup">'[17]Initial Data'!$G$20</definedName>
    <definedName name="MASONRYDIMS">#REF!</definedName>
    <definedName name="Materials">[19]BOQ!$C$433</definedName>
    <definedName name="MATERIALS_ON_SITE">'[49]FR-SUMMERY'!#REF!</definedName>
    <definedName name="Max">#REF!</definedName>
    <definedName name="MaxExposure">#REF!</definedName>
    <definedName name="MC">#REF!</definedName>
    <definedName name="MCtrades">#N/A</definedName>
    <definedName name="MEch">#REF!</definedName>
    <definedName name="Mechanical">[19]BOQ!$C$404</definedName>
    <definedName name="MENU">#REF!</definedName>
    <definedName name="MESH193">#REF!</definedName>
    <definedName name="Metalwork">[19]BOQ!$C$367</definedName>
    <definedName name="mk">#REF!</definedName>
    <definedName name="MMM">#REF!</definedName>
    <definedName name="mmmm">#REF!</definedName>
    <definedName name="MMPA15">#REF!</definedName>
    <definedName name="mmqs">[1]Backup1!#REF!</definedName>
    <definedName name="mn">#REF!</definedName>
    <definedName name="MNNN">#REF!</definedName>
    <definedName name="Module1.CF_Data">[0]!Module1.CF_Data</definedName>
    <definedName name="Module1.Collect_Data">[0]!Module1.Collect_Data</definedName>
    <definedName name="MotorLocalCost">#REF!</definedName>
    <definedName name="MOVETITLE">#REF!</definedName>
    <definedName name="mp">#REF!</definedName>
    <definedName name="MTNCE.ESCL_RATE">#REF!</definedName>
    <definedName name="MW">#REF!</definedName>
    <definedName name="MWS">#REF!</definedName>
    <definedName name="MXXX">'[3]10'!$F$13:$F$64</definedName>
    <definedName name="n">#REF!</definedName>
    <definedName name="N_ExternalWork">#REF!</definedName>
    <definedName name="NetIncomeExist">[21]Viability!$B$12</definedName>
    <definedName name="NetIncomeIncremental">[21]Viability!$D$12</definedName>
    <definedName name="NetIncomeNew">[21]Viability!$C$12</definedName>
    <definedName name="NEWBILLSHEET">#REF!</definedName>
    <definedName name="Nicol">#REF!</definedName>
    <definedName name="nm">#REF!</definedName>
    <definedName name="NNNNN">#REF!</definedName>
    <definedName name="nO">ROW(#REF!)</definedName>
    <definedName name="NOTES">#REF!</definedName>
    <definedName name="NOTES2">#REF!</definedName>
    <definedName name="November">#REF!</definedName>
    <definedName name="NRF">'[39]LOAN AMORTIZATION SCHEDULE'!$J$5</definedName>
    <definedName name="Num_Pmt_Per_Year">#REF!</definedName>
    <definedName name="Number_of_Payments">MATCH(0.01,End_Bal,-1)+1</definedName>
    <definedName name="O">#REF!</definedName>
    <definedName name="OBW">'[9]External works111'!#REF!</definedName>
    <definedName name="Offer_Status">#REF!</definedName>
    <definedName name="OfferStatus">#REF!</definedName>
    <definedName name="OIU">#REF!</definedName>
    <definedName name="OJHGG">#REF!</definedName>
    <definedName name="ol">#REF!</definedName>
    <definedName name="OME">#REF!</definedName>
    <definedName name="OOOOO">#REF!</definedName>
    <definedName name="op">#REF!</definedName>
    <definedName name="OpCostRate">[21]Income!$N$60</definedName>
    <definedName name="OpCosts">[21]Income!$I$57</definedName>
    <definedName name="OpCostsDetail">#REF!</definedName>
    <definedName name="OpCostsEscalation">[21]Income!$C$8</definedName>
    <definedName name="OpCostsTotal">#REF!</definedName>
    <definedName name="OpCostsTotalBuilding">#REF!</definedName>
    <definedName name="Open">#REF!</definedName>
    <definedName name="Operating_Instructions">#REF!</definedName>
    <definedName name="OperatingLevy">#REF!</definedName>
    <definedName name="OpInst">#REF!</definedName>
    <definedName name="opl">#REF!</definedName>
    <definedName name="OpLevyCurrent">#REF!</definedName>
    <definedName name="oppps">#REF!</definedName>
    <definedName name="OPS_DIRECTOR">[47]MAINLIST!#REF!</definedName>
    <definedName name="OptOpcost1LinkedCell">[21]Income!$K$58</definedName>
    <definedName name="OptOpcost2LinkedCell">[21]Income!$K$60</definedName>
    <definedName name="OptOpcost3LinkedCell">[21]Income!$K$61</definedName>
    <definedName name="ORG_CODES">[47]Settings!$D$128:$D$151</definedName>
    <definedName name="P">#REF!</definedName>
    <definedName name="PA">'[9]External works111'!#REF!</definedName>
    <definedName name="PAA">#REF!</definedName>
    <definedName name="PACKSTATUS">#REF!</definedName>
    <definedName name="PAMI">#REF!</definedName>
    <definedName name="PARAMETERS">#REF!</definedName>
    <definedName name="PAVE">#N/A</definedName>
    <definedName name="Pay_Date">#REF!</definedName>
    <definedName name="Pay_Num">#REF!</definedName>
    <definedName name="PAYJSDBJHS">'[39]LOAN AMORTIZATION SCHEDULE'!$A$18:$A$497</definedName>
    <definedName name="Payment_Date" localSheetId="7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2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 localSheetId="0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>DATE(YEAR(Loan_Start),MONTH(Loan_Start)+Payment_Number,DAY(Loan_Start))</definedName>
    <definedName name="PC">#REF!</definedName>
    <definedName name="pcHANGES">#REF!</definedName>
    <definedName name="PD">#REF!</definedName>
    <definedName name="PercentageMajors">[21]LeasingFee!$B$9</definedName>
    <definedName name="PercentageNationals">[21]LeasingFee!$B$10</definedName>
    <definedName name="PERIOD">[52]Viability!$H$343</definedName>
    <definedName name="PeriodNumber">[33]Lookup!$D$2</definedName>
    <definedName name="pgone">#REF!</definedName>
    <definedName name="pgtwo">#REF!</definedName>
    <definedName name="PH">#REF!</definedName>
    <definedName name="PIRANA">[10]RATES!$C$43</definedName>
    <definedName name="PL">'[9]External works111'!#REF!</definedName>
    <definedName name="PLAN_FEES">#REF!</definedName>
    <definedName name="PLL">#REF!</definedName>
    <definedName name="Plumbing">#REF!</definedName>
    <definedName name="pm">#REF!</definedName>
    <definedName name="PMTNO">#REF!</definedName>
    <definedName name="pmtno1">#REF!</definedName>
    <definedName name="po">#REF!</definedName>
    <definedName name="POII">#REF!</definedName>
    <definedName name="POLL">ROW(#REF!)</definedName>
    <definedName name="POLY">#REF!</definedName>
    <definedName name="Pools">[19]BOQ!$C$420</definedName>
    <definedName name="PostTen">[19]BOQ!$C$330</definedName>
    <definedName name="PPPPP">#REF!</definedName>
    <definedName name="PPSNo">#REF!</definedName>
    <definedName name="PR">#REF!</definedName>
    <definedName name="PRELIM">#REF!</definedName>
    <definedName name="PRES">[1]Backup1!$K$12:$K$79</definedName>
    <definedName name="PREV">[1]Backup1!$Q$12:$Q$79</definedName>
    <definedName name="pri">#REF!</definedName>
    <definedName name="Princ">#REF!</definedName>
    <definedName name="print">[53]Estimate!$A$1:$M$1962</definedName>
    <definedName name="_xlnm.Print_Area">#REF!</definedName>
    <definedName name="PRINT_area_M">#REF!</definedName>
    <definedName name="Print_Area_MI">#REF!</definedName>
    <definedName name="Print_Area_MI_12">"$#REF!.$A$2:$M$487"</definedName>
    <definedName name="Print_Area_MI_15">#REF!</definedName>
    <definedName name="Print_Area_MI_18">"$#REF!.$A$1:$N$465"</definedName>
    <definedName name="Print_Area_MI_2">"$#REF!.$A$2:$M$487"</definedName>
    <definedName name="Print_Area_MI_3">"$#REF!.$A$2:$M$487"</definedName>
    <definedName name="Print_Area_MI_38">"$#REF!.$A$2:$L$37"</definedName>
    <definedName name="Print_Area_MI_4">"$#REF!.$A$2:$M$487"</definedName>
    <definedName name="Print_Area_MI_5">"$#REF!.$A$2:$M$487"</definedName>
    <definedName name="Print_Area_MI_6">"$#REF!.$A$2:$M$487"</definedName>
    <definedName name="Print_Area_MI_7">"$#REF!.$A$2:$M$487"</definedName>
    <definedName name="Print_Area_MI_8">"$#REF!.$A$2:$M$487"</definedName>
    <definedName name="Print_Area_MI1">[54]ESTIMATE!$A$1:$M$613</definedName>
    <definedName name="Print_Area_Reset">OFFSET(Full_Print,0,0,Last_Row)</definedName>
    <definedName name="_xlnm.Print_Titles">#N/A</definedName>
    <definedName name="Print_Titles_MI">#REF!</definedName>
    <definedName name="PRINT1">#REF!</definedName>
    <definedName name="PRINTALL">#REF!</definedName>
    <definedName name="PrintProposal">[55]!PrintProposal</definedName>
    <definedName name="Prints">#REF!</definedName>
    <definedName name="PRO">#REF!</definedName>
    <definedName name="Prof">#REF!</definedName>
    <definedName name="Prof_fees">#REF!</definedName>
    <definedName name="Prof_fees_12">"$#REF!.$F$31"</definedName>
    <definedName name="Prof_fees_18">"$#REF!.$F$36"</definedName>
    <definedName name="Prof_fees_2">"$#REF!.$F$31"</definedName>
    <definedName name="Prof_fees_38">"$#REF!.$F$34"</definedName>
    <definedName name="Prof_fees_4">"$#REF!.$F$31"</definedName>
    <definedName name="Prof_fees_5">"$#REF!.$F$31"</definedName>
    <definedName name="Prof_fees_6">"$#REF!.$F$31"</definedName>
    <definedName name="Prof_fees_7">"$#REF!.$F$31"</definedName>
    <definedName name="Prof_fees_8">"$#REF!.$F$31"</definedName>
    <definedName name="Prof_Fees1">#REF!</definedName>
    <definedName name="Profees">'[56]Storage Units'!$F$48</definedName>
    <definedName name="Profit">[19]BOQ!$C$431</definedName>
    <definedName name="Project">#REF!</definedName>
    <definedName name="Property">#REF!</definedName>
    <definedName name="prot4">[0]!prot4</definedName>
    <definedName name="prot5">[0]!prot5</definedName>
    <definedName name="PS">#REF!</definedName>
    <definedName name="pumppipe">[10]RATES!$C$25</definedName>
    <definedName name="PURCHASER">#REF!</definedName>
    <definedName name="PVA">'[9]External works111'!#REF!</definedName>
    <definedName name="PW">#REF!</definedName>
    <definedName name="q">#REF!</definedName>
    <definedName name="qa">#REF!</definedName>
    <definedName name="QAS">#REF!</definedName>
    <definedName name="QASA">#REF!</definedName>
    <definedName name="QAZ">#N/A</definedName>
    <definedName name="QBM">ROW(#REF!)</definedName>
    <definedName name="qc">#REF!</definedName>
    <definedName name="qd">ROW(#REF!)</definedName>
    <definedName name="QDF">#REF!</definedName>
    <definedName name="QDG">#REF!</definedName>
    <definedName name="qe">#REF!</definedName>
    <definedName name="QER" localSheetId="7">Scheduled_Payment+Extra_Payment</definedName>
    <definedName name="QER" localSheetId="6">Scheduled_Payment+Extra_Payment</definedName>
    <definedName name="QER" localSheetId="4">Scheduled_Payment+Extra_Payment</definedName>
    <definedName name="QER" localSheetId="3">Scheduled_Payment+Extra_Payment</definedName>
    <definedName name="QER" localSheetId="2">Scheduled_Payment+Extra_Payment</definedName>
    <definedName name="QER" localSheetId="1">Scheduled_Payment+Extra_Payment</definedName>
    <definedName name="QER" localSheetId="0">Scheduled_Payment+Extra_Payment</definedName>
    <definedName name="QER" localSheetId="5">Scheduled_Payment+Extra_Payment</definedName>
    <definedName name="QER">Scheduled_Payment+Extra_Payment</definedName>
    <definedName name="QERMO">#REF!</definedName>
    <definedName name="QERTYU">#REF!</definedName>
    <definedName name="qf">#REF!</definedName>
    <definedName name="QFG">#REF!</definedName>
    <definedName name="QGH">#REF!</definedName>
    <definedName name="QGHNM">#N/A</definedName>
    <definedName name="QGHY">#REF!</definedName>
    <definedName name="QHJ">#REF!</definedName>
    <definedName name="QIO">#REF!</definedName>
    <definedName name="ql">#REF!</definedName>
    <definedName name="QMIOL">#REF!</definedName>
    <definedName name="QMLO">OFFSET(QDG,0,0,QGHNM)</definedName>
    <definedName name="QNM">#REF!</definedName>
    <definedName name="qp">#REF!</definedName>
    <definedName name="QQA">#REF!</definedName>
    <definedName name="qqqq" hidden="1">[7]PROGRESS!#REF!</definedName>
    <definedName name="qr">#REF!</definedName>
    <definedName name="QRTU">#REF!</definedName>
    <definedName name="QS">'[9]External works111'!#REF!</definedName>
    <definedName name="qsd">#REF!</definedName>
    <definedName name="QSREP_ALT_PRINT">#REF!</definedName>
    <definedName name="QSREPORT">#REF!</definedName>
    <definedName name="qt">#REF!</definedName>
    <definedName name="QTH">#REF!</definedName>
    <definedName name="QTY">#REF!</definedName>
    <definedName name="qu">#REF!</definedName>
    <definedName name="QUALIFICATIONS">#REF!</definedName>
    <definedName name="QUI">#REF!</definedName>
    <definedName name="QUK">#REF!</definedName>
    <definedName name="QVB">#REF!</definedName>
    <definedName name="qw">#REF!</definedName>
    <definedName name="QWE">#REF!</definedName>
    <definedName name="QWEF">#REF!</definedName>
    <definedName name="QWER">#REF!</definedName>
    <definedName name="QWQEW">#REF!</definedName>
    <definedName name="QWQWE">#REF!</definedName>
    <definedName name="qx">#REF!</definedName>
    <definedName name="QXC" localSheetId="7">DATE(YEAR([0]!ADK),MONTH([0]!ADK)+Payment_Number,DAY([0]!ADK))</definedName>
    <definedName name="QXC" localSheetId="6">DATE(YEAR([0]!ADK),MONTH([0]!ADK)+Payment_Number,DAY([0]!ADK))</definedName>
    <definedName name="QXC" localSheetId="4">DATE(YEAR([0]!ADK),MONTH([0]!ADK)+Payment_Number,DAY([0]!ADK))</definedName>
    <definedName name="QXC" localSheetId="3">DATE(YEAR([0]!ADK),MONTH([0]!ADK)+Payment_Number,DAY([0]!ADK))</definedName>
    <definedName name="QXC" localSheetId="2">DATE(YEAR([0]!ADK),MONTH([0]!ADK)+Payment_Number,DAY([0]!ADK))</definedName>
    <definedName name="QXC" localSheetId="1">DATE(YEAR([0]!ADK),MONTH([0]!ADK)+Payment_Number,DAY([0]!ADK))</definedName>
    <definedName name="QXC" localSheetId="0">DATE(YEAR([0]!ADK),MONTH([0]!ADK)+Payment_Number,DAY([0]!ADK))</definedName>
    <definedName name="QXC" localSheetId="5">DATE(YEAR([0]!ADK),MONTH([0]!ADK)+Payment_Number,DAY([0]!ADK))</definedName>
    <definedName name="QXC">DATE(YEAR(ADK),MONTH(ADK)+Payment_Number,DAY(ADK))</definedName>
    <definedName name="QYU">#REF!</definedName>
    <definedName name="QYUI">#REF!</definedName>
    <definedName name="qz">#REF!</definedName>
    <definedName name="RAExisting">[21]Data!$E$10</definedName>
    <definedName name="RANew">[21]Income!$N$62</definedName>
    <definedName name="RANGE1">#REF!</definedName>
    <definedName name="RANGE10">#REF!</definedName>
    <definedName name="RANGE11">#REF!</definedName>
    <definedName name="RANGE2">#REF!</definedName>
    <definedName name="RANGE3">#REF!</definedName>
    <definedName name="RANGE4">#REF!</definedName>
    <definedName name="RANGE5">#REF!</definedName>
    <definedName name="RANGE6">#REF!</definedName>
    <definedName name="RANGE7">#REF!</definedName>
    <definedName name="RANGE8">#REF!</definedName>
    <definedName name="RANGE9">#REF!</definedName>
    <definedName name="RAOpCosts">#REF!</definedName>
    <definedName name="rate">'[17]Initial Data'!$H$22</definedName>
    <definedName name="Rateschedule">#REF!</definedName>
    <definedName name="RBL">[20]Re!$D$147:$D$182</definedName>
    <definedName name="RCOV">#REF!</definedName>
    <definedName name="re">#REF!</definedName>
    <definedName name="REBAR">#REF!</definedName>
    <definedName name="RED">[20]Re!$D$184:$D$235</definedName>
    <definedName name="REF">#REF!</definedName>
    <definedName name="Regname1">[33]Source!$B$11</definedName>
    <definedName name="RegName2">[33]Source!$D$11</definedName>
    <definedName name="RegNo">[57]Source!$B$12</definedName>
    <definedName name="RegPhyAdd1">#REF!</definedName>
    <definedName name="RegPhyAdd2">#REF!</definedName>
    <definedName name="RegPhyAdd3">#REF!</definedName>
    <definedName name="RegPhyAdd4">#REF!</definedName>
    <definedName name="RegPhyAdd5">#REF!</definedName>
    <definedName name="REINF">'[9]External works111'!#REF!</definedName>
    <definedName name="REINFTENR">#REF!</definedName>
    <definedName name="remrad">[10]RATES!$C$73</definedName>
    <definedName name="RENE">#REF!</definedName>
    <definedName name="RepDate1">[33]Source!$B$191</definedName>
    <definedName name="RepDate2">[33]Source!$D$191</definedName>
    <definedName name="Residual_Value">'[58]Bond Land'!$G$6</definedName>
    <definedName name="RESLAND">#REF!</definedName>
    <definedName name="Ress">#REF!</definedName>
    <definedName name="REST">#REF!</definedName>
    <definedName name="RESUPP">'[12]SUPPLEMENTARY SHEETS'!#REF!</definedName>
    <definedName name="Revolving">[19]BOQ!$C$412</definedName>
    <definedName name="rft" localSheetId="7">DATE(YEAR([0]!ax),MONTH([0]!ax)+Payment_Number,DAY([0]!ax))</definedName>
    <definedName name="rft" localSheetId="6">DATE(YEAR([0]!ax),MONTH([0]!ax)+Payment_Number,DAY([0]!ax))</definedName>
    <definedName name="rft" localSheetId="4">DATE(YEAR([0]!ax),MONTH([0]!ax)+Payment_Number,DAY([0]!ax))</definedName>
    <definedName name="rft" localSheetId="3">DATE(YEAR([0]!ax),MONTH([0]!ax)+Payment_Number,DAY([0]!ax))</definedName>
    <definedName name="rft" localSheetId="2">DATE(YEAR([0]!ax),MONTH([0]!ax)+Payment_Number,DAY([0]!ax))</definedName>
    <definedName name="rft" localSheetId="1">DATE(YEAR([0]!ax),MONTH([0]!ax)+Payment_Number,DAY([0]!ax))</definedName>
    <definedName name="rft" localSheetId="0">DATE(YEAR([0]!ax),MONTH([0]!ax)+Payment_Number,DAY([0]!ax))</definedName>
    <definedName name="rft" localSheetId="5">DATE(YEAR([0]!ax),MONTH([0]!ax)+Payment_Number,DAY([0]!ax))</definedName>
    <definedName name="rft">DATE(YEAR(ax),MONTH(ax)+Payment_Number,DAY(ax))</definedName>
    <definedName name="rgh">#REF!</definedName>
    <definedName name="rgt">#REF!</definedName>
    <definedName name="RISUM">#REF!</definedName>
    <definedName name="RMPA20">#REF!</definedName>
    <definedName name="RMPA25">#REF!</definedName>
    <definedName name="RMPA30">#REF!</definedName>
    <definedName name="RMPA35">#REF!</definedName>
    <definedName name="RMPA40">#REF!</definedName>
    <definedName name="ROAD">'[9]External works111'!#REF!</definedName>
    <definedName name="ROC">'[9]External works111'!#REF!</definedName>
    <definedName name="ROCK">#REF!</definedName>
    <definedName name="RRRR">#N/A</definedName>
    <definedName name="rt">#REF!</definedName>
    <definedName name="rty">#REF!</definedName>
    <definedName name="Rwvu.all." hidden="1">#REF!,#REF!</definedName>
    <definedName name="Rwvu.prices." hidden="1">#REF!,#REF!</definedName>
    <definedName name="Rwvu.summary." hidden="1">#REF!</definedName>
    <definedName name="S">[59]PROG_DATA!$B$4</definedName>
    <definedName name="sa">#N/A</definedName>
    <definedName name="SavingP3">'[12]SUPPLEMENTARY SHEETS'!#REF!</definedName>
    <definedName name="SAW">#REF!</definedName>
    <definedName name="SBalustrade">'[19]Val breakdown'!$C$27</definedName>
    <definedName name="SBuilderWork">'[19]Val breakdown'!$C$50</definedName>
    <definedName name="SBW">#REF!</definedName>
    <definedName name="SCALE2">[16]SCALE2!$A$2:$C$14</definedName>
    <definedName name="SCARE">#REF!</definedName>
    <definedName name="SCARIFY">#REF!</definedName>
    <definedName name="SCarpentry">'[19]Val breakdown'!$C$21</definedName>
    <definedName name="SCeilings">'[19]Val breakdown'!$C$22</definedName>
    <definedName name="SCH_A">#REF!</definedName>
    <definedName name="SCH_B">#REF!</definedName>
    <definedName name="SCH_B1">#REF!</definedName>
    <definedName name="SCH_B2">#REF!</definedName>
    <definedName name="SCH_B3">#REF!</definedName>
    <definedName name="SCH_B4">#REF!</definedName>
    <definedName name="SCH_B5">#REF!</definedName>
    <definedName name="SCH_C">'[60]Sch B'!#REF!</definedName>
    <definedName name="SCH_D">#REF!</definedName>
    <definedName name="SCH_F">#REF!</definedName>
    <definedName name="Sched_Pay">#REF!</definedName>
    <definedName name="SCHEDA">#REF!</definedName>
    <definedName name="SCHEDULE_F">#REF!</definedName>
    <definedName name="SCHEDULE_H">#REF!</definedName>
    <definedName name="Scheduled_Extra_Payments">#REF!</definedName>
    <definedName name="Scheduled_Interest_Rate">#REF!</definedName>
    <definedName name="Scheduled_Monthly_Payment">#REF!</definedName>
    <definedName name="scheduleH">#REF!</definedName>
    <definedName name="Scheme">#REF!</definedName>
    <definedName name="SConc">'[19]Val breakdown'!$C$13</definedName>
    <definedName name="SCOPE_OF_SUPPLY___RESPONSIBILITIES">#REF!</definedName>
    <definedName name="ScSupRes">#REF!</definedName>
    <definedName name="sd">#N/A</definedName>
    <definedName name="sdc">#REF!</definedName>
    <definedName name="SDrainage">'[19]Val breakdown'!$C$16</definedName>
    <definedName name="SEarthworks">'[19]Val breakdown'!$C$12</definedName>
    <definedName name="Security">#REF!</definedName>
    <definedName name="SecurityAdj">#REF!</definedName>
    <definedName name="Seeeet">#REF!</definedName>
    <definedName name="SElectrical">'[19]Val breakdown'!$C$32</definedName>
    <definedName name="SElectronic">'[19]Val breakdown'!$C$33</definedName>
    <definedName name="sencount" hidden="1">1</definedName>
    <definedName name="SERVICES">OFFSET([16]SERVICES!$A$1,1,0,COUNTA([16]SERVICES!$A:$A)-1,COUNTA([16]SERVICES!$1:$1))</definedName>
    <definedName name="SERVICES_LIST">OFFSET([16]SERVICES!$A$1,1,1,COUNTA([16]SERVICES!$A:$A)-1,1)</definedName>
    <definedName name="SERVICES1">OFFSET([61]SERVICES!$A$1,1,0,COUNTA([61]SERVICES!$A:$A)-1,COUNTA([61]SERVICES!$1:$1))</definedName>
    <definedName name="SETWIDTHS">#REF!</definedName>
    <definedName name="SExternal">'[19]Val breakdown'!$C$42</definedName>
    <definedName name="SF">#REF!</definedName>
    <definedName name="SFire">'[19]Val breakdown'!$C$38</definedName>
    <definedName name="SFireStop">#REF!</definedName>
    <definedName name="SFloorCov">'[19]Val breakdown'!$C$23</definedName>
    <definedName name="SG">#REF!</definedName>
    <definedName name="SGarage">'[19]Val breakdown'!$C$28</definedName>
    <definedName name="SGlazing">'[19]Val breakdown'!$C$39</definedName>
    <definedName name="SGRAN">#REF!</definedName>
    <definedName name="SHE">[3]M!#REF!</definedName>
    <definedName name="_xlnm.Sheet_Title">'[27]AT COMPLETION'!#REF!</definedName>
    <definedName name="Showers">[19]BOQ!$C$394</definedName>
    <definedName name="Siemens">#REF!</definedName>
    <definedName name="Signage">[19]BOQ!$C$418</definedName>
    <definedName name="singleb">[10]RATES!$C$51</definedName>
    <definedName name="SIronmong">'[19]Val breakdown'!$C$24</definedName>
    <definedName name="SITE_DEV._COST">#REF!</definedName>
    <definedName name="SJ">#REF!</definedName>
    <definedName name="sjj">#REF!</definedName>
    <definedName name="SL">#REF!</definedName>
    <definedName name="SLandscaping">'[19]Val breakdown'!$C$41</definedName>
    <definedName name="SLDir">#REF!</definedName>
    <definedName name="SLiftArc">'[19]Val breakdown'!$C$35</definedName>
    <definedName name="SLifts">'[19]Val breakdown'!$C$34</definedName>
    <definedName name="SM">#REF!</definedName>
    <definedName name="SMasonry">'[19]Val breakdown'!$C$14</definedName>
    <definedName name="SMaterials">'[19]Val breakdown'!$C$53</definedName>
    <definedName name="SMech">'[19]Val breakdown'!$C$36</definedName>
    <definedName name="SMEtalwork">'[19]Val breakdown'!$C$26</definedName>
    <definedName name="SMOKEVENT">[10]RATES!$C$44</definedName>
    <definedName name="So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>#REF!</definedName>
    <definedName name="Sortall">#REF!</definedName>
    <definedName name="Source3">'[27]AT COMPLETION'!#REF!</definedName>
    <definedName name="Source4">'[27]AT COMPLETION'!#REF!</definedName>
    <definedName name="SP">#REF!</definedName>
    <definedName name="SPainting">'[19]Val breakdown'!$C$18</definedName>
    <definedName name="SPD">#REF!</definedName>
    <definedName name="SPECFIN">#REF!</definedName>
    <definedName name="SpecialJoinery">[19]BOQ!$C$422</definedName>
    <definedName name="SPlastering">'[19]Val breakdown'!$C$17</definedName>
    <definedName name="SPlumbing">'[19]Val breakdown'!$C$30</definedName>
    <definedName name="SPools">'[19]Val breakdown'!$C$44</definedName>
    <definedName name="Sports">#REF!</definedName>
    <definedName name="SPostTen">'[19]Val breakdown'!$C$20</definedName>
    <definedName name="SPrelims">'[19]Val breakdown'!$C$10</definedName>
    <definedName name="SPRINKDIESEL">[10]RATES!$C$16</definedName>
    <definedName name="SPRINKELEC">[10]RATES!$C$20</definedName>
    <definedName name="SPRINKJOCKEY">[10]RATES!$C$24</definedName>
    <definedName name="sprinkler">[10]RATES!$C$8</definedName>
    <definedName name="sprinkrate">[10]RATES!$C$82</definedName>
    <definedName name="SPRINKTANK">[10]RATES!$C$12</definedName>
    <definedName name="SProfit">'[19]Val breakdown'!$C$51</definedName>
    <definedName name="SR">#REF!</definedName>
    <definedName name="SRevolving">'[19]Val breakdown'!$C$40</definedName>
    <definedName name="SRollerShutterDoors">#REF!</definedName>
    <definedName name="SS">'[9]External works111'!#REF!</definedName>
    <definedName name="SSD">#REF!</definedName>
    <definedName name="SShowers">'[19]Val breakdown'!$C$31</definedName>
    <definedName name="SSignage">'[19]Val breakdown'!$C$43</definedName>
    <definedName name="SSpecial">'[19]Val breakdown'!$C$45</definedName>
    <definedName name="SSS">'[9]External works111'!#REF!</definedName>
    <definedName name="SSSS">#REF!</definedName>
    <definedName name="sssss">#REF!</definedName>
    <definedName name="SST">#REF!</definedName>
    <definedName name="SSteel">'[19]Val breakdown'!$C$25</definedName>
    <definedName name="SSundryMet">#REF!</definedName>
    <definedName name="STA">#REF!</definedName>
    <definedName name="STAIR">'[25]COSTPLAN TRAINING CENTRE'!#REF!</definedName>
    <definedName name="STARTUP">#REF!</definedName>
    <definedName name="STATEMENT_3" hidden="1">[7]PROGRESS!#REF!</definedName>
    <definedName name="Steel">[19]BOQ!$C$365</definedName>
    <definedName name="STiling">'[19]Val breakdown'!$C$29</definedName>
    <definedName name="STRIP">#REF!</definedName>
    <definedName name="STRUCT">'[25]COSTPLAN TRAINING CENTRE'!#REF!</definedName>
    <definedName name="StSt">#REF!</definedName>
    <definedName name="Subcontracts">#N/A</definedName>
    <definedName name="Subs">#N/A</definedName>
    <definedName name="SUBTOTAL">#REF!</definedName>
    <definedName name="SUBTOTALS">#REF!</definedName>
    <definedName name="SUBTOTALS_12">"$#REF!.$M$8:$IV$8108"</definedName>
    <definedName name="SUBTOTALS_15">#REF!</definedName>
    <definedName name="SUBTOTALS_18">"$#REF!.$N$7:$IV$8093"</definedName>
    <definedName name="SUBTOTALS_2">"$#REF!.$M$8:$IV$8108"</definedName>
    <definedName name="SUBTOTALS_3">"$#REF!.$M$8:$IV$8108"</definedName>
    <definedName name="SUBTOTALS_38">"$#REF!.$M$8:$IV$7374"</definedName>
    <definedName name="SUBTOTALS_4">"$#REF!.$M$8:$IV$8108"</definedName>
    <definedName name="SUBTOTALS_5">"$#REF!.$M$8:$IV$8108"</definedName>
    <definedName name="SUBTOTALS_6">"$#REF!.$M$8:$IV$8108"</definedName>
    <definedName name="SUBTOTALS_7">"$#REF!.$M$8:$IV$8108"</definedName>
    <definedName name="SUBTOTALS_8">"$#REF!.$M$8:$IV$8108"</definedName>
    <definedName name="subtotals1">#REF!</definedName>
    <definedName name="SumFixEnd">#REF!</definedName>
    <definedName name="SUMM">#REF!</definedName>
    <definedName name="SUMMARY">#REF!</definedName>
    <definedName name="SUMOC">#REF!</definedName>
    <definedName name="SumTP">#REF!</definedName>
    <definedName name="SumVent">#REF!</definedName>
    <definedName name="SUPCARE">'[12]SUPPLEMENTARY SHEETS'!#REF!</definedName>
    <definedName name="SUPGRAN">'[12]SUPPLEMENTARY SHEETS'!#REF!</definedName>
    <definedName name="SuppSundryMet">'[12]SUPPLEMENTARY SHEETS'!#REF!</definedName>
    <definedName name="SUPPta">'[12]SUPPLEMENTARY SHEETS'!#REF!</definedName>
    <definedName name="SuppTP">'[12]SUPPLEMENTARY SHEETS'!#REF!</definedName>
    <definedName name="SuppVent">'[12]SUPPLEMENTARY SHEETS'!#REF!</definedName>
    <definedName name="SupRSD">'[12]SUPPLEMENTARY SHEETS'!#REF!</definedName>
    <definedName name="SVentilation">'[19]Val breakdown'!$C$37</definedName>
    <definedName name="SWaterproofing">'[19]Val breakdown'!$C$15</definedName>
    <definedName name="Swvu.all." hidden="1">#REF!</definedName>
    <definedName name="Swvu.prices." hidden="1">#REF!</definedName>
    <definedName name="Swvu.summary." hidden="1">#REF!</definedName>
    <definedName name="SXXX">'[3]10'!$F$71:$F$122</definedName>
    <definedName name="T">#REF!</definedName>
    <definedName name="TA">#REF!</definedName>
    <definedName name="TABELA">#REF!</definedName>
    <definedName name="TABELB">#REF!</definedName>
    <definedName name="TABELC">#REF!</definedName>
    <definedName name="TABELD">#REF!</definedName>
    <definedName name="TCC">#REF!</definedName>
    <definedName name="TD">[44]data!$C$8</definedName>
    <definedName name="TENREP">#REF!</definedName>
    <definedName name="TENREPORT">#REF!</definedName>
    <definedName name="test">#REF!</definedName>
    <definedName name="TESTHKEY">[30]SSM!#REF!</definedName>
    <definedName name="TESTVKEY">[30]SSM!#REF!</definedName>
    <definedName name="th">#REF!</definedName>
    <definedName name="THMO">ROW(#REF!)</definedName>
    <definedName name="thy">#REF!</definedName>
    <definedName name="thys">[50]ANNEX_A!$J$23</definedName>
    <definedName name="Tiling">[19]BOQ!$C$377</definedName>
    <definedName name="TJMO">#REF!</definedName>
    <definedName name="tm">#REF!</definedName>
    <definedName name="TO">#REF!</definedName>
    <definedName name="toets">#REF!</definedName>
    <definedName name="toets2">#REF!</definedName>
    <definedName name="toets2land">#REF!</definedName>
    <definedName name="TOT">#REF!</definedName>
    <definedName name="TOTAL">#REF!</definedName>
    <definedName name="Total_Interest">#REF!</definedName>
    <definedName name="Total_Pay">#REF!</definedName>
    <definedName name="Total_Payment" localSheetId="7">Scheduled_Payment+Extra_Payment</definedName>
    <definedName name="Total_Payment" localSheetId="6">Scheduled_Payment+Extra_Payment</definedName>
    <definedName name="Total_Payment" localSheetId="4">Scheduled_Payment+Extra_Payment</definedName>
    <definedName name="Total_Payment" localSheetId="3">Scheduled_Payment+Extra_Payment</definedName>
    <definedName name="Total_Payment" localSheetId="2">Scheduled_Payment+Extra_Payment</definedName>
    <definedName name="Total_Payment" localSheetId="1">Scheduled_Payment+Extra_Payment</definedName>
    <definedName name="Total_Payment" localSheetId="0">Scheduled_Payment+Extra_Payment</definedName>
    <definedName name="Total_Payment" localSheetId="5">Scheduled_Payment+Extra_Payment</definedName>
    <definedName name="Total_Payment">Scheduled_Payment+Extra_Payment</definedName>
    <definedName name="TOTALCOST">#REF!</definedName>
    <definedName name="TOTALITEM">#REF!</definedName>
    <definedName name="tp">#REF!</definedName>
    <definedName name="tr">#REF!</definedName>
    <definedName name="Trades">#N/A</definedName>
    <definedName name="TRANSFER">#REF!</definedName>
    <definedName name="TRANSFER_10">"$BASEMENT.$#REF!$#REF!"</definedName>
    <definedName name="TRANSFER_12">"$#REF!.$#REF!$#REF!"</definedName>
    <definedName name="TRANSFER_13">"$'BASEMENT_ Vault _ Extraction_ '.$#REF!$#REF!"</definedName>
    <definedName name="TRANSFER_15">"$'ESTIMATE SUMMARY'.$#REF!$#REF!"</definedName>
    <definedName name="TRANSFER_16">"$'GROUND _ FIRST FLOOR'.$#REF!$#REF!"</definedName>
    <definedName name="TRANSFER_18">"$#REF!.$#REF!$#REF!"</definedName>
    <definedName name="TRANSFER_19">"$'SECOND FLOOR'.$#REF!$#REF!"</definedName>
    <definedName name="TRANSFER_2">"$#REF!.$#REF!$#REF!"</definedName>
    <definedName name="TRANSFER_21">"$'THIRD FLOOR'.$#REF!$#REF!"</definedName>
    <definedName name="TRANSFER_23">"$'FOURTH FLOOR _Offices_'.$#REF!$#REF!"</definedName>
    <definedName name="TRANSFER_25">"$'FOURTH FLOOR _Hotel rooms_'.$#REF!$#REF!"</definedName>
    <definedName name="TRANSFER_27">"$'FIFTH FLOOR'.$#REF!$#REF!"</definedName>
    <definedName name="TRANSFER_29">"$'SIXTH FLOOR _ ROOF'.$#REF!$#REF!"</definedName>
    <definedName name="TRANSFER_3">"$#REF!.$#REF!$#REF!"</definedName>
    <definedName name="TRANSFER_32">"$'_FACADE _ RETICULATION'.$#REF!$#REF!"</definedName>
    <definedName name="TRANSFER_34">"$'EXTERNAL WORKS'.$#REF!$#REF!"</definedName>
    <definedName name="TRANSFER_36">"$'EXTERNAL WORKS _Access roads_'.$#REF!$#REF!"</definedName>
    <definedName name="TRANSFER_38">"$#REF!.$#REF!$#REF!"</definedName>
    <definedName name="TRANSFER_4">"$#REF!.$#REF!$#REF!"</definedName>
    <definedName name="TRANSFER_5">"$#REF!.$#REF!$#REF!"</definedName>
    <definedName name="TRANSFER_6">"$#REF!.$#REF!$#REF!"</definedName>
    <definedName name="TRANSFER_7">"$#REF!.$#REF!$#REF!"</definedName>
    <definedName name="TRANSFER_8">"$#REF!.$#REF!$#REF!"</definedName>
    <definedName name="TRANSFER1">#REF!</definedName>
    <definedName name="TRANSFERS">#REF!</definedName>
    <definedName name="trench">[10]RATES!$C$28</definedName>
    <definedName name="TrunkCable">#REF!</definedName>
    <definedName name="try">#REF!</definedName>
    <definedName name="ts">#REF!</definedName>
    <definedName name="TT">#REF!</definedName>
    <definedName name="TTT">#REF!</definedName>
    <definedName name="TTTT">#REF!</definedName>
    <definedName name="Txdata">#REF!</definedName>
    <definedName name="Txdataall">#REF!</definedName>
    <definedName name="ty">#REF!</definedName>
    <definedName name="TYJK">#REF!</definedName>
    <definedName name="tyu">#REF!</definedName>
    <definedName name="TYUMM">#REF!</definedName>
    <definedName name="U">#REF!</definedName>
    <definedName name="ui">#REF!</definedName>
    <definedName name="uio">#REF!</definedName>
    <definedName name="UIOL" localSheetId="7">Scheduled_Payment+Extra_Payment</definedName>
    <definedName name="UIOL" localSheetId="6">Scheduled_Payment+Extra_Payment</definedName>
    <definedName name="UIOL" localSheetId="4">Scheduled_Payment+Extra_Payment</definedName>
    <definedName name="UIOL" localSheetId="3">Scheduled_Payment+Extra_Payment</definedName>
    <definedName name="UIOL" localSheetId="2">Scheduled_Payment+Extra_Payment</definedName>
    <definedName name="UIOL" localSheetId="1">Scheduled_Payment+Extra_Payment</definedName>
    <definedName name="UIOL" localSheetId="0">Scheduled_Payment+Extra_Payment</definedName>
    <definedName name="UIOL" localSheetId="5">Scheduled_Payment+Extra_Payment</definedName>
    <definedName name="UIOL">Scheduled_Payment+Extra_Payment</definedName>
    <definedName name="UKLO">#REF!</definedName>
    <definedName name="UMMM">OFFSET(QDG,0,0,QGHNM)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[0]!unprot4</definedName>
    <definedName name="up">#N/A</definedName>
    <definedName name="update2">[0]!update2</definedName>
    <definedName name="USB">#REF!</definedName>
    <definedName name="USD_Rate">#REF!</definedName>
    <definedName name="UUUU">#REF!</definedName>
    <definedName name="uy">#N/A</definedName>
    <definedName name="UYIOL">#REF!</definedName>
    <definedName name="UYYTT">OFFSET(QDG,0,0,[0]!sa)</definedName>
    <definedName name="v">#REF!</definedName>
    <definedName name="VacancyRemainingYrs">[21]Data!$E$36</definedName>
    <definedName name="VacancyYr1">[21]Data!$E$31</definedName>
    <definedName name="VacancyYr2">[21]Data!$E$32</definedName>
    <definedName name="VacancyYr3">[21]Data!$E$33</definedName>
    <definedName name="VacancyYr4">[21]Data!$E$34</definedName>
    <definedName name="VacancyYr5">[21]Data!$E$35</definedName>
    <definedName name="value">IF(Loan_Amount*Interest_Rate*Loan_Years*Loan_Start&gt;0,1,0)</definedName>
    <definedName name="Values_Entered">IF(Loan_Amount*Interest_Rate*Loan_Years*Loan_Start&gt;0,1,0)</definedName>
    <definedName name="VAN">'[25]COSTPLAN TRAINING CENTRE'!#REF!</definedName>
    <definedName name="VARIATIONS">#REF!</definedName>
    <definedName name="VBNM">#REF!</definedName>
    <definedName name="Ventilation">[19]BOQ!$C$406</definedName>
    <definedName name="vg">#REF!</definedName>
    <definedName name="VI">#REF!</definedName>
    <definedName name="Viability">[21]Viability!$A$1</definedName>
    <definedName name="ViabilityYear">[21]Viability!$B$6</definedName>
    <definedName name="ViabilityYearChoice">[21]Data!$A$86</definedName>
    <definedName name="ViabilityYearEnd">[21]Data!$B$40</definedName>
    <definedName name="ViabilityYearLastDay">[21]Data!$F$15</definedName>
    <definedName name="ViabilityYearOptions">[21]Data!$A$82:$A$84</definedName>
    <definedName name="ViabilityYearStart">[21]Data!$B$39</definedName>
    <definedName name="ViabilityYearType">[21]Data!$A$87</definedName>
    <definedName name="vital5">#REF!</definedName>
    <definedName name="vj">#REF!</definedName>
    <definedName name="VO">#REF!</definedName>
    <definedName name="VOLT">[44]data!$C$5</definedName>
    <definedName name="W">#REF!</definedName>
    <definedName name="WatFeat">#REF!</definedName>
    <definedName name="WatFeatSupp">'[12]SUPPLEMENTARY SHEETS'!#REF!</definedName>
    <definedName name="we" hidden="1">[6]INDEX!#REF!</definedName>
    <definedName name="wed">#N/A</definedName>
    <definedName name="wer" localSheetId="7">Scheduled_Payment+Extra_Payment</definedName>
    <definedName name="wer" localSheetId="6">Scheduled_Payment+Extra_Payment</definedName>
    <definedName name="wer" localSheetId="4">Scheduled_Payment+Extra_Payment</definedName>
    <definedName name="wer" localSheetId="3">Scheduled_Payment+Extra_Payment</definedName>
    <definedName name="wer" localSheetId="2">Scheduled_Payment+Extra_Payment</definedName>
    <definedName name="wer" localSheetId="1">Scheduled_Payment+Extra_Payment</definedName>
    <definedName name="wer" localSheetId="0">Scheduled_Payment+Extra_Payment</definedName>
    <definedName name="wer" localSheetId="5">Scheduled_Payment+Extra_Payment</definedName>
    <definedName name="wer">Scheduled_Payment+Extra_Payment</definedName>
    <definedName name="WF">#REF!</definedName>
    <definedName name="wfRevisionCode">#REF!</definedName>
    <definedName name="wfRevisionDate_Text">#REF!</definedName>
    <definedName name="wg">#REF!</definedName>
    <definedName name="wm">#REF!</definedName>
    <definedName name="workings">#REF!</definedName>
    <definedName name="wr">#N/A</definedName>
    <definedName name="wrn.Print._.Output." hidden="1">{#N/A,#N/A,FALSE,"OUTPUT SHEET "}</definedName>
    <definedName name="WSPACE">#REF!</definedName>
    <definedName name="WSW">IF(Loan_Amount*Interest_Rate*lo*Loan_Start&gt;0,1,0)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EEEE">#REF!</definedName>
    <definedName name="www">#REF!</definedName>
    <definedName name="WWWW" hidden="1">[6]INDEX!#REF!</definedName>
    <definedName name="wwwww">#REF!</definedName>
    <definedName name="wwwwwwww">#REF!</definedName>
    <definedName name="x">#REF!</definedName>
    <definedName name="XBXB">MATCH(0.01,End_Bal,-1)+1</definedName>
    <definedName name="Y">#REF!</definedName>
    <definedName name="yellow" hidden="1">'[5]PHASE ONE'!#REF!</definedName>
    <definedName name="yes">#REF!</definedName>
    <definedName name="YHJM">#REF!</definedName>
    <definedName name="yi">#N/A</definedName>
    <definedName name="Yield_Exist">[21]Viability!$B$16</definedName>
    <definedName name="Yield_Incremental">[21]Viability!$D$16</definedName>
    <definedName name="Yield_Initial">[21]Viability!$C$16</definedName>
    <definedName name="YieldSummary">[21]Yields!$A$1</definedName>
    <definedName name="YIOPL">#REF!</definedName>
    <definedName name="yt" hidden="1">[6]INDEX!#REF!</definedName>
    <definedName name="yu">#REF!</definedName>
    <definedName name="YUML">MATCH(0.01,QYU,-1)+1</definedName>
    <definedName name="YUUKK">#REF!</definedName>
    <definedName name="YUUU">#REF!</definedName>
    <definedName name="yy" hidden="1">[7]PROGRESS!#REF!</definedName>
    <definedName name="YYYY">#REF!</definedName>
    <definedName name="YY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'[62] Unit 1 Summary'!#REF!</definedName>
    <definedName name="ZBHU">#REF!</definedName>
    <definedName name="ZBN">#REF!</definedName>
    <definedName name="ZC">#REF!</definedName>
    <definedName name="ZCV">#REF!</definedName>
    <definedName name="ZONEVALVE">[10]RATES!$C$11</definedName>
    <definedName name="エスカレ">'[62] Unit 1 Summary'!#REF!</definedName>
    <definedName name="エンジ">'[62] Unit 1 Summary'!#REF!</definedName>
    <definedName name="コンテ">'[62] Unit 1 Summary'!#REF!</definedName>
    <definedName name="一般費">'[62] Unit 1 Summary'!#REF!</definedName>
    <definedName name="据付計">'[62] Unit 1 Summary'!#REF!</definedName>
    <definedName name="機器計">'[62] Unit 1 Summary'!#REF!</definedName>
    <definedName name="輸送費">'[62] Unit 1 Summary'!#REF!</definedName>
    <definedName name="鉄骨">'[62] Unit 1 Summary'!#REF!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4" l="1"/>
  <c r="F39" i="31"/>
  <c r="F38" i="31"/>
  <c r="F35" i="31"/>
  <c r="F34" i="31"/>
  <c r="F31" i="31"/>
  <c r="F30" i="31"/>
  <c r="F29" i="31"/>
  <c r="F28" i="31"/>
  <c r="F40" i="31" s="1"/>
  <c r="H23" i="31"/>
  <c r="H20" i="31"/>
  <c r="H19" i="31"/>
  <c r="H18" i="31"/>
  <c r="B17" i="31"/>
  <c r="B2" i="31"/>
  <c r="F39" i="30"/>
  <c r="F38" i="30"/>
  <c r="F35" i="30"/>
  <c r="F34" i="30"/>
  <c r="F31" i="30"/>
  <c r="F30" i="30"/>
  <c r="F29" i="30"/>
  <c r="F28" i="30"/>
  <c r="F40" i="30" s="1"/>
  <c r="H23" i="30"/>
  <c r="H20" i="30"/>
  <c r="H19" i="30"/>
  <c r="H18" i="30"/>
  <c r="B17" i="30"/>
  <c r="B2" i="30"/>
  <c r="F39" i="29"/>
  <c r="F38" i="29"/>
  <c r="F35" i="29"/>
  <c r="F34" i="29"/>
  <c r="F31" i="29"/>
  <c r="F30" i="29"/>
  <c r="F29" i="29"/>
  <c r="F28" i="29"/>
  <c r="F40" i="29" s="1"/>
  <c r="H23" i="29"/>
  <c r="H20" i="29"/>
  <c r="H19" i="29"/>
  <c r="H18" i="29"/>
  <c r="B17" i="29"/>
  <c r="B2" i="29"/>
  <c r="F39" i="28"/>
  <c r="F38" i="28"/>
  <c r="F35" i="28"/>
  <c r="F34" i="28"/>
  <c r="F31" i="28"/>
  <c r="F30" i="28"/>
  <c r="F29" i="28"/>
  <c r="F28" i="28"/>
  <c r="F40" i="28" s="1"/>
  <c r="H23" i="28"/>
  <c r="H20" i="28"/>
  <c r="H19" i="28"/>
  <c r="H18" i="28"/>
  <c r="B17" i="28"/>
  <c r="B2" i="28"/>
  <c r="F39" i="27"/>
  <c r="F38" i="27"/>
  <c r="F35" i="27"/>
  <c r="F34" i="27"/>
  <c r="F31" i="27"/>
  <c r="F30" i="27"/>
  <c r="F29" i="27"/>
  <c r="F28" i="27"/>
  <c r="F40" i="27" s="1"/>
  <c r="H23" i="27"/>
  <c r="H20" i="27"/>
  <c r="H19" i="27"/>
  <c r="H18" i="27"/>
  <c r="B17" i="27"/>
  <c r="B2" i="27"/>
  <c r="F39" i="26"/>
  <c r="F38" i="26"/>
  <c r="F35" i="26"/>
  <c r="F34" i="26"/>
  <c r="F31" i="26"/>
  <c r="F30" i="26"/>
  <c r="F29" i="26"/>
  <c r="F28" i="26"/>
  <c r="F40" i="26" s="1"/>
  <c r="H23" i="26"/>
  <c r="H20" i="26"/>
  <c r="H19" i="26"/>
  <c r="H18" i="26"/>
  <c r="B17" i="26"/>
  <c r="B2" i="26"/>
  <c r="F39" i="25"/>
  <c r="F38" i="25"/>
  <c r="F35" i="25"/>
  <c r="F34" i="25"/>
  <c r="F31" i="25"/>
  <c r="F30" i="25"/>
  <c r="F29" i="25"/>
  <c r="F28" i="25"/>
  <c r="F40" i="25" s="1"/>
  <c r="H23" i="25"/>
  <c r="H20" i="25"/>
  <c r="H19" i="25"/>
  <c r="H18" i="25"/>
  <c r="B17" i="25"/>
  <c r="B2" i="25"/>
  <c r="F39" i="24"/>
  <c r="F38" i="24"/>
  <c r="F35" i="24"/>
  <c r="F34" i="24"/>
  <c r="F31" i="24"/>
  <c r="F30" i="24"/>
  <c r="F29" i="24"/>
  <c r="F28" i="24"/>
  <c r="F40" i="24" s="1"/>
  <c r="H23" i="24"/>
  <c r="H20" i="24"/>
  <c r="H19" i="24"/>
  <c r="H18" i="24"/>
  <c r="B2" i="24"/>
  <c r="B2" i="23"/>
  <c r="F39" i="23"/>
  <c r="F38" i="23"/>
  <c r="F35" i="23"/>
  <c r="F34" i="23"/>
  <c r="F31" i="23"/>
  <c r="F30" i="23"/>
  <c r="F29" i="23"/>
  <c r="F28" i="23"/>
  <c r="F40" i="23" s="1"/>
  <c r="H23" i="23"/>
  <c r="H20" i="23"/>
  <c r="B17" i="23"/>
  <c r="H19" i="23" l="1"/>
  <c r="H18" i="23"/>
</calcChain>
</file>

<file path=xl/sharedStrings.xml><?xml version="1.0" encoding="utf-8"?>
<sst xmlns="http://schemas.openxmlformats.org/spreadsheetml/2006/main" count="627" uniqueCount="72">
  <si>
    <t>Tick the province you are tendering for and have a foot print in (base office)</t>
  </si>
  <si>
    <t>Have base office</t>
  </si>
  <si>
    <t>Specify the base location</t>
  </si>
  <si>
    <t>Free State</t>
  </si>
  <si>
    <t>Name of Company:</t>
  </si>
  <si>
    <t>Scope Of Work</t>
  </si>
  <si>
    <t>Land Management Supervisory and Advisory Services</t>
  </si>
  <si>
    <t>NEC CONTRACT PRICING</t>
  </si>
  <si>
    <t>Eskom reserves the rights to split the contract based on operational need and competitiveness</t>
  </si>
  <si>
    <t>Normal working hours: 08:00 - 16:30</t>
  </si>
  <si>
    <t>Item No.</t>
  </si>
  <si>
    <t>Description</t>
  </si>
  <si>
    <t>Unit</t>
  </si>
  <si>
    <t>Person</t>
  </si>
  <si>
    <t>Basic rate</t>
  </si>
  <si>
    <t>Indirect cost</t>
  </si>
  <si>
    <t xml:space="preserve">Final rate </t>
  </si>
  <si>
    <t>Amount</t>
  </si>
  <si>
    <t>To be read in conjunction with the scope of work</t>
  </si>
  <si>
    <t>Costs to be all-inclusive</t>
  </si>
  <si>
    <r>
      <t xml:space="preserve">Supervisor – </t>
    </r>
    <r>
      <rPr>
        <b/>
        <sz val="11"/>
        <color theme="1"/>
        <rFont val="Arial"/>
        <family val="2"/>
      </rPr>
      <t>Firebreaks</t>
    </r>
  </si>
  <si>
    <t>Hr</t>
  </si>
  <si>
    <r>
      <t xml:space="preserve">Supervisor – </t>
    </r>
    <r>
      <rPr>
        <b/>
        <sz val="11"/>
        <color theme="1"/>
        <rFont val="Arial"/>
        <family val="2"/>
      </rPr>
      <t>Land Facilities Maintenance</t>
    </r>
  </si>
  <si>
    <r>
      <t xml:space="preserve">Supervisor – </t>
    </r>
    <r>
      <rPr>
        <b/>
        <sz val="11"/>
        <color theme="1"/>
        <rFont val="Arial"/>
        <family val="2"/>
      </rPr>
      <t>Invasive Species Clearing/Maintenance</t>
    </r>
  </si>
  <si>
    <t>Communication Costs</t>
  </si>
  <si>
    <t>Daily rate</t>
  </si>
  <si>
    <t>Weekly rate</t>
  </si>
  <si>
    <t>Monthly rate</t>
  </si>
  <si>
    <t>Communication</t>
  </si>
  <si>
    <t>sum</t>
  </si>
  <si>
    <t>Quantity</t>
  </si>
  <si>
    <t>Rate</t>
  </si>
  <si>
    <t>Health and Safety</t>
  </si>
  <si>
    <t>PPE**</t>
  </si>
  <si>
    <t>each</t>
  </si>
  <si>
    <t>Medicals**</t>
  </si>
  <si>
    <t>Health and Safety File</t>
  </si>
  <si>
    <t>Safety Training***</t>
  </si>
  <si>
    <t>Miscellaneous costs</t>
  </si>
  <si>
    <t>Transport</t>
  </si>
  <si>
    <t>Km</t>
  </si>
  <si>
    <t>Accommodation – Hotel / Lodge / Guesthouse (3-star equivalent) including breakfast and dinner, when overnight stays are required.</t>
  </si>
  <si>
    <t>Night</t>
  </si>
  <si>
    <t>Asbestos Removal</t>
  </si>
  <si>
    <t>Asbestos Removal Procedure Advisory (per scope requirement)</t>
  </si>
  <si>
    <t>Advisory Services – Legal &amp; Regulatory Compliance (permits, environmental laws)</t>
  </si>
  <si>
    <t>TOTAL</t>
  </si>
  <si>
    <t>Note:</t>
  </si>
  <si>
    <t>Basic rate is the employee’s wage only</t>
  </si>
  <si>
    <t>Indirect costs are the extras, such as employee benefits, allowances, overheads, and profit</t>
  </si>
  <si>
    <t>Final rate is the all-in cost (total basic salary), meaning the basic wage plus the benefits, allowances, overheads, and profit.</t>
  </si>
  <si>
    <t xml:space="preserve">Overtime factors: 
Weekday/Saturday (outside normal hours) - 0,5
Sunday/Public holiday (all hours) - 1,0
</t>
  </si>
  <si>
    <t>Overtime Calculation Method:
Employer will fully compensate the Contractor for their profit and overheads for all hours worked.
Example (Weekday – Monday to Saturday)
Assume an employee worked a total of 12 hours in one day:
Normal Time: 12 hours × R100.00 × 1.00 = R1,200.00 (includes profit and overheads)
Overtime: 4 hours × R45.00 × 0.50 = R90.00
Total Reimbursement: R1,290.00
Note: Profit and overheads are applied to all hours worked. Overtime factors are applied to the basic rate.</t>
  </si>
  <si>
    <t>Key:</t>
  </si>
  <si>
    <t>**</t>
  </si>
  <si>
    <t>Items to be paid once annually per resource</t>
  </si>
  <si>
    <t>***</t>
  </si>
  <si>
    <t>Contractor to identify the training required</t>
  </si>
  <si>
    <t>Gauteng</t>
  </si>
  <si>
    <t>KwaZulu Natal</t>
  </si>
  <si>
    <t>Limpopo</t>
  </si>
  <si>
    <t>Mpumalanga</t>
  </si>
  <si>
    <t>6.1</t>
  </si>
  <si>
    <t>6.2</t>
  </si>
  <si>
    <t>6.3</t>
  </si>
  <si>
    <t>Eastern Cape</t>
  </si>
  <si>
    <t>1.1</t>
  </si>
  <si>
    <t>1.2</t>
  </si>
  <si>
    <t>1.3</t>
  </si>
  <si>
    <t>Northen Cape</t>
  </si>
  <si>
    <t>North-West</t>
  </si>
  <si>
    <t>Western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</si>
</sst>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 * #,##0.00_ ;_ * \-#,##0.00_ ;_ * &quot;-&quot;??_ ;_ @_ "/>
    <numFmt numFmtId="167" formatCode="_ &quot;R&quot;\ * #,##0.00_ ;_ &quot;R&quot;\ * \-#,##0.00_ ;_ &quot;R&quot;\ * &quot;-&quot;??_ ;_ @_ "/>
    <numFmt numFmtId="168" formatCode="_-[$R-433]* #,##0.00_-;\-[$R-433]* #,##0.00_-;_-[$R-433]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u/>
      <sz val="11"/>
      <color theme="10"/>
      <name val="Calibri"/>
      <family val="2"/>
      <charset val="204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41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166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1" applyFont="1" applyAlignment="1">
      <alignment horizontal="center"/>
    </xf>
    <xf numFmtId="165" fontId="6" fillId="0" borderId="0" xfId="1" applyFont="1" applyBorder="1" applyAlignment="1">
      <alignment horizontal="center" wrapText="1"/>
    </xf>
    <xf numFmtId="165" fontId="6" fillId="0" borderId="0" xfId="1" applyFont="1" applyBorder="1" applyAlignment="1">
      <alignment wrapText="1"/>
    </xf>
    <xf numFmtId="165" fontId="7" fillId="0" borderId="0" xfId="1" applyFont="1" applyBorder="1" applyAlignment="1">
      <alignment horizontal="center" vertical="center" wrapText="1"/>
    </xf>
    <xf numFmtId="165" fontId="6" fillId="0" borderId="0" xfId="1" applyFont="1" applyFill="1" applyBorder="1" applyAlignment="1">
      <alignment horizontal="center" vertical="center" wrapText="1"/>
    </xf>
    <xf numFmtId="165" fontId="6" fillId="0" borderId="0" xfId="1" applyFont="1" applyBorder="1" applyAlignment="1">
      <alignment horizontal="center" vertical="center" wrapText="1"/>
    </xf>
    <xf numFmtId="165" fontId="6" fillId="0" borderId="0" xfId="1" applyFont="1" applyBorder="1" applyAlignment="1">
      <alignment horizontal="center" vertical="center"/>
    </xf>
    <xf numFmtId="165" fontId="6" fillId="0" borderId="0" xfId="1" applyFont="1" applyBorder="1" applyAlignment="1">
      <alignment horizontal="center"/>
    </xf>
    <xf numFmtId="165" fontId="6" fillId="0" borderId="0" xfId="1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65" fontId="6" fillId="0" borderId="1" xfId="1" applyFont="1" applyBorder="1" applyAlignment="1">
      <alignment horizontal="center" vertical="center" wrapText="1"/>
    </xf>
    <xf numFmtId="165" fontId="6" fillId="0" borderId="1" xfId="1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165" fontId="6" fillId="0" borderId="5" xfId="1" applyFont="1" applyBorder="1" applyAlignment="1">
      <alignment horizontal="center" vertical="center" wrapText="1"/>
    </xf>
    <xf numFmtId="165" fontId="7" fillId="0" borderId="0" xfId="1" applyFont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164" fontId="12" fillId="2" borderId="1" xfId="2" applyNumberFormat="1" applyFont="1" applyFill="1" applyBorder="1" applyAlignment="1">
      <alignment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4" xfId="0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165" fontId="6" fillId="0" borderId="4" xfId="1" applyFont="1" applyBorder="1" applyAlignment="1">
      <alignment horizontal="center" vertical="center" wrapText="1"/>
    </xf>
    <xf numFmtId="165" fontId="6" fillId="0" borderId="1" xfId="1" applyFont="1" applyBorder="1" applyAlignment="1">
      <alignment horizontal="center" vertical="center"/>
    </xf>
    <xf numFmtId="165" fontId="6" fillId="0" borderId="2" xfId="1" applyFont="1" applyBorder="1" applyAlignment="1">
      <alignment horizontal="center"/>
    </xf>
    <xf numFmtId="164" fontId="10" fillId="2" borderId="2" xfId="2" applyNumberFormat="1" applyFont="1" applyFill="1" applyBorder="1" applyAlignment="1">
      <alignment horizontal="center" vertical="center" wrapText="1"/>
    </xf>
    <xf numFmtId="165" fontId="7" fillId="0" borderId="2" xfId="1" applyFont="1" applyBorder="1" applyAlignment="1">
      <alignment horizontal="center" vertical="center" wrapText="1"/>
    </xf>
    <xf numFmtId="165" fontId="6" fillId="0" borderId="2" xfId="1" applyFont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165" fontId="6" fillId="0" borderId="13" xfId="1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10" xfId="0" applyFont="1" applyBorder="1"/>
    <xf numFmtId="0" fontId="7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8" fillId="0" borderId="0" xfId="39" applyFont="1" applyAlignment="1">
      <alignment horizontal="center" vertical="top"/>
    </xf>
    <xf numFmtId="0" fontId="8" fillId="0" borderId="0" xfId="39" applyFont="1" applyAlignment="1">
      <alignment horizontal="left" vertical="top"/>
    </xf>
    <xf numFmtId="0" fontId="6" fillId="0" borderId="10" xfId="0" applyFont="1" applyBorder="1"/>
    <xf numFmtId="0" fontId="10" fillId="2" borderId="16" xfId="2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165" fontId="6" fillId="0" borderId="19" xfId="1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165" fontId="7" fillId="0" borderId="23" xfId="1" applyFont="1" applyBorder="1" applyAlignment="1">
      <alignment horizontal="center" vertical="center" wrapText="1"/>
    </xf>
    <xf numFmtId="165" fontId="7" fillId="0" borderId="24" xfId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168" fontId="6" fillId="0" borderId="14" xfId="1" applyNumberFormat="1" applyFont="1" applyBorder="1" applyAlignment="1">
      <alignment horizontal="center"/>
    </xf>
    <xf numFmtId="168" fontId="6" fillId="0" borderId="15" xfId="1" applyNumberFormat="1" applyFont="1" applyBorder="1" applyAlignment="1">
      <alignment wrapText="1"/>
    </xf>
    <xf numFmtId="168" fontId="7" fillId="0" borderId="15" xfId="0" applyNumberFormat="1" applyFont="1" applyBorder="1" applyAlignment="1">
      <alignment horizontal="center" vertical="center" wrapText="1"/>
    </xf>
    <xf numFmtId="168" fontId="6" fillId="0" borderId="15" xfId="0" applyNumberFormat="1" applyFont="1" applyBorder="1" applyAlignment="1">
      <alignment horizontal="center" vertical="center"/>
    </xf>
    <xf numFmtId="168" fontId="6" fillId="0" borderId="15" xfId="1" applyNumberFormat="1" applyFont="1" applyBorder="1" applyAlignment="1">
      <alignment horizontal="center"/>
    </xf>
    <xf numFmtId="168" fontId="6" fillId="0" borderId="15" xfId="0" applyNumberFormat="1" applyFont="1" applyBorder="1"/>
    <xf numFmtId="168" fontId="6" fillId="0" borderId="15" xfId="0" applyNumberFormat="1" applyFont="1" applyBorder="1" applyAlignment="1">
      <alignment wrapText="1"/>
    </xf>
    <xf numFmtId="168" fontId="6" fillId="0" borderId="15" xfId="1" applyNumberFormat="1" applyFont="1" applyFill="1" applyBorder="1" applyAlignment="1">
      <alignment horizontal="center"/>
    </xf>
    <xf numFmtId="168" fontId="10" fillId="2" borderId="2" xfId="2" applyNumberFormat="1" applyFont="1" applyFill="1" applyBorder="1" applyAlignment="1">
      <alignment horizontal="center" vertical="center" wrapText="1"/>
    </xf>
    <xf numFmtId="168" fontId="7" fillId="0" borderId="2" xfId="1" applyNumberFormat="1" applyFont="1" applyBorder="1" applyAlignment="1">
      <alignment horizontal="center" vertical="center" wrapText="1"/>
    </xf>
    <xf numFmtId="168" fontId="6" fillId="0" borderId="2" xfId="1" applyNumberFormat="1" applyFont="1" applyBorder="1" applyAlignment="1">
      <alignment horizontal="center" vertical="center" wrapText="1"/>
    </xf>
    <xf numFmtId="168" fontId="6" fillId="0" borderId="2" xfId="1" applyNumberFormat="1" applyFont="1" applyBorder="1" applyAlignment="1">
      <alignment horizontal="center"/>
    </xf>
    <xf numFmtId="168" fontId="6" fillId="0" borderId="15" xfId="1" applyNumberFormat="1" applyFont="1" applyBorder="1" applyAlignment="1">
      <alignment horizontal="center" vertical="center" wrapText="1"/>
    </xf>
    <xf numFmtId="168" fontId="7" fillId="0" borderId="15" xfId="1" applyNumberFormat="1" applyFont="1" applyBorder="1" applyAlignment="1">
      <alignment horizontal="center"/>
    </xf>
    <xf numFmtId="168" fontId="6" fillId="0" borderId="20" xfId="1" applyNumberFormat="1" applyFont="1" applyBorder="1" applyAlignment="1">
      <alignment horizontal="center"/>
    </xf>
    <xf numFmtId="168" fontId="6" fillId="0" borderId="0" xfId="1" applyNumberFormat="1" applyFont="1" applyAlignment="1">
      <alignment horizontal="center"/>
    </xf>
    <xf numFmtId="168" fontId="0" fillId="0" borderId="0" xfId="0" applyNumberFormat="1"/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65" fontId="6" fillId="0" borderId="3" xfId="1" applyFont="1" applyBorder="1" applyAlignment="1">
      <alignment horizontal="center"/>
    </xf>
    <xf numFmtId="168" fontId="6" fillId="0" borderId="1" xfId="1" applyNumberFormat="1" applyFont="1" applyBorder="1" applyAlignment="1">
      <alignment horizontal="center" vertical="center" wrapText="1"/>
    </xf>
    <xf numFmtId="168" fontId="6" fillId="0" borderId="1" xfId="1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165" fontId="7" fillId="0" borderId="31" xfId="1" applyFont="1" applyBorder="1" applyAlignment="1">
      <alignment horizontal="center" vertical="center" wrapText="1"/>
    </xf>
    <xf numFmtId="165" fontId="7" fillId="0" borderId="32" xfId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65" fontId="6" fillId="0" borderId="36" xfId="1" applyFont="1" applyBorder="1" applyAlignment="1">
      <alignment horizontal="center" wrapText="1"/>
    </xf>
    <xf numFmtId="165" fontId="6" fillId="0" borderId="37" xfId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165" fontId="6" fillId="0" borderId="21" xfId="1" applyFont="1" applyBorder="1" applyAlignment="1">
      <alignment horizontal="center" wrapText="1"/>
    </xf>
    <xf numFmtId="165" fontId="6" fillId="0" borderId="22" xfId="1" applyFont="1" applyBorder="1" applyAlignment="1">
      <alignment horizontal="center" wrapText="1"/>
    </xf>
  </cellXfs>
  <cellStyles count="41">
    <cellStyle name="Comma" xfId="1" builtinId="3"/>
    <cellStyle name="Comma 10" xfId="40" xr:uid="{4567FD92-42CF-47A5-9207-67FE9E66049B}"/>
    <cellStyle name="Comma 2" xfId="14" xr:uid="{2C692F54-5AB7-4E57-ABAE-CEDDDBDA334D}"/>
    <cellStyle name="Comma 3" xfId="18" xr:uid="{367504BE-3F9A-4D2F-B522-89245FC6D034}"/>
    <cellStyle name="Comma 3 2 2" xfId="38" xr:uid="{57110B15-BAE4-4C4E-B30B-14E3FB9941AE}"/>
    <cellStyle name="Comma 4" xfId="20" xr:uid="{31BBDA29-D0EF-48DF-BDE2-3E8A7F97D538}"/>
    <cellStyle name="Comma 5" xfId="23" xr:uid="{180520B9-DC46-41E0-AF83-46BD3EEC3251}"/>
    <cellStyle name="Comma 6" xfId="25" xr:uid="{BE87A0BE-DC54-4AA2-BCB9-6C6F976A43CD}"/>
    <cellStyle name="Comma 7" xfId="27" xr:uid="{40C94AA3-02CE-4963-8F9D-1F91289A35FF}"/>
    <cellStyle name="Comma 8" xfId="13" xr:uid="{079DE2B2-30CD-405E-8DBB-368F826D2570}"/>
    <cellStyle name="Comma 9" xfId="9" xr:uid="{D1964393-3B4B-4946-8788-EFD3C4B3B540}"/>
    <cellStyle name="Currency 2" xfId="17" xr:uid="{4636373D-92E4-49F7-93DC-D3EE60AF1792}"/>
    <cellStyle name="Currency 2 2" xfId="33" xr:uid="{8D91D185-B19F-4456-BA86-D90E25A783F7}"/>
    <cellStyle name="Currency 2 3" xfId="35" xr:uid="{85D22CC4-38CF-49C2-B8E4-A60EEF6E3E5F}"/>
    <cellStyle name="Currency 3" xfId="19" xr:uid="{44559A8E-05D6-48E6-A85C-2B622E4B4708}"/>
    <cellStyle name="Currency 4" xfId="21" xr:uid="{4D191E1A-A7E6-4C4F-BE61-7767B253E206}"/>
    <cellStyle name="Currency 5" xfId="24" xr:uid="{12A63E26-81A5-4567-80F6-01564A203BFA}"/>
    <cellStyle name="Currency 6" xfId="26" xr:uid="{8F00F398-52A2-4FB0-A59D-5086A021D135}"/>
    <cellStyle name="Currency 7" xfId="10" xr:uid="{861C0D85-8BA0-463F-B98A-959E99FA8FA8}"/>
    <cellStyle name="Hyperlink 2" xfId="11" xr:uid="{DBB44023-F9DC-4337-A31D-FD6E905D4E1D}"/>
    <cellStyle name="Normal" xfId="0" builtinId="0"/>
    <cellStyle name="Normal 2" xfId="15" xr:uid="{FEAC2E71-13EE-4015-9DCC-599BF27CD3B9}"/>
    <cellStyle name="Normal 2 2 2" xfId="3" xr:uid="{8481D394-5C80-41DB-9860-A72A2849E747}"/>
    <cellStyle name="Normal 2 2 2 2" xfId="7" xr:uid="{9F1E4AC5-7A8F-4F81-ABA4-7C0DF59953AD}"/>
    <cellStyle name="Normal 2 2 2 2 2" xfId="31" xr:uid="{66FD70B5-79B4-4AD2-B103-F878064199F5}"/>
    <cellStyle name="Normal 2 2 2 3" xfId="29" xr:uid="{95E6B041-4342-4633-A045-F9A85F9061B8}"/>
    <cellStyle name="Normal 2 2 5" xfId="39" xr:uid="{554F9A0D-37B7-48E8-AEE6-F6C9870DE28B}"/>
    <cellStyle name="Normal 2 3" xfId="5" xr:uid="{7DAFF165-6828-458D-9CE9-6405FE14B6C4}"/>
    <cellStyle name="Normal 2 3 2" xfId="36" xr:uid="{DD2D7765-888E-4696-B9A1-ED68770DC647}"/>
    <cellStyle name="Normal 3" xfId="16" xr:uid="{E305FA8A-925C-4FC4-8689-2EA4754E7E23}"/>
    <cellStyle name="Normal 4" xfId="28" xr:uid="{8DFA61D9-4D83-4C22-8D25-782178CAE577}"/>
    <cellStyle name="Normal 5" xfId="12" xr:uid="{27B854E8-925C-4898-9BA8-C021430BE958}"/>
    <cellStyle name="Normal 6" xfId="2" xr:uid="{1088C10E-743F-461C-AFF5-13A83613ECA4}"/>
    <cellStyle name="Percent 2" xfId="22" xr:uid="{57011CC1-D738-483B-B0C7-41BB91CD1F54}"/>
    <cellStyle name="Percent 2 2" xfId="6" xr:uid="{A689B1D3-D462-47F0-A9A6-FA94E8A182AF}"/>
    <cellStyle name="Percent 2 3" xfId="4" xr:uid="{F8AC6470-255E-4C9A-8234-55034C189C7C}"/>
    <cellStyle name="Percent 2 3 2" xfId="8" xr:uid="{04A57848-B051-4357-AA4B-6C15656412DE}"/>
    <cellStyle name="Percent 2 3 2 2" xfId="32" xr:uid="{6B4D82EC-608C-49AF-BB9E-780857FA1E09}"/>
    <cellStyle name="Percent 2 3 3" xfId="30" xr:uid="{1DA6F773-03FC-4957-B7FA-09A261E467A4}"/>
    <cellStyle name="Percent 3" xfId="34" xr:uid="{1978E81D-7EB0-4447-9A37-0052188CE58D}"/>
    <cellStyle name="Style 1" xfId="37" xr:uid="{6B838647-C908-4DF7-ABD4-BB8C3B4AD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SIZAKELE\LOCALS~1\Temp\Temporary%20Directory%2043%20for%20BACK-UP%2022-06-07.zip\BACK-UP%2027-06-07\IDT%20NELSPRUIT\IDT%20PAYMENT%20CERT\DITHAMAGA%20%20PRIMARY%20SCHO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Documents%20and%20Settings/ZAKR00916/My%20Documents/FINANCIAL/BUDGETS/WSP%20Budget%20and%20Fees/57%20Victoria%20Road%20-%20FIRE%20BUDGET%20-%20REV%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%20Projects\2006\3247-CT06-36%20Palm%20Springs\P.%20POST%20CONTRACT\P.01%20Financial%20Reviews\Cost%20Report%20No.20\Palm%20Springs_Cost%20Report%20No.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moshupi/AppData/Roaming/Microsoft/Excel/AFS%20Template%20(version%201)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Documents%20and%20Settings/ZAPH00016/Local%20Settings/Temporary%20Internet%20Files/Content.Outlook/U4OVGRI5/KEMPINSKI%20FIRE%20BUDGET%20Rev%2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Taki/Documents/Takgalang/taki@takgalang.co.za/Proposal%20Docs/PRASA/NSIP%207%20Stations%20-%20Aug%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siva.CRANEQS\AppData\Local\Microsoft\Windows\Temporary%20Internet%20Files\Content.Outlook\90BXP31V\cost%20plan%20-%20total%20area%20S9R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Projects\2007\4003-J07-62%20MT%20Meru%20Hotel\E.%20ESTIMATING%20&amp;%20COST%20ADVISE\E.1%20Estimates\US$%20based%20Estimate%2018Sep07%20Rev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.%20POST%20CONTRACT\P.2%20Valuations\P.2.2%20DLFL%20Valuation\Valuation%20no.%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Documents%20and%20Settings/User/Local%20Settings/Temporary%20Internet%20Files/OLK30/Police%20Station%20-%20Elemental%20Sketch%20Plan%20Estimates-Combined%20(Revised%20April%202007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Themba.Moyo\Desktop\River%20Walk%20Financial%20Feasibility%20-%20Rev%20Option%2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Nhalalala/Desktop/QS%20Firm%20Desktop/Talani%20-%2025%20May%202009%20new%20version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Peter\My%20Documents\PROJECTS\BTRIKAM%20ARCH\Bbta0002%20(ACSA%20Sniffer%20Dog)\Cost%20Reports\REPORT\CostReport%202(Contr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2005\2632-CT05-38%20Mooirivier%20Mall\E.%20ESTIMATING%20&amp;%20COST%20ADVISE\E.2%20Viabilities\Viability%20No.%208\Viability%20(CJB%20-%20NEDBANK)%20R8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muzenda.solo\Documents\Muzenda%20-%20PC\Desktop\North%20West%20Cluster\Documents\Cost%20plan%20for%20North%20West%20Cluster%20Cost%20Exercis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97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man\WUC\REP99\Votf08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Selemela/Documents/06.0%20Capire%20Software%20Solutions/WEB%20QS/Cost%20Reports/2010%2004%20April%20Cost%20Report%20Rev%2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Trevor%20Munian\Local%20Settings\Temporary%20Internet%20Files\OLK5A\My%20Personal%20Files\Business%20Models\FinancialMetrics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vishnu.gounden/AppData/Local/Microsoft/Windows/Temporary%20Internet%20Files/Content.Outlook/J23FJYQU/Copy%20of%20Copy%20of%20Standard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VOICE1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moshupi/Dropbox/Startupbiz/Useful%20info/AFS%20Template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JOBS\KRAAIFON\ESTIMATE\BOOK-4.XLW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pense%20Statement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bzu0512\Local%20Settings\Temporary%20Internet%20Files\Content.Outlook\NAKUUFSL\SCC%20Post%20office%20rentalization%20exercis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trevor\AppData\Local\Microsoft\Windows\Temporary%20Internet%20Files\Content.Outlook\57E6KK5P\Preliminary%20Cost%20Plan%20No%20%202%20-%20Revision%200%201%20-%2023%20August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auteng\Windybrow\Windybrow%20Arts%20&amp;%20Culture%20Center%20-Order%20of%20Magnitude%20Ph%202\Order%20of%20Magnitude%20Estimate%20Rev.02%20200617\Windybrow%20Arts%20&amp;%20Culture%20Ph%202%20-Order%20of%20Magnitude%20Estimate%20Rev.02%20210617-%20%20(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posals/Tenders/AUT05-335%20-%20Grootvlei%20Turbine%20C&amp;I/COST%20CALC/Changed%20by%20Des%20-%20Final_Price_Schmadl_to_DES_GVL%20047%20Turb%20Mod%20Activity%20Schedule%20and%20Prices_DE_05-07-12.xls" TargetMode="External"/><Relationship Id="rId1" Type="http://schemas.openxmlformats.org/officeDocument/2006/relationships/externalLinkPath" Target="/Proposals/Tenders/AUT05-335%20-%20Grootvlei%20Turbine%20C&amp;I/COST%20CALC/Changed%20by%20Des%20-%20Final_Price_Schmadl_to_DES_GVL%20047%20Turb%20Mod%20Activity%20Schedule%20and%20Prices_DE_05-07-12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Durapi/AppData/Local/Temp/Rar$DIa0.868/P31_LV%20Switchgear_CCFS_120531.xls" TargetMode="External"/><Relationship Id="rId1" Type="http://schemas.openxmlformats.org/officeDocument/2006/relationships/externalLinkPath" Target="/Users/Durapi/AppData/Local/Temp/Rar$DIa0.868/P31_LV%20Switchgear_CCFS_12053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zhar.Osman\Local%20Settings\Temporary%20Internet%20Files\Content.Outlook\AS2HPATN\Preliminary%20Cost%20Plan%20No%20%202%20-%20Revision%200%201%20-%2023%20August%20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ccad1\cadvol3\PROJECT\HMH\DEPT_USE\EL\CALCUL\CAB_HL_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server\Company\Projects\2004\2028%20-%20CT04%20-%2010%20-34%20St%20Georges%20Mall\E.%20ESTIMATING%20&amp;%20COST%20ADVISE\E.1%20Estimates\34%20St%20Georges%20Mall%20Rev%2015_Revised%2011_12%20floor_external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y%20Documents/RG.xls" TargetMode="External"/><Relationship Id="rId1" Type="http://schemas.openxmlformats.org/officeDocument/2006/relationships/externalLinkPath" Target="/My%20Documents/R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Anita/mEINE/Director/GIBB%20COncerns/Bridge%20City/Financial/J28028B%20J-App%20FINAL%20ag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y%20Documents\Feasibilty%20Study%20Model%20-%20CB%2011.06.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OURWAY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work/Marketing/Viability%20Template.xls" TargetMode="External"/><Relationship Id="rId1" Type="http://schemas.openxmlformats.org/officeDocument/2006/relationships/externalLinkPath" Target="/work/Marketing/Viability%20Templat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tive%20Projects\RNA02%20-%20FS%20Government%20Building\1.Estimates\DLFL%20-%20STELLENBOSCH\Kingswood\Estimate%20-%20Type%20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2004\2028%20-%20CT04%20-%2010%20-34%20St%20Georges%20Mall\E.%20ESTIMATING%20&amp;%20COST%20ADVICE\E.2%20Viabilities\St%20Georges%20Mall%20Rev%201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Taki/Documents/Takgalang/taki@takgalang.co.za/TAKGALANG%20CONSULTING/Eskom/Bethal%20&amp;%20Machadodorp%20Summary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server\Company\Projects\2002\1331-CT02-188%20Sunningdale%20Lifestyle%20Centre\4%20POST%20CONTRACT%20ADMIN%20&amp;%20FA\P%2001%20Financial%20Reviews\FR05.xls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oshupi/Dropbox/Startupbiz/CUASA/CUSA%20AFS.xlsx" TargetMode="External"/><Relationship Id="rId1" Type="http://schemas.openxmlformats.org/officeDocument/2006/relationships/externalLinkPath" Target="/Users/moshupi/Dropbox/Startupbiz/CUASA/CUSA%20AF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lass\usershared\WINDOWS\TEMP\Property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ccad1\cadvol3\PROJECT\SIL\DEPT_USE\EL\CAL\CABSIZ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oonsamyt\Local%20Settings\Temporary%20Internet%20Files\Content.Outlook\CJLVUCK1\COST%20REPORT%20NO%201-%20duduz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steven.CRANEQS\AppData\Local\Microsoft\Windows\Temporary%20Internet%20Files\Content.Outlook\C5LS0D44\SCR%20RM%20QSR%201%20R1%20(2)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Users/Taki/Documents/Takgalang/taki@takgalang.co.za/TAKGALANG%20CONSULTING/Randfontein%20LM/Tax%20Invoice%20No%204%20rev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is%20Breakdown\Hitachi%20Price%20schedules\20070119%20Hitachi-Turb%20Activity%20Schedules(3units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kgalang1-my.sharepoint.com/Server-11/LAGAUT/admin/370%20civil/A097/00/R/p/Turn%20Key%20Project%20Progress%20Summary(MASTER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vr\data\PROJECTS\CR411%20Centurion%20Aerospace%20Village\Paramount\1\CAV%20Paramount%20Cost%20pla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bsvr\data\PROJECTS\CR%20667%20Nyamunda%202%20School\Cost%20plan1%20for%20Nyamunda%202%20Schoo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ess Pay. Cert."/>
      <sheetName val="Backup1"/>
      <sheetName val="VO"/>
      <sheetName val="Prof. Fe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S SCHEDULE"/>
      <sheetName val="REQUIREMENTS"/>
      <sheetName val="RATES"/>
      <sheetName val="Detection"/>
      <sheetName val="Signage"/>
      <sheetName val="Gas"/>
      <sheetName val="Fire Budget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QC"/>
      <sheetName val="CONTENTS"/>
      <sheetName val="PROF TEAM"/>
      <sheetName val="NOTES"/>
      <sheetName val="EXCLUSIONS"/>
      <sheetName val="AREA SUMMARY"/>
      <sheetName val="VARIATIONS"/>
      <sheetName val="PURCHASER RECOVERIES"/>
      <sheetName val="SYNOPSIS"/>
      <sheetName val="TRADE SUMMARY"/>
      <sheetName val="SUPPLEMENTARY SHEETS"/>
      <sheetName val="Payment per Block"/>
      <sheetName val="Sheet1"/>
      <sheetName val="Constr C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ameters"/>
      <sheetName val="Detailed_TB"/>
      <sheetName val="PivDet"/>
      <sheetName val="Periods"/>
      <sheetName val="CostCode"/>
      <sheetName val="Date_Lup"/>
      <sheetName val="LookupGAAP"/>
      <sheetName val="Lookup"/>
      <sheetName val="Pivot"/>
      <sheetName val="Source"/>
      <sheetName val="SourceLists"/>
      <sheetName val="Cover"/>
      <sheetName val="Co info"/>
      <sheetName val="Index"/>
      <sheetName val="Auditor's report"/>
      <sheetName val="Emphasis of matter"/>
      <sheetName val="Limitation of scope"/>
      <sheetName val="Disagreement"/>
      <sheetName val="Limited scope"/>
      <sheetName val="Disagreement_adverse opinion"/>
      <sheetName val="Directors"/>
      <sheetName val="St of Fin Pos"/>
      <sheetName val="St of Comp Inc"/>
      <sheetName val="Cons IS_RE"/>
      <sheetName val="Shareholders Funds"/>
      <sheetName val="St of Cash flows"/>
      <sheetName val="Cash flow calculations"/>
      <sheetName val="Acc Policies"/>
      <sheetName val="Notes"/>
      <sheetName val="St Inc Det"/>
      <sheetName val="Manufac"/>
      <sheetName val="Tax Calc"/>
      <sheetName val="OpBal"/>
      <sheetName val="Balancing"/>
      <sheetName val="Co_info2"/>
      <sheetName val="Auditor's_report2"/>
      <sheetName val="Emphasis_of_matter2"/>
      <sheetName val="Limitation_of_scope2"/>
      <sheetName val="Limited_scope2"/>
      <sheetName val="Disagreement_adverse_opinion2"/>
      <sheetName val="St_of_Fin_Pos2"/>
      <sheetName val="St_of_Comp_Inc2"/>
      <sheetName val="Cons_IS_RE2"/>
      <sheetName val="Shareholders_Funds2"/>
      <sheetName val="St_of_Cash_flows2"/>
      <sheetName val="Cash_flow_calculations2"/>
      <sheetName val="Acc_Policies2"/>
      <sheetName val="St_Inc_Det2"/>
      <sheetName val="Tax_Calc2"/>
      <sheetName val="Co_info"/>
      <sheetName val="Auditor's_report"/>
      <sheetName val="Emphasis_of_matter"/>
      <sheetName val="Limitation_of_scope"/>
      <sheetName val="Limited_scope"/>
      <sheetName val="Disagreement_adverse_opinion"/>
      <sheetName val="St_of_Fin_Pos"/>
      <sheetName val="St_of_Comp_Inc"/>
      <sheetName val="Cons_IS_RE"/>
      <sheetName val="Shareholders_Funds"/>
      <sheetName val="St_of_Cash_flows"/>
      <sheetName val="Cash_flow_calculations"/>
      <sheetName val="Acc_Policies"/>
      <sheetName val="St_Inc_Det"/>
      <sheetName val="Tax_Calc"/>
      <sheetName val="Co_info1"/>
      <sheetName val="Auditor's_report1"/>
      <sheetName val="Emphasis_of_matter1"/>
      <sheetName val="Limitation_of_scope1"/>
      <sheetName val="Limited_scope1"/>
      <sheetName val="Disagreement_adverse_opinion1"/>
      <sheetName val="St_of_Fin_Pos1"/>
      <sheetName val="St_of_Comp_Inc1"/>
      <sheetName val="Cons_IS_RE1"/>
      <sheetName val="Shareholders_Funds1"/>
      <sheetName val="St_of_Cash_flows1"/>
      <sheetName val="Cash_flow_calculations1"/>
      <sheetName val="Acc_Policies1"/>
      <sheetName val="St_Inc_Det1"/>
      <sheetName val="Tax_Calc1"/>
      <sheetName val="Co_info3"/>
      <sheetName val="Auditor's_report3"/>
      <sheetName val="Emphasis_of_matter3"/>
      <sheetName val="Limitation_of_scope3"/>
      <sheetName val="Limited_scope3"/>
      <sheetName val="Disagreement_adverse_opinion3"/>
      <sheetName val="St_of_Fin_Pos3"/>
      <sheetName val="St_of_Comp_Inc3"/>
      <sheetName val="Cons_IS_RE3"/>
      <sheetName val="Shareholders_Funds3"/>
      <sheetName val="St_of_Cash_flows3"/>
      <sheetName val="Cash_flow_calculations3"/>
      <sheetName val="Acc_Policies3"/>
      <sheetName val="St_Inc_Det3"/>
      <sheetName val="Tax_Calc3"/>
      <sheetName val="Co_info5"/>
      <sheetName val="Auditor's_report5"/>
      <sheetName val="Emphasis_of_matter5"/>
      <sheetName val="Limitation_of_scope5"/>
      <sheetName val="Limited_scope5"/>
      <sheetName val="Disagreement_adverse_opinion5"/>
      <sheetName val="St_of_Fin_Pos5"/>
      <sheetName val="St_of_Comp_Inc5"/>
      <sheetName val="Cons_IS_RE5"/>
      <sheetName val="Shareholders_Funds5"/>
      <sheetName val="St_of_Cash_flows5"/>
      <sheetName val="Cash_flow_calculations5"/>
      <sheetName val="Acc_Policies5"/>
      <sheetName val="St_Inc_Det5"/>
      <sheetName val="Tax_Calc5"/>
      <sheetName val="Co_info4"/>
      <sheetName val="Auditor's_report4"/>
      <sheetName val="Emphasis_of_matter4"/>
      <sheetName val="Limitation_of_scope4"/>
      <sheetName val="Limited_scope4"/>
      <sheetName val="Disagreement_adverse_opinion4"/>
      <sheetName val="St_of_Fin_Pos4"/>
      <sheetName val="St_of_Comp_Inc4"/>
      <sheetName val="Cons_IS_RE4"/>
      <sheetName val="Shareholders_Funds4"/>
      <sheetName val="St_of_Cash_flows4"/>
      <sheetName val="Cash_flow_calculations4"/>
      <sheetName val="Acc_Policies4"/>
      <sheetName val="St_Inc_Det4"/>
      <sheetName val="Tax_Calc4"/>
      <sheetName val="Co_info6"/>
      <sheetName val="Auditor's_report6"/>
      <sheetName val="Emphasis_of_matter6"/>
      <sheetName val="Limitation_of_scope6"/>
      <sheetName val="Limited_scope6"/>
      <sheetName val="Disagreement_adverse_opinion6"/>
      <sheetName val="St_of_Fin_Pos6"/>
      <sheetName val="St_of_Comp_Inc6"/>
      <sheetName val="Cons_IS_RE6"/>
      <sheetName val="Shareholders_Funds6"/>
      <sheetName val="St_of_Cash_flows6"/>
      <sheetName val="Cash_flow_calculations6"/>
      <sheetName val="Acc_Policies6"/>
      <sheetName val="St_Inc_Det6"/>
      <sheetName val="Tax_Calc6"/>
      <sheetName val="Co_info7"/>
      <sheetName val="Auditor's_report7"/>
      <sheetName val="Emphasis_of_matter7"/>
      <sheetName val="Limitation_of_scope7"/>
      <sheetName val="Limited_scope7"/>
      <sheetName val="Disagreement_adverse_opinion7"/>
      <sheetName val="St_of_Fin_Pos7"/>
      <sheetName val="St_of_Comp_Inc7"/>
      <sheetName val="Cons_IS_RE7"/>
      <sheetName val="Shareholders_Funds7"/>
      <sheetName val="St_of_Cash_flows7"/>
      <sheetName val="Cash_flow_calculations7"/>
      <sheetName val="Acc_Policies7"/>
      <sheetName val="St_Inc_Det7"/>
      <sheetName val="Tax_Calc7"/>
      <sheetName val="Co_info8"/>
      <sheetName val="Auditor's_report8"/>
      <sheetName val="Emphasis_of_matter8"/>
      <sheetName val="Limitation_of_scope8"/>
      <sheetName val="Limited_scope8"/>
      <sheetName val="Disagreement_adverse_opinion8"/>
      <sheetName val="St_of_Fin_Pos8"/>
      <sheetName val="St_of_Comp_Inc8"/>
      <sheetName val="Cons_IS_RE8"/>
      <sheetName val="Shareholders_Funds8"/>
      <sheetName val="St_of_Cash_flows8"/>
      <sheetName val="Cash_flow_calculations8"/>
      <sheetName val="Acc_Policies8"/>
      <sheetName val="St_Inc_Det8"/>
      <sheetName val="Tax_Calc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S SCHEDULE"/>
      <sheetName val="REQUIREMENTS"/>
      <sheetName val="Fire Water"/>
      <sheetName val="Detection"/>
      <sheetName val="Sprinklers"/>
      <sheetName val="Special Risk Foam System"/>
      <sheetName val="Gas"/>
      <sheetName val="Signage"/>
      <sheetName val="PASSIVE"/>
      <sheetName val="Fire Budget Summary"/>
      <sheetName val="February 2010"/>
      <sheetName val="February 2010 - Discount"/>
      <sheetName val="Referenc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  <sheetName val="BA-BU LIST"/>
      <sheetName val="Summary_3_Unit_Base_(2)"/>
      <sheetName val="Summary_3_Unit_Base"/>
      <sheetName val="Turbine_Tender_3_Unit_base"/>
      <sheetName val="Turbine_Tender_3_Unit_base_(2)"/>
      <sheetName val="Turbine_Tender_6_Unit_base"/>
      <sheetName val="Turbine_Clarif_6_48mths_base"/>
      <sheetName val="CPA_Formulae"/>
      <sheetName val="CPA_Formulae_(1)"/>
      <sheetName val="CPA_breakdown_(2)"/>
      <sheetName val="CPA_Formulae_(4)"/>
      <sheetName val="CPA_breakdown"/>
      <sheetName val="Turbine_Tender_3_Unit_CPA_integ"/>
      <sheetName val="Turbine_Tender_3_Unit_base_(4)"/>
      <sheetName val="Allocation_breakdown"/>
      <sheetName val="Allocation_breakdown_summary"/>
      <sheetName val="Allocation_breakdown_detail"/>
      <sheetName val="Allocation_breakdown_detail_(2)"/>
      <sheetName val="FRP_Allocation"/>
      <sheetName val="Turbine_Tender_3_Unit_base__2_"/>
      <sheetName val="IS_2007"/>
      <sheetName val="14B_(2)"/>
      <sheetName val="CP1_Civil"/>
      <sheetName val="CP2_Elec"/>
      <sheetName val="CP3_C&amp;I"/>
      <sheetName val="CP4_Coal_&amp;_Ash"/>
      <sheetName val="CP5_LPS"/>
      <sheetName val="CP6_Housing"/>
      <sheetName val="Total_Cost"/>
      <sheetName val="Input_Sheet"/>
      <sheetName val="PROCUREMENT_DATA"/>
      <sheetName val="IM_Project_n"/>
      <sheetName val="Package_Totals"/>
      <sheetName val="Index_Analysis"/>
      <sheetName val="Package_Phasing"/>
      <sheetName val="Progress_Tables"/>
      <sheetName val="Progress_Curve"/>
      <sheetName val="CP3_C_I"/>
      <sheetName val="CP4_Coal___Ash"/>
      <sheetName val="Net_Cash_Table"/>
      <sheetName val="Cash_Out_Table"/>
      <sheetName val="VALIDATION_LIST_DATA"/>
      <sheetName val="14B__2_"/>
      <sheetName val="IS"/>
      <sheetName val="Turb"/>
      <sheetName val="CP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QSMultiCat"/>
      <sheetName val="QSSingleCat"/>
      <sheetName val="Schedule 2"/>
      <sheetName val="Schedule 3"/>
      <sheetName val="Summary"/>
      <sheetName val="Birchleigh"/>
      <sheetName val="Benoni"/>
      <sheetName val="Van Riebeeck"/>
      <sheetName val="New Era"/>
      <sheetName val="Katlehong"/>
      <sheetName val="Lindela"/>
      <sheetName val="Pilot"/>
      <sheetName val="Help"/>
      <sheetName val="CAT_BLDG"/>
      <sheetName val="SERVICES"/>
      <sheetName val="Sheet2"/>
      <sheetName val="SCALE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Executive Summary"/>
      <sheetName val="ElemSumm 300beds +500pax Conf"/>
      <sheetName val="ElemSumm (Exist Hotel)"/>
      <sheetName val="QC"/>
      <sheetName val="Contents"/>
      <sheetName val="Basis"/>
      <sheetName val="Assumptions"/>
      <sheetName val="Exclusions"/>
      <sheetName val="Areas"/>
      <sheetName val="ExecSumm"/>
      <sheetName val="ElemSumm (All)"/>
      <sheetName val="4003-J07-61_CA"/>
      <sheetName val="Fly&quot;a&quot;"/>
      <sheetName val="Fly&quot;b&quot;"/>
      <sheetName val="ElemSumm VIP 102 Rooms"/>
      <sheetName val="ElemSumm VIP 206 Rooms"/>
      <sheetName val="Fly&quot;c&quot;"/>
      <sheetName val="ElemSumm (confr) 500pax"/>
      <sheetName val="ElemSumm (confr) 1000pax"/>
      <sheetName val="EXECSUMM Office"/>
      <sheetName val="TRADE SUMM Office"/>
      <sheetName val="BOQ"/>
      <sheetName val="WOW"/>
      <sheetName val="SERVICES"/>
      <sheetName val="ELITE"/>
      <sheetName val="MAGNET"/>
      <sheetName val="SUNDRIES"/>
      <sheetName val="SIGN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ter"/>
      <sheetName val="Valuation"/>
      <sheetName val="Statement"/>
      <sheetName val="Certificate"/>
      <sheetName val="Recovery"/>
      <sheetName val="Val breakdown"/>
      <sheetName val="BOQ"/>
      <sheetName val="Variations"/>
      <sheetName val="Sheet1"/>
      <sheetName val="CASH FLOW"/>
      <sheetName val="CASH FLOW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Executive Summary"/>
      <sheetName val="Elemental Estimate Summary"/>
      <sheetName val="WCS0337753 - COST NORM RECON"/>
      <sheetName val="Dube2 Norm2 - 18052006"/>
      <sheetName val="Latest Norm Document - May 2006"/>
      <sheetName val="Revised Norm Document"/>
      <sheetName val="BER 14 APRIL 2007"/>
      <sheetName val="BER 11 JAN 2006"/>
      <sheetName val="Police Station"/>
      <sheetName val="Bachelor Units"/>
      <sheetName val="Married Quar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ata"/>
      <sheetName val="ExecSum"/>
      <sheetName val="RentalAnalysis"/>
      <sheetName val="New Works"/>
      <sheetName val="Refurb"/>
      <sheetName val="Incidental Works"/>
      <sheetName val="Notes"/>
      <sheetName val="CapexAnalysis"/>
      <sheetName val="Yields"/>
      <sheetName val="Viability"/>
      <sheetName val="Income Hatla"/>
      <sheetName val="Amortisation"/>
      <sheetName val="Income Patty"/>
      <sheetName val="Income"/>
      <sheetName val="Income-After Refurb"/>
      <sheetName val="Income-Existing"/>
      <sheetName val="Cash Flow"/>
      <sheetName val="LeasingFee"/>
      <sheetName val="Tiger Wheels Tires"/>
      <sheetName val="Fruit &amp; Veg City"/>
      <sheetName val="FEES"/>
      <sheetName val="Program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"/>
      <sheetName val="Fees - Gazzeted 2009"/>
      <sheetName val="Cash Flow"/>
      <sheetName val="Directorships"/>
    </sheetNames>
    <sheetDataSet>
      <sheetData sheetId="0"/>
      <sheetData sheetId="1"/>
      <sheetData sheetId="2"/>
      <sheetData sheetId="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oject Info(2)"/>
      <sheetName val="Project Info."/>
      <sheetName val="Summary (2)"/>
      <sheetName val="Summary "/>
      <sheetName val="Consideration(2)"/>
      <sheetName val="Consideration"/>
      <sheetName val="Cost Report(2)"/>
      <sheetName val="Cost Report"/>
      <sheetName val="Summary Changes (2)"/>
      <sheetName val="Changes"/>
      <sheetName val="Approved V.O.(2)"/>
      <sheetName val="Approved V.O."/>
      <sheetName val="Contingency Allow(2)"/>
      <sheetName val="Conting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URES"/>
      <sheetName val="COVER"/>
      <sheetName val="QC (VIAB)"/>
      <sheetName val="NOTES"/>
      <sheetName val="PROJECT SPEC"/>
      <sheetName val="ASSUMPTIONS"/>
      <sheetName val="EXCLUSIONS"/>
      <sheetName val="LAND"/>
      <sheetName val="AREAS"/>
      <sheetName val="CAPEX (CJB)"/>
      <sheetName val="FORECAST CAPEX CASHFLOW"/>
      <sheetName val="RENTAL INCOME"/>
      <sheetName val="Income &amp; Expenses"/>
      <sheetName val="QC (EST)"/>
      <sheetName val="Constr CF"/>
      <sheetName val="ESTIMATE SUMMARY"/>
      <sheetName val="BULK EARTHWORKS"/>
      <sheetName val="SITE PREP (HOTEL)"/>
      <sheetName val="BULK SERVICES"/>
      <sheetName val="EXTERNAL WORKS"/>
      <sheetName val="EXTERNAL ROADWORKS"/>
      <sheetName val="ROAD BRIDGE"/>
      <sheetName val="PEDESTRIAN BRIDGE"/>
      <sheetName val="OPEN PARKING"/>
      <sheetName val="RECEIVING YARDS"/>
      <sheetName val="COVERED PARKING"/>
      <sheetName val="SIDEWALKS"/>
      <sheetName val="SIDEWALKS (OUTSIDE BOUNDARY)"/>
      <sheetName val="COVERED WALKWAYS"/>
      <sheetName val="RETAIL"/>
      <sheetName val="MALL BRIDGE SLAB"/>
      <sheetName val="CINEMA SHELL"/>
      <sheetName val="RATES"/>
      <sheetName val="CASHFLOW CODES"/>
      <sheetName val="STEEL"/>
      <sheetName val="BOQ SUMMARY"/>
      <sheetName val="MEASUREMENTS"/>
      <sheetName val="INCOME (RENTAL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ly 7"/>
      <sheetName val="Summary"/>
      <sheetName val="COSTPLAN"/>
      <sheetName val="Fly 2"/>
      <sheetName val="COSTPLAN OFFICES OPS- 2"/>
      <sheetName val="Fly 3"/>
      <sheetName val="COSTPLAN TRAINING CENTRE"/>
      <sheetName val="Fly 4"/>
      <sheetName val="COSTPLAN WORKSHOP"/>
      <sheetName val="Fly 5"/>
      <sheetName val="COSTPLAN SUBSTATION"/>
      <sheetName val="Fly 6"/>
      <sheetName val="BULK EARTHWORKS"/>
      <sheetName val="EXTERNAL WORK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msum"/>
      <sheetName val="Rates"/>
      <sheetName val="SUMMARY"/>
      <sheetName val="ANNEX_H.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10"/>
      <sheetName val="Ein"/>
      <sheetName val="E"/>
      <sheetName val="M"/>
      <sheetName val="S"/>
      <sheetName val="BSS_SLIDE"/>
      <sheetName val="COMPLETION_GRAPH"/>
      <sheetName val="AT_COMPLETION"/>
      <sheetName val="Turbine_Tender_3_Unit_base_(2)"/>
      <sheetName val="CPA_Formulae"/>
      <sheetName val="IM_Project_n"/>
      <sheetName val="CE_Register"/>
      <sheetName val="14B_(2)"/>
      <sheetName val="Claims_List"/>
      <sheetName val="VALIDATION_LIST_DATA"/>
      <sheetName val="HR___RESOURCING_INPUT"/>
      <sheetName val="Rural_Network_Charge"/>
      <sheetName val="Calc_Options"/>
      <sheetName val="IS_2007"/>
      <sheetName val="Progress_Tables"/>
      <sheetName val="Progress_Curve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BSS_SLIDE1"/>
      <sheetName val="COMPLETION_GRAPH1"/>
      <sheetName val="AT_COMPLETION1"/>
      <sheetName val="Turbine_Tender_3_Unit_base_(2)1"/>
      <sheetName val="CPA_Formulae1"/>
      <sheetName val="IM_Project_n1"/>
      <sheetName val="CE_Register1"/>
      <sheetName val="14B_(2)1"/>
      <sheetName val="Claims_List1"/>
      <sheetName val="VALIDATION_LIST_DATA1"/>
      <sheetName val="HR___RESOURCING_INPUT1"/>
      <sheetName val="Rural_Network_Charge1"/>
      <sheetName val="Calc_Options1"/>
      <sheetName val="IS_20071"/>
      <sheetName val="Progress_Tables1"/>
      <sheetName val="Progress_Curve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AIR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ummary"/>
      <sheetName val="JT Ross Summary"/>
      <sheetName val="Allow Cost Comparison"/>
      <sheetName val="JV Cnt Forecast"/>
      <sheetName val="JT Ross Cnt Forecast"/>
      <sheetName val="Contingency"/>
      <sheetName val="Cert Collection"/>
      <sheetName val="P&amp;G"/>
      <sheetName val="ICT"/>
      <sheetName val="Provisions"/>
      <sheetName val="CCS Import"/>
      <sheetName val="Backup"/>
      <sheetName val="SubReconLO"/>
      <sheetName val="SubReconDom"/>
      <sheetName val="SubReconSel"/>
      <sheetName val="Cost Accruel"/>
      <sheetName val="Shutter"/>
      <sheetName val="Site Estab"/>
      <sheetName val="Small Tool"/>
      <sheetName val="Conf Check"/>
      <sheetName val="Cumm P&amp;G"/>
      <sheetName val="CODE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CashFlow"/>
      <sheetName val="CumulativeCF"/>
      <sheetName val="Payback"/>
      <sheetName val="ROI"/>
      <sheetName val="NPV"/>
      <sheetName val="IR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SUMREP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nput Sheet"/>
      <sheetName val="Total Cost"/>
      <sheetName val=" Unit 1 Summary"/>
      <sheetName val="Turbine Tender 3 Unit base (2)"/>
      <sheetName val="CPA Formulae"/>
      <sheetName val="EXTERNAL SERVICES-DISCIPLINE "/>
      <sheetName val="GVL"/>
      <sheetName val="IM Project n"/>
      <sheetName val="PROCUREMENT DATA"/>
      <sheetName val="_Unit 1 Summary"/>
      <sheetName val="Qm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CoC"/>
      <sheetName val="ROE"/>
      <sheetName val="FRI"/>
      <sheetName val="Delivery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M"/>
      <sheetName val="Colto"/>
      <sheetName val="Sans"/>
      <sheetName val="Professionals"/>
      <sheetName val="Portfolio C Project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Invoice"/>
      <sheetName val="Macros"/>
      <sheetName val="ATW"/>
      <sheetName val="Lock"/>
      <sheetName val="Intl Data Table"/>
      <sheetName val="TemplateInformation"/>
      <sheetName val="Customize Your Invoice"/>
      <sheetName val="INVOICE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ameters"/>
      <sheetName val="Detailed_TB"/>
      <sheetName val="PivDet"/>
      <sheetName val="Periods"/>
      <sheetName val="CostCode"/>
      <sheetName val="Date_Lup"/>
      <sheetName val="LookupGAAP"/>
      <sheetName val="Lookup"/>
      <sheetName val="Pivot"/>
      <sheetName val="Source"/>
      <sheetName val="SourceLists"/>
      <sheetName val="Cover"/>
      <sheetName val="Co info"/>
      <sheetName val="Index"/>
      <sheetName val="Auditor's report"/>
      <sheetName val="Emphasis of matter"/>
      <sheetName val="Limitation of scope"/>
      <sheetName val="Disagreement"/>
      <sheetName val="Limited scope"/>
      <sheetName val="Disagreement_adverse opinion"/>
      <sheetName val="Directors"/>
      <sheetName val="St of Fin Pos"/>
      <sheetName val="St of Comp Inc"/>
      <sheetName val="Cons IS_RE"/>
      <sheetName val="Shareholders Funds"/>
      <sheetName val="St of Cash flows"/>
      <sheetName val="Cash flow calculations"/>
      <sheetName val="Acc Policies"/>
      <sheetName val="Notes"/>
      <sheetName val="St Inc Det"/>
      <sheetName val="Manufac"/>
      <sheetName val="Tax Calc"/>
      <sheetName val="OpBal"/>
      <sheetName val="Balanc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FLY"/>
      <sheetName val="INDEX"/>
      <sheetName val="SUMMARY"/>
      <sheetName val="Notes"/>
      <sheetName val="Chart data"/>
      <sheetName val="CASHFLOW CODES"/>
      <sheetName val="FEAS(INPUT)"/>
      <sheetName val="Cover"/>
      <sheetName val="Claim Summary"/>
      <sheetName val="BOOK-4"/>
      <sheetName val="PRELIMI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Statement"/>
      <sheetName val="Expense Statement"/>
      <sheetName val="Macros"/>
      <sheetName val="ATW"/>
      <sheetName val="Lock"/>
      <sheetName val="Select Employee"/>
      <sheetName val="Intl Data Table"/>
      <sheetName val="Template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Unit 1"/>
      <sheetName val="Unit 5"/>
      <sheetName val="Unit 6"/>
      <sheetName val="Common Plant"/>
      <sheetName val="Unit 2"/>
      <sheetName val="Unit 3"/>
      <sheetName val="Unit 4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  <sheetName val="Electr.-equipm."/>
      <sheetName val="Xrate"/>
      <sheetName val="Lookup"/>
      <sheetName val="Cover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tion Table"/>
    </sheetNames>
    <sheetDataSet>
      <sheetData sheetId="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 2"/>
      <sheetName val="Cover Page 1"/>
      <sheetName val="CONSULTANT SHEET"/>
      <sheetName val="GENERAL NOTES"/>
      <sheetName val="EXECUTIVE SUMMARY"/>
      <sheetName val="CAPEX SUMMARY"/>
      <sheetName val="CAPITAL EXPEND DETAILS"/>
      <sheetName val="CONSTRUCTION COST DETAILS"/>
      <sheetName val="PHASE 1 COSTS ONLY"/>
      <sheetName val="BASELINE INCOME STREAM"/>
      <sheetName val="LOAN AMORTIZATION SCHEDULE"/>
      <sheetName val="CASHFLOW STATEMENT, NPV, IRR"/>
      <sheetName val="NPV - 20 YEARS - 5% VACANCY"/>
      <sheetName val="SENSITIVITY PRE TAX"/>
      <sheetName val="SENSITIVITY FLOATING CAPEX"/>
      <sheetName val="SENSITIVITY FIXED CAPEX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feas"/>
      <sheetName val="Intial Data"/>
      <sheetName val="Smry Ph 2 &amp; 3 "/>
      <sheetName val="Smry Ph 2 Only   "/>
      <sheetName val="Comparison"/>
      <sheetName val="CostPlan-East 1 Wing"/>
      <sheetName val="Smry Ph 2 Arts Ce Excl.Basement"/>
      <sheetName val="Phase 2- Arts Centre &amp; Basement"/>
      <sheetName val="Phase 3- Mixed Use Blocks"/>
      <sheetName val="Phase 2- Arts Centre Only"/>
      <sheetName val="External works Art Center Only"/>
      <sheetName val="External works"/>
      <sheetName val="Notes &amp; Assumptions"/>
      <sheetName val="Calculations"/>
      <sheetName val="Calculations Excl. Bsm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Cover_SHT1"/>
      <sheetName val="P&amp;G_ASA1"/>
      <sheetName val="Unit_61"/>
      <sheetName val="Unit_6_ECS(EUR)1"/>
      <sheetName val="Unit_6_UK(GBP)1"/>
      <sheetName val="Unit_6_ASA1"/>
      <sheetName val="14B _2_"/>
      <sheetName val="Q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Activities"/>
      <sheetName val="Currency &amp; Price Adj cashflow"/>
      <sheetName val="Rates &amp; Pric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 2"/>
      <sheetName val="Cover Page 1"/>
      <sheetName val="CONSULTANT SHEET"/>
      <sheetName val="GENERAL NOTES"/>
      <sheetName val="EXECUTIVE SUMMARY"/>
      <sheetName val="CAPEX SUMMARY"/>
      <sheetName val="CAPITAL EXPEND DETAILS"/>
      <sheetName val="CONSTRUCTION COST DETAILS"/>
      <sheetName val="PHASE 1 COSTS ONLY"/>
      <sheetName val="BASELINE INCOME STREAM"/>
      <sheetName val="LOAN AMORTIZATION SCHEDULE"/>
      <sheetName val="CASHFLOW STATEMENT, NPV, IRR"/>
      <sheetName val="NPV - 20 YEARS - 5% VACANCY"/>
      <sheetName val="SENSITIVITY PRE TAX"/>
      <sheetName val="SENSITIVITY FLOATING CAPEX"/>
      <sheetName val="SENSITIVITY FIXED CAPEX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HANGES"/>
      <sheetName val="ESTIMATE"/>
      <sheetName val="CAPEX"/>
      <sheetName val="INCOME"/>
      <sheetName val="RATES"/>
      <sheetName val="SPEC CHANG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G"/>
    </sheetNames>
    <definedNames>
      <definedName name="HTCAB"/>
    </defined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MAINLIST"/>
      <sheetName val="Nja"/>
      <sheetName val="Gen Prj Info"/>
      <sheetName val="WBS &amp; BUDGETS"/>
      <sheetName val="BILLING RATE SCHEDULE"/>
      <sheetName val="PLANNING A"/>
      <sheetName val="Qual Plan Standard Info"/>
      <sheetName val="Qual Plan Tasks"/>
      <sheetName val="Qual Plan IP's &amp; Other Info"/>
      <sheetName val="Determine Organisation"/>
      <sheetName val="Standard Proj Organisation"/>
      <sheetName val="Directory Structure"/>
      <sheetName val="Marketing Info"/>
      <sheetName val="Setting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ONSULTANT SHEET"/>
      <sheetName val="GENERAL NOTES"/>
      <sheetName val="EXECUTIVE SUMMARY"/>
      <sheetName val="CAPITAL COST DETAILS"/>
      <sheetName val="CAPEX SUMMARY"/>
      <sheetName val="CAPEX_EQUITY ANALYSIS"/>
      <sheetName val="RENTAL STREAM"/>
      <sheetName val="NPV"/>
      <sheetName val="SENSITIVITY ANALYSIS"/>
      <sheetName val="NET CASH FLOW"/>
      <sheetName val="ROI &amp; IRR"/>
      <sheetName val="BREAK-EVEN ANALYSIS"/>
      <sheetName val="BUILDING COST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_INFO"/>
      <sheetName val="ANNEX_A"/>
      <sheetName val="ANNEX_H.1"/>
    </sheetNames>
    <sheetDataSet>
      <sheetData sheetId="0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Summary of Results"/>
      <sheetName val="O.M.E Breakdown"/>
      <sheetName val="O.M.E."/>
      <sheetName val="Building costs incl. S-Curve"/>
      <sheetName val="Viability"/>
      <sheetName val="Net Operating Income"/>
      <sheetName val="Mortgage Loan"/>
      <sheetName val="Owners Equity"/>
      <sheetName val="Cash Flow excl. equity"/>
      <sheetName val="Cash Flow with equity"/>
      <sheetName val="IRR"/>
      <sheetName val="IRR On equity after tax"/>
      <sheetName val="NPV"/>
      <sheetName val="WACC or Hurdle rate"/>
      <sheetName val="Sensitivity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sheets"/>
      <sheetName val="Cover"/>
      <sheetName val="Notes"/>
      <sheetName val="Elemental summary"/>
      <sheetName val="Estimate"/>
      <sheetName val="dims"/>
      <sheetName val="Fees"/>
      <sheetName val="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HANGES"/>
      <sheetName val="ESTIMATE"/>
      <sheetName val="CAPEX"/>
      <sheetName val="INCOME"/>
      <sheetName val="RATES"/>
      <sheetName val="SPEC CHANG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thal"/>
      <sheetName val="Machadodorp"/>
      <sheetName val="Sheet1"/>
      <sheetName val="Sheet2"/>
      <sheetName val="Sheet3"/>
      <sheetName val="Bethal &amp; Machadodorp Summary"/>
    </sheetNames>
    <definedNames>
      <definedName name="PrintProposal" refersTo="#REF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General"/>
      <sheetName val="Income"/>
      <sheetName val="Op Costs"/>
      <sheetName val="Variations"/>
      <sheetName val="Executive Summary"/>
      <sheetName val="Building Works"/>
      <sheetName val="Constr CF"/>
      <sheetName val="Fees"/>
      <sheetName val="Storage Units"/>
      <sheetName val="Tender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Parameters"/>
      <sheetName val="Detailed_TB"/>
      <sheetName val="PivDet"/>
      <sheetName val="Periods"/>
      <sheetName val="CostCode"/>
      <sheetName val="Date_Lup"/>
      <sheetName val="LookupGAAP"/>
      <sheetName val="Lookup"/>
      <sheetName val="Pivot"/>
      <sheetName val="Source"/>
      <sheetName val="SourceLists"/>
      <sheetName val="Cover"/>
      <sheetName val="Co info"/>
      <sheetName val="Index"/>
      <sheetName val="Accounting Officer"/>
      <sheetName val="Members"/>
      <sheetName val="BS"/>
      <sheetName val="IS Sum"/>
      <sheetName val="Cons IS_RE"/>
      <sheetName val="Change in equity"/>
      <sheetName val="Cash flow statement"/>
      <sheetName val="Cash flow calculations"/>
      <sheetName val="Acc Policies"/>
      <sheetName val="Notes"/>
      <sheetName val="IS Det"/>
      <sheetName val="Tax Calc"/>
      <sheetName val="OpBal"/>
      <sheetName val="Balanc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ond Land"/>
      <sheetName val="Amortization Table (2)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_DATA"/>
      <sheetName val="TRAY LOADING UNIT AREA"/>
      <sheetName val="TRAY LOADING SUBSTATION"/>
      <sheetName val="SCHEDULE@SIZE"/>
      <sheetName val="SUMMARY"/>
      <sheetName val="cable data"/>
      <sheetName val="INPUT"/>
      <sheetName val="CABLE_DATA"/>
      <sheetName val="MOT_DATA"/>
      <sheetName val="min cab"/>
      <sheetName val="SUM_CONDUIT"/>
      <sheetName val="Module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 C"/>
      <sheetName val="GEN COST"/>
      <sheetName val="Current"/>
    </sheetNames>
    <sheetDataSet>
      <sheetData sheetId="0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Index"/>
      <sheetName val="Sch A"/>
      <sheetName val="Sch A1"/>
      <sheetName val="Sch B"/>
      <sheetName val="Sch C1"/>
      <sheetName val="Sch C2"/>
      <sheetName val="Sch C3"/>
      <sheetName val="Sch C4"/>
      <sheetName val="Sch D"/>
      <sheetName val="Sch E1"/>
      <sheetName val="Sch E2"/>
      <sheetName val="Sch E3"/>
      <sheetName val="Sch E4"/>
      <sheetName val="Info"/>
      <sheetName val="Sch F"/>
      <sheetName val="Sch H"/>
      <sheetName val="Package Status"/>
      <sheetName val="Sch C1 Feedback"/>
      <sheetName val="Fee Calculation"/>
      <sheetName val="FA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INVOICE"/>
      <sheetName val="FEE CLAIM"/>
      <sheetName val="SUMMARY"/>
      <sheetName val="ARCHITECT"/>
      <sheetName val="BOQ"/>
      <sheetName val="PA"/>
      <sheetName val="PM"/>
      <sheetName val="MECHANICAL"/>
      <sheetName val="ELECTRICAL"/>
      <sheetName val="CIVIL"/>
      <sheetName val="STRUCTURAL"/>
      <sheetName val="CAT_BLD"/>
      <sheetName val="SERVICES"/>
      <sheetName val="SCALE2"/>
      <sheetName val="TRAVELLING"/>
      <sheetName val="RECOVERABLE"/>
      <sheetName val="Cash Flow"/>
      <sheetName val="Profession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Hitachi_Summary_(0)"/>
      <sheetName val="Hitachi_Activities"/>
      <sheetName val="Activities_(2)"/>
      <sheetName val="_Unit_1_Summary"/>
      <sheetName val="Unit_1Cash"/>
      <sheetName val="Unit_2_Summary"/>
      <sheetName val="Unit_2_Cash"/>
      <sheetName val="Unit_3_Summary"/>
      <sheetName val="Unit_3_Cash"/>
      <sheetName val="_Unit_1_Summary1"/>
      <sheetName val="Variation_Proposal"/>
      <sheetName val="Income_statement"/>
      <sheetName val="14B_(2)"/>
      <sheetName val="Net_Cash_Table"/>
      <sheetName val="Cash_Out_Table"/>
      <sheetName val="IM_Project_n"/>
      <sheetName val="JHB_East"/>
      <sheetName val="Eros_2"/>
      <sheetName val="ceGMEDUP_All"/>
      <sheetName val="C_EGMEDUP_E_00_$38_Housing"/>
      <sheetName val="PRISM_TPD"/>
      <sheetName val="Index_Analysis"/>
      <sheetName val="Package_Phasing"/>
      <sheetName val="Exec_Summary_Input"/>
      <sheetName val="Turbine_Tender_3_Unit_base_(2)"/>
      <sheetName val="CPA_Formulae"/>
      <sheetName val="IS(excl)"/>
      <sheetName val="Admi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Dropdown_Categories"/>
      <sheetName val="Hitachi_Summary_(0)1"/>
      <sheetName val="Hitachi_Activities1"/>
      <sheetName val="Activities_(2)1"/>
      <sheetName val="_Unit_1_Summary2"/>
      <sheetName val="Unit_1Cash1"/>
      <sheetName val="Unit_2_Summary1"/>
      <sheetName val="Unit_2_Cash1"/>
      <sheetName val="Unit_3_Summary1"/>
      <sheetName val="Unit_3_Cash1"/>
      <sheetName val="_Unit_1_Summary3"/>
      <sheetName val="Variation_Proposal1"/>
      <sheetName val="Income_statement1"/>
      <sheetName val="14B_(2)1"/>
      <sheetName val="Net_Cash_Table1"/>
      <sheetName val="Cash_Out_Table1"/>
      <sheetName val="IM_Project_n1"/>
      <sheetName val="JHB_East1"/>
      <sheetName val="Eros_21"/>
      <sheetName val="ceGMEDUP_All1"/>
      <sheetName val="C_EGMEDUP_E_00_$38_Housing1"/>
      <sheetName val="PRISM_TPD1"/>
      <sheetName val="Index_Analysis1"/>
      <sheetName val="Package_Phasing1"/>
      <sheetName val="Exec_Summary_Input1"/>
      <sheetName val="Turbine_Tender_3_Unit_base_(2)1"/>
      <sheetName val="CPA_Formulae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Dropdown_Categori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ES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Areas"/>
      <sheetName val="Summary"/>
      <sheetName val="CostPlan"/>
      <sheetName val="Wel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PLAN"/>
      <sheetName val="BULK EARTHWORKS"/>
      <sheetName val="EXTERNAL WORKS"/>
      <sheetName val="Sheet1"/>
      <sheetName val="External works111"/>
    </sheetNames>
    <sheetDataSet>
      <sheetData sheetId="0" refreshError="1"/>
      <sheetData sheetId="1"/>
      <sheetData sheetId="2"/>
      <sheetData sheetId="3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01BB-2BEF-4B58-BF27-E68445E422BF}">
  <dimension ref="A1:CA74"/>
  <sheetViews>
    <sheetView tabSelected="1" topLeftCell="A47" workbookViewId="0">
      <selection activeCell="F57" sqref="F57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3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2"/>
      <c r="B16" s="16"/>
      <c r="C16" s="15"/>
      <c r="D16" s="44"/>
      <c r="E16" s="40"/>
      <c r="F16" s="40"/>
      <c r="G16" s="40"/>
      <c r="H16" s="9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Free State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82.2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348C-9766-4C17-8231-8009F485C019}">
  <dimension ref="A1:CA74"/>
  <sheetViews>
    <sheetView topLeftCell="A47" workbookViewId="0">
      <selection activeCell="C49" sqref="C49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58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3"/>
      <c r="B16" s="18"/>
      <c r="C16" s="17"/>
      <c r="D16" s="45"/>
      <c r="E16" s="41"/>
      <c r="F16" s="41"/>
      <c r="G16" s="41"/>
      <c r="H16" s="9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Gauteng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77.7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0CC9-DAE8-4EF5-9220-B458FA54F1B0}">
  <dimension ref="A1:CA74"/>
  <sheetViews>
    <sheetView topLeftCell="A46" workbookViewId="0">
      <selection activeCell="B45" sqref="B45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59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2"/>
      <c r="B16" s="16"/>
      <c r="C16" s="15"/>
      <c r="D16" s="44"/>
      <c r="E16" s="40"/>
      <c r="F16" s="40"/>
      <c r="G16" s="40"/>
      <c r="H16" s="9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KwaZulu Natal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83.7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DF95-7DA5-48F1-A81E-C349EC1A99C9}">
  <dimension ref="A1:CA74"/>
  <sheetViews>
    <sheetView topLeftCell="A46" workbookViewId="0">
      <selection activeCell="A27" sqref="A27:A40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60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3"/>
      <c r="B16" s="18"/>
      <c r="C16" s="17"/>
      <c r="D16" s="45"/>
      <c r="E16" s="41"/>
      <c r="F16" s="41"/>
      <c r="G16" s="41"/>
      <c r="H16" s="9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Limpopo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80.7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BBF4-C569-4E25-A567-8F7A70637BCC}">
  <dimension ref="A1:CA74"/>
  <sheetViews>
    <sheetView topLeftCell="A47" workbookViewId="0">
      <selection activeCell="A27" sqref="A27:A40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61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2"/>
      <c r="B16" s="16"/>
      <c r="C16" s="15"/>
      <c r="D16" s="44"/>
      <c r="E16" s="40"/>
      <c r="F16" s="40"/>
      <c r="G16" s="40"/>
      <c r="H16" s="9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6</v>
      </c>
      <c r="B17" s="16" t="str">
        <f>B4</f>
        <v>Mpumalanga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 t="s">
        <v>62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 t="s">
        <v>63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 t="s">
        <v>64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10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10.1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79.2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FCA0-5FAB-4996-9AE6-9BD391737232}">
  <dimension ref="A1:CA74"/>
  <sheetViews>
    <sheetView topLeftCell="A47" workbookViewId="0">
      <selection activeCell="A27" sqref="A27:A40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65</v>
      </c>
      <c r="C4" s="113"/>
      <c r="D4" s="114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2"/>
      <c r="B16" s="16"/>
      <c r="C16" s="15"/>
      <c r="D16" s="44"/>
      <c r="E16" s="40"/>
      <c r="F16" s="40"/>
      <c r="G16" s="40"/>
      <c r="H16" s="9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Eastern Cape</v>
      </c>
      <c r="C17" s="15"/>
      <c r="D17" s="44"/>
      <c r="E17" s="40"/>
      <c r="F17" s="40"/>
      <c r="G17" s="40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 t="s">
        <v>66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 t="s">
        <v>67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ref="H19:H20" si="0">D19*G19</f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 t="s">
        <v>68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79.2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0551-E457-4E0C-A22D-8D6A6BAC62CB}">
  <dimension ref="A1:CA74"/>
  <sheetViews>
    <sheetView topLeftCell="A46" workbookViewId="0">
      <selection activeCell="A27" sqref="A27:A39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21"/>
      <c r="D2" s="122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77" t="s">
        <v>0</v>
      </c>
      <c r="C3" s="79" t="s">
        <v>1</v>
      </c>
      <c r="D3" s="80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78" t="s">
        <v>69</v>
      </c>
      <c r="C4" s="81"/>
      <c r="D4" s="82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3"/>
      <c r="B16" s="18"/>
      <c r="C16" s="17"/>
      <c r="D16" s="45"/>
      <c r="E16" s="41"/>
      <c r="F16" s="41"/>
      <c r="G16" s="41"/>
      <c r="H16" s="9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Northen Cape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84.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F058-87CC-4B35-8763-8682B286E625}">
  <dimension ref="A1:CA74"/>
  <sheetViews>
    <sheetView topLeftCell="A46" workbookViewId="0">
      <selection activeCell="A47" sqref="A47:XFD47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21"/>
      <c r="D2" s="122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77" t="s">
        <v>0</v>
      </c>
      <c r="C3" s="79" t="s">
        <v>1</v>
      </c>
      <c r="D3" s="80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78" t="s">
        <v>70</v>
      </c>
      <c r="C4" s="81"/>
      <c r="D4" s="82"/>
      <c r="E4" s="9"/>
      <c r="F4" s="8"/>
      <c r="G4" s="8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3"/>
      <c r="B16" s="18"/>
      <c r="C16" s="17"/>
      <c r="D16" s="45"/>
      <c r="E16" s="41"/>
      <c r="F16" s="41"/>
      <c r="G16" s="41"/>
      <c r="H16" s="9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North-West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85.2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2:D2"/>
    <mergeCell ref="C7:F7"/>
    <mergeCell ref="B47:H4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5352-8DE5-46E8-8CAD-40CF9B074AF4}">
  <dimension ref="A1:CA74"/>
  <sheetViews>
    <sheetView topLeftCell="A46" workbookViewId="0">
      <selection activeCell="B41" sqref="B41"/>
    </sheetView>
  </sheetViews>
  <sheetFormatPr defaultRowHeight="15"/>
  <cols>
    <col min="1" max="1" width="18.140625" customWidth="1"/>
    <col min="2" max="2" width="53" customWidth="1"/>
    <col min="3" max="7" width="18" customWidth="1"/>
    <col min="8" max="8" width="18" style="101" customWidth="1"/>
  </cols>
  <sheetData>
    <row r="1" spans="1:79">
      <c r="A1" s="48"/>
      <c r="B1" s="49"/>
      <c r="C1" s="50"/>
      <c r="D1" s="50"/>
      <c r="E1" s="51"/>
      <c r="F1" s="51"/>
      <c r="G1" s="51"/>
      <c r="H1" s="8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52"/>
      <c r="B2" s="84" t="str">
        <f>A6</f>
        <v>Name of Company:</v>
      </c>
      <c r="C2" s="116"/>
      <c r="D2" s="117"/>
      <c r="E2" s="6"/>
      <c r="F2" s="6"/>
      <c r="G2" s="5"/>
      <c r="H2" s="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8.5">
      <c r="A3" s="53"/>
      <c r="B3" s="109" t="s">
        <v>0</v>
      </c>
      <c r="C3" s="110" t="s">
        <v>1</v>
      </c>
      <c r="D3" s="111" t="s">
        <v>2</v>
      </c>
      <c r="G3" s="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>
      <c r="A4" s="53"/>
      <c r="B4" s="112" t="s">
        <v>71</v>
      </c>
      <c r="C4" s="83"/>
      <c r="D4" s="115"/>
      <c r="E4" s="9"/>
      <c r="F4" s="10"/>
      <c r="G4" s="10"/>
      <c r="H4" s="8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>
      <c r="A5" s="53"/>
      <c r="B5" s="54"/>
      <c r="C5" s="3"/>
      <c r="D5" s="3"/>
      <c r="E5" s="11"/>
      <c r="F5" s="11"/>
      <c r="G5" s="11"/>
      <c r="H5" s="8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>
      <c r="A6" s="55" t="s">
        <v>4</v>
      </c>
      <c r="B6" s="2"/>
      <c r="C6" s="2"/>
      <c r="D6" s="2"/>
      <c r="E6" s="2"/>
      <c r="F6" s="2"/>
      <c r="G6" s="2"/>
      <c r="H6" s="9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>
      <c r="A7" s="56" t="s">
        <v>5</v>
      </c>
      <c r="B7" s="2"/>
      <c r="C7" s="118" t="s">
        <v>6</v>
      </c>
      <c r="D7" s="118"/>
      <c r="E7" s="118"/>
      <c r="F7" s="118"/>
      <c r="G7" s="57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>
      <c r="A8" s="55" t="s">
        <v>7</v>
      </c>
      <c r="B8" s="2"/>
      <c r="C8" s="2"/>
      <c r="D8" s="2"/>
      <c r="E8" s="2"/>
      <c r="F8" s="2"/>
      <c r="G8" s="2"/>
      <c r="H8" s="9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55"/>
      <c r="B9" s="2"/>
      <c r="C9" s="58"/>
      <c r="D9" s="58"/>
      <c r="E9" s="59"/>
      <c r="F9" s="2"/>
      <c r="G9" s="2"/>
      <c r="H9" s="9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>
      <c r="A10" s="60" t="s">
        <v>8</v>
      </c>
      <c r="B10" s="2"/>
      <c r="C10" s="3"/>
      <c r="D10" s="3"/>
      <c r="E10" s="12"/>
      <c r="F10" s="12"/>
      <c r="G10" s="12"/>
      <c r="H10" s="9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>
      <c r="A11" s="60" t="s">
        <v>9</v>
      </c>
      <c r="B11" s="2"/>
      <c r="C11" s="3"/>
      <c r="D11" s="3"/>
      <c r="E11" s="12"/>
      <c r="F11" s="12"/>
      <c r="G11" s="12"/>
      <c r="H11" s="9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>
      <c r="A12" s="60"/>
      <c r="B12" s="2"/>
      <c r="C12" s="3"/>
      <c r="D12" s="3"/>
      <c r="E12" s="12"/>
      <c r="F12" s="12"/>
      <c r="G12" s="12"/>
      <c r="H12" s="9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>
      <c r="A13" s="61" t="s">
        <v>10</v>
      </c>
      <c r="B13" s="13" t="s">
        <v>11</v>
      </c>
      <c r="C13" s="14" t="s">
        <v>12</v>
      </c>
      <c r="D13" s="43" t="s">
        <v>13</v>
      </c>
      <c r="E13" s="39" t="s">
        <v>14</v>
      </c>
      <c r="F13" s="39" t="s">
        <v>15</v>
      </c>
      <c r="G13" s="39" t="s">
        <v>16</v>
      </c>
      <c r="H13" s="93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>
      <c r="A14" s="62"/>
      <c r="B14" s="16" t="s">
        <v>18</v>
      </c>
      <c r="C14" s="15"/>
      <c r="D14" s="44"/>
      <c r="E14" s="40"/>
      <c r="F14" s="40"/>
      <c r="G14" s="40"/>
      <c r="H14" s="9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62"/>
      <c r="B15" s="16" t="s">
        <v>19</v>
      </c>
      <c r="C15" s="15"/>
      <c r="D15" s="44"/>
      <c r="E15" s="40"/>
      <c r="F15" s="40"/>
      <c r="G15" s="40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>
      <c r="A16" s="63"/>
      <c r="B16" s="18"/>
      <c r="C16" s="17"/>
      <c r="D16" s="45"/>
      <c r="E16" s="41"/>
      <c r="F16" s="41"/>
      <c r="G16" s="41"/>
      <c r="H16" s="9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79">
      <c r="A17" s="62">
        <v>1</v>
      </c>
      <c r="B17" s="16" t="str">
        <f>B4</f>
        <v>Western Cape</v>
      </c>
      <c r="C17" s="15"/>
      <c r="D17" s="44"/>
      <c r="E17" s="40"/>
      <c r="F17" s="40"/>
      <c r="G17" s="41"/>
      <c r="H17" s="9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>
      <c r="A18" s="63">
        <v>1.1000000000000001</v>
      </c>
      <c r="B18" s="18" t="s">
        <v>20</v>
      </c>
      <c r="C18" s="17" t="s">
        <v>21</v>
      </c>
      <c r="D18" s="45">
        <v>1</v>
      </c>
      <c r="E18" s="41"/>
      <c r="F18" s="41"/>
      <c r="G18" s="41"/>
      <c r="H18" s="95">
        <f t="shared" ref="H18:H20" si="0">D18*G18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>
      <c r="A19" s="63">
        <v>1.2</v>
      </c>
      <c r="B19" s="18" t="s">
        <v>22</v>
      </c>
      <c r="C19" s="17" t="s">
        <v>21</v>
      </c>
      <c r="D19" s="45">
        <v>1</v>
      </c>
      <c r="E19" s="41"/>
      <c r="F19" s="41"/>
      <c r="G19" s="41"/>
      <c r="H19" s="95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>
      <c r="A20" s="63">
        <v>1.3</v>
      </c>
      <c r="B20" s="18" t="s">
        <v>23</v>
      </c>
      <c r="C20" s="17" t="s">
        <v>21</v>
      </c>
      <c r="D20" s="45">
        <v>1</v>
      </c>
      <c r="E20" s="41"/>
      <c r="F20" s="41"/>
      <c r="G20" s="41"/>
      <c r="H20" s="95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63"/>
      <c r="B21" s="18"/>
      <c r="C21" s="17"/>
      <c r="D21" s="45"/>
      <c r="E21" s="41"/>
      <c r="F21" s="41"/>
      <c r="G21" s="41"/>
      <c r="H21" s="9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</row>
    <row r="22" spans="1:79">
      <c r="A22" s="64">
        <v>2</v>
      </c>
      <c r="B22" s="22" t="s">
        <v>24</v>
      </c>
      <c r="C22" s="21"/>
      <c r="D22" s="46"/>
      <c r="E22" s="40" t="s">
        <v>25</v>
      </c>
      <c r="F22" s="42" t="s">
        <v>26</v>
      </c>
      <c r="G22" s="42" t="s">
        <v>27</v>
      </c>
      <c r="H22" s="9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</row>
    <row r="23" spans="1:79">
      <c r="A23" s="65">
        <v>2.1</v>
      </c>
      <c r="B23" s="24" t="s">
        <v>28</v>
      </c>
      <c r="C23" s="25" t="s">
        <v>29</v>
      </c>
      <c r="D23" s="47">
        <v>1</v>
      </c>
      <c r="E23" s="38"/>
      <c r="F23" s="38"/>
      <c r="G23" s="38"/>
      <c r="H23" s="95">
        <f>D23*G23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</row>
    <row r="24" spans="1:79">
      <c r="A24" s="102"/>
      <c r="B24" s="103"/>
      <c r="C24" s="104"/>
      <c r="D24" s="105"/>
      <c r="E24" s="106"/>
      <c r="F24" s="38"/>
      <c r="G24" s="38"/>
      <c r="H24" s="9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>
      <c r="A25" s="66"/>
      <c r="B25" s="2"/>
      <c r="C25" s="67"/>
      <c r="D25" s="67"/>
      <c r="E25" s="9"/>
      <c r="F25" s="9"/>
      <c r="G25" s="9"/>
      <c r="H25" s="9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</row>
    <row r="26" spans="1:79">
      <c r="A26" s="28" t="s">
        <v>10</v>
      </c>
      <c r="B26" s="29" t="s">
        <v>11</v>
      </c>
      <c r="C26" s="28" t="s">
        <v>12</v>
      </c>
      <c r="D26" s="30" t="s">
        <v>30</v>
      </c>
      <c r="E26" s="31" t="s">
        <v>31</v>
      </c>
      <c r="F26" s="31" t="s">
        <v>17</v>
      </c>
      <c r="G26" s="9"/>
      <c r="H26" s="9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</row>
    <row r="27" spans="1:79">
      <c r="A27" s="17">
        <v>3</v>
      </c>
      <c r="B27" s="32" t="s">
        <v>32</v>
      </c>
      <c r="C27" s="17"/>
      <c r="D27" s="20"/>
      <c r="E27" s="19"/>
      <c r="F27" s="19"/>
      <c r="G27" s="9"/>
      <c r="H27" s="9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17">
        <v>3.1</v>
      </c>
      <c r="B28" s="33" t="s">
        <v>33</v>
      </c>
      <c r="C28" s="17" t="s">
        <v>34</v>
      </c>
      <c r="D28" s="19">
        <v>1</v>
      </c>
      <c r="E28" s="19"/>
      <c r="F28" s="107">
        <f>(D28*E28)</f>
        <v>0</v>
      </c>
      <c r="G28" s="9"/>
      <c r="H28" s="9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</row>
    <row r="29" spans="1:79">
      <c r="A29" s="17">
        <v>3.2</v>
      </c>
      <c r="B29" s="18" t="s">
        <v>35</v>
      </c>
      <c r="C29" s="17" t="s">
        <v>34</v>
      </c>
      <c r="D29" s="19">
        <v>1</v>
      </c>
      <c r="E29" s="19"/>
      <c r="F29" s="107">
        <f t="shared" ref="F29:F39" si="1">(D29*E29)</f>
        <v>0</v>
      </c>
      <c r="G29" s="9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</row>
    <row r="30" spans="1:79">
      <c r="A30" s="17">
        <v>3.3</v>
      </c>
      <c r="B30" s="33" t="s">
        <v>36</v>
      </c>
      <c r="C30" s="17" t="s">
        <v>34</v>
      </c>
      <c r="D30" s="19">
        <v>1</v>
      </c>
      <c r="E30" s="19"/>
      <c r="F30" s="107">
        <f t="shared" si="1"/>
        <v>0</v>
      </c>
      <c r="G30" s="9"/>
      <c r="H30" s="9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</row>
    <row r="31" spans="1:79">
      <c r="A31" s="17">
        <v>3.4</v>
      </c>
      <c r="B31" s="33" t="s">
        <v>37</v>
      </c>
      <c r="C31" s="17" t="s">
        <v>34</v>
      </c>
      <c r="D31" s="19">
        <v>1</v>
      </c>
      <c r="E31" s="19"/>
      <c r="F31" s="107">
        <f t="shared" si="1"/>
        <v>0</v>
      </c>
      <c r="G31" s="9"/>
      <c r="H31" s="9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</row>
    <row r="32" spans="1:79">
      <c r="A32" s="17"/>
      <c r="B32" s="33"/>
      <c r="C32" s="34"/>
      <c r="D32" s="19"/>
      <c r="E32" s="26"/>
      <c r="F32" s="107"/>
      <c r="G32" s="9"/>
      <c r="H32" s="9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</row>
    <row r="33" spans="1:79">
      <c r="A33" s="17">
        <v>4</v>
      </c>
      <c r="B33" s="32" t="s">
        <v>38</v>
      </c>
      <c r="C33" s="17"/>
      <c r="D33" s="19"/>
      <c r="E33" s="26"/>
      <c r="F33" s="107"/>
      <c r="G33" s="9"/>
      <c r="H33" s="9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</row>
    <row r="34" spans="1:79">
      <c r="A34" s="17">
        <v>4.0999999999999996</v>
      </c>
      <c r="B34" s="18" t="s">
        <v>39</v>
      </c>
      <c r="C34" s="17" t="s">
        <v>40</v>
      </c>
      <c r="D34" s="19">
        <v>1</v>
      </c>
      <c r="E34" s="26"/>
      <c r="F34" s="107">
        <f t="shared" si="1"/>
        <v>0</v>
      </c>
      <c r="G34" s="9"/>
      <c r="H34" s="9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 ht="43.5">
      <c r="A35" s="17">
        <v>4.2</v>
      </c>
      <c r="B35" s="18" t="s">
        <v>41</v>
      </c>
      <c r="C35" s="17" t="s">
        <v>42</v>
      </c>
      <c r="D35" s="19">
        <v>1</v>
      </c>
      <c r="E35" s="26"/>
      <c r="F35" s="107">
        <f t="shared" si="1"/>
        <v>0</v>
      </c>
      <c r="G35" s="9"/>
      <c r="H35" s="9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>
      <c r="A36" s="17"/>
      <c r="B36" s="33"/>
      <c r="C36" s="34"/>
      <c r="D36" s="19"/>
      <c r="E36" s="26"/>
      <c r="F36" s="107"/>
      <c r="G36" s="9"/>
      <c r="H36" s="9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</row>
    <row r="37" spans="1:79">
      <c r="A37" s="17">
        <v>5</v>
      </c>
      <c r="B37" s="35" t="s">
        <v>43</v>
      </c>
      <c r="C37" s="34"/>
      <c r="D37" s="19"/>
      <c r="E37" s="36"/>
      <c r="F37" s="107"/>
      <c r="G37" s="9"/>
      <c r="H37" s="9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</row>
    <row r="38" spans="1:79" ht="28.5">
      <c r="A38" s="17">
        <v>5.0999999999999996</v>
      </c>
      <c r="B38" s="18" t="s">
        <v>44</v>
      </c>
      <c r="C38" s="17" t="s">
        <v>21</v>
      </c>
      <c r="D38" s="19">
        <v>1</v>
      </c>
      <c r="E38" s="19"/>
      <c r="F38" s="107">
        <f t="shared" si="1"/>
        <v>0</v>
      </c>
      <c r="G38" s="9"/>
      <c r="H38" s="9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</row>
    <row r="39" spans="1:79" ht="28.5">
      <c r="A39" s="17">
        <v>5.2</v>
      </c>
      <c r="B39" s="18" t="s">
        <v>45</v>
      </c>
      <c r="C39" s="17" t="s">
        <v>21</v>
      </c>
      <c r="D39" s="19">
        <v>1</v>
      </c>
      <c r="E39" s="19"/>
      <c r="F39" s="107">
        <f t="shared" si="1"/>
        <v>0</v>
      </c>
      <c r="G39" s="9"/>
      <c r="H39" s="9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</row>
    <row r="40" spans="1:79">
      <c r="A40" s="23"/>
      <c r="B40" s="33" t="s">
        <v>46</v>
      </c>
      <c r="C40" s="23"/>
      <c r="D40" s="37"/>
      <c r="E40" s="37"/>
      <c r="F40" s="108">
        <f>SUM(F28:F39)</f>
        <v>0</v>
      </c>
      <c r="G40" s="9"/>
      <c r="H40" s="9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</row>
    <row r="41" spans="1:79">
      <c r="A41" s="66"/>
      <c r="B41" s="2"/>
      <c r="C41" s="67"/>
      <c r="D41" s="67"/>
      <c r="E41" s="9"/>
      <c r="F41" s="9"/>
      <c r="G41" s="9"/>
      <c r="H41" s="9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68"/>
      <c r="B42" s="1" t="s">
        <v>47</v>
      </c>
      <c r="C42" s="69"/>
      <c r="D42" s="69"/>
      <c r="E42" s="27"/>
      <c r="F42" s="27"/>
      <c r="G42" s="27"/>
      <c r="H42" s="9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68"/>
      <c r="B43" s="70" t="s">
        <v>48</v>
      </c>
      <c r="C43" s="69"/>
      <c r="D43" s="69"/>
      <c r="E43" s="27"/>
      <c r="F43" s="27"/>
      <c r="G43" s="27"/>
      <c r="H43" s="9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68"/>
      <c r="B44" s="70" t="s">
        <v>49</v>
      </c>
      <c r="C44" s="69"/>
      <c r="D44" s="69"/>
      <c r="E44" s="27"/>
      <c r="F44" s="27"/>
      <c r="G44" s="27"/>
      <c r="H44" s="9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68"/>
      <c r="B45" s="70" t="s">
        <v>50</v>
      </c>
      <c r="C45" s="69"/>
      <c r="D45" s="69"/>
      <c r="E45" s="27"/>
      <c r="F45" s="27"/>
      <c r="G45" s="27"/>
      <c r="H45" s="9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57.75">
      <c r="A46" s="71"/>
      <c r="B46" s="72" t="s">
        <v>51</v>
      </c>
      <c r="C46" s="3"/>
      <c r="D46" s="3"/>
      <c r="E46" s="11"/>
      <c r="F46" s="11"/>
      <c r="G46" s="11"/>
      <c r="H46" s="8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 ht="178.5" customHeight="1">
      <c r="A47" s="71"/>
      <c r="B47" s="119" t="s">
        <v>52</v>
      </c>
      <c r="C47" s="119"/>
      <c r="D47" s="119"/>
      <c r="E47" s="119"/>
      <c r="F47" s="119"/>
      <c r="G47" s="119"/>
      <c r="H47" s="12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71"/>
      <c r="B48" s="2"/>
      <c r="C48" s="3"/>
      <c r="D48" s="3"/>
      <c r="E48" s="11"/>
      <c r="F48" s="11"/>
      <c r="G48" s="11"/>
      <c r="H48" s="8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71"/>
      <c r="B49" s="1" t="s">
        <v>53</v>
      </c>
      <c r="C49" s="3"/>
      <c r="D49" s="3"/>
      <c r="E49" s="11"/>
      <c r="F49" s="11"/>
      <c r="G49" s="11"/>
      <c r="H49" s="8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71" t="s">
        <v>54</v>
      </c>
      <c r="B50" s="2" t="s">
        <v>55</v>
      </c>
      <c r="C50" s="3"/>
      <c r="D50" s="3"/>
      <c r="E50" s="11"/>
      <c r="F50" s="11"/>
      <c r="G50" s="11"/>
      <c r="H50" s="8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71" t="s">
        <v>56</v>
      </c>
      <c r="B51" s="2" t="s">
        <v>57</v>
      </c>
      <c r="C51" s="3"/>
      <c r="D51" s="3"/>
      <c r="E51" s="11"/>
      <c r="F51" s="11"/>
      <c r="G51" s="11"/>
      <c r="H51" s="8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73"/>
      <c r="B52" s="74"/>
      <c r="C52" s="75"/>
      <c r="D52" s="75"/>
      <c r="E52" s="76"/>
      <c r="F52" s="76"/>
      <c r="G52" s="76"/>
      <c r="H52" s="9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3"/>
      <c r="B53" s="2"/>
      <c r="C53" s="3"/>
      <c r="D53" s="3"/>
      <c r="E53" s="4"/>
      <c r="F53" s="4"/>
      <c r="G53" s="4"/>
      <c r="H53" s="10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/>
      <c r="B54" s="2"/>
      <c r="C54" s="3"/>
      <c r="D54" s="3"/>
      <c r="E54" s="4"/>
      <c r="F54" s="4"/>
      <c r="G54" s="4"/>
      <c r="H54" s="10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3"/>
      <c r="B55" s="2"/>
      <c r="C55" s="3"/>
      <c r="D55" s="3"/>
      <c r="E55" s="4"/>
      <c r="F55" s="4"/>
      <c r="G55" s="4"/>
      <c r="H55" s="10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3"/>
      <c r="B56" s="2"/>
      <c r="C56" s="3"/>
      <c r="D56" s="3"/>
      <c r="E56" s="4"/>
      <c r="F56" s="4"/>
      <c r="G56" s="4"/>
      <c r="H56" s="10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3"/>
      <c r="B57" s="2"/>
      <c r="C57" s="3"/>
      <c r="D57" s="3"/>
      <c r="E57" s="4"/>
      <c r="F57" s="4"/>
      <c r="G57" s="4"/>
      <c r="H57" s="10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3"/>
      <c r="B58" s="2"/>
      <c r="C58" s="3"/>
      <c r="D58" s="3"/>
      <c r="E58" s="4"/>
      <c r="F58" s="4"/>
      <c r="G58" s="4"/>
      <c r="H58" s="10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3"/>
      <c r="B59" s="2"/>
      <c r="C59" s="3"/>
      <c r="D59" s="3"/>
      <c r="E59" s="4"/>
      <c r="F59" s="4"/>
      <c r="G59" s="4"/>
      <c r="H59" s="10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2"/>
      <c r="C60" s="3"/>
      <c r="D60" s="3"/>
      <c r="E60" s="4"/>
      <c r="F60" s="4"/>
      <c r="G60" s="4"/>
      <c r="H60" s="10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3"/>
      <c r="B61" s="2"/>
      <c r="C61" s="3"/>
      <c r="D61" s="3"/>
      <c r="E61" s="4"/>
      <c r="F61" s="4"/>
      <c r="G61" s="4"/>
      <c r="H61" s="10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3"/>
      <c r="B62" s="2"/>
      <c r="C62" s="3"/>
      <c r="D62" s="3"/>
      <c r="E62" s="4"/>
      <c r="F62" s="4"/>
      <c r="G62" s="4"/>
      <c r="H62" s="10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3"/>
      <c r="B63" s="2"/>
      <c r="C63" s="3"/>
      <c r="D63" s="3"/>
      <c r="E63" s="4"/>
      <c r="F63" s="4"/>
      <c r="G63" s="4"/>
      <c r="H63" s="10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3"/>
      <c r="B64" s="2"/>
      <c r="C64" s="3"/>
      <c r="D64" s="3"/>
      <c r="E64" s="4"/>
      <c r="F64" s="4"/>
      <c r="G64" s="4"/>
      <c r="H64" s="10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3"/>
      <c r="B65" s="2"/>
      <c r="C65" s="3"/>
      <c r="D65" s="3"/>
      <c r="E65" s="4"/>
      <c r="F65" s="4"/>
      <c r="G65" s="4"/>
      <c r="H65" s="10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3"/>
      <c r="B66" s="2"/>
      <c r="C66" s="3"/>
      <c r="D66" s="3"/>
      <c r="E66" s="4"/>
      <c r="F66" s="4"/>
      <c r="G66" s="4"/>
      <c r="H66" s="10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3"/>
      <c r="B67" s="2"/>
      <c r="C67" s="3"/>
      <c r="D67" s="3"/>
      <c r="E67" s="4"/>
      <c r="F67" s="4"/>
      <c r="G67" s="4"/>
      <c r="H67" s="10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3"/>
      <c r="B68" s="2"/>
      <c r="C68" s="3"/>
      <c r="D68" s="3"/>
      <c r="E68" s="4"/>
      <c r="F68" s="4"/>
      <c r="G68" s="4"/>
      <c r="H68" s="10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3"/>
      <c r="B69" s="2"/>
      <c r="C69" s="3"/>
      <c r="D69" s="3"/>
      <c r="E69" s="4"/>
      <c r="F69" s="4"/>
      <c r="G69" s="4"/>
      <c r="H69" s="10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3"/>
      <c r="B70" s="2"/>
      <c r="C70" s="3"/>
      <c r="D70" s="3"/>
      <c r="E70" s="4"/>
      <c r="F70" s="4"/>
      <c r="G70" s="4"/>
      <c r="H70" s="10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3"/>
      <c r="B71" s="2"/>
      <c r="C71" s="3"/>
      <c r="D71" s="3"/>
      <c r="E71" s="4"/>
      <c r="F71" s="4"/>
      <c r="G71" s="4"/>
      <c r="H71" s="10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3"/>
      <c r="B72" s="2"/>
      <c r="C72" s="3"/>
      <c r="D72" s="3"/>
      <c r="E72" s="4"/>
      <c r="F72" s="4"/>
      <c r="G72" s="4"/>
      <c r="H72" s="10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3"/>
      <c r="B73" s="2"/>
      <c r="C73" s="3"/>
      <c r="D73" s="3"/>
      <c r="E73" s="4"/>
      <c r="F73" s="4"/>
      <c r="G73" s="4"/>
      <c r="H73" s="10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3"/>
      <c r="B74" s="2"/>
      <c r="C74" s="3"/>
      <c r="D74" s="3"/>
      <c r="E74" s="4"/>
      <c r="F74" s="4"/>
      <c r="G74" s="4"/>
      <c r="H74" s="10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</sheetData>
  <mergeCells count="3">
    <mergeCell ref="C7:F7"/>
    <mergeCell ref="B47:H47"/>
    <mergeCell ref="C2: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Thato Sithole</dc:creator>
  <cp:keywords/>
  <dc:description/>
  <cp:lastModifiedBy>Thato Sithole</cp:lastModifiedBy>
  <cp:revision/>
  <dcterms:created xsi:type="dcterms:W3CDTF">2025-07-28T06:40:39Z</dcterms:created>
  <dcterms:modified xsi:type="dcterms:W3CDTF">2026-08-21T09:35:58Z</dcterms:modified>
  <cp:category/>
  <cp:contentStatus/>
</cp:coreProperties>
</file>