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defaultThemeVersion="166925"/>
  <mc:AlternateContent xmlns:mc="http://schemas.openxmlformats.org/markup-compatibility/2006">
    <mc:Choice Requires="x15">
      <x15ac:absPath xmlns:x15ac="http://schemas.microsoft.com/office/spreadsheetml/2010/11/ac" url="C:\Users\NhlapoEM\Desktop\"/>
    </mc:Choice>
  </mc:AlternateContent>
  <xr:revisionPtr revIDLastSave="0" documentId="8_{E4DEA52F-D4E0-416A-B784-4A35E077A1B2}" xr6:coauthVersionLast="47" xr6:coauthVersionMax="47" xr10:uidLastSave="{00000000-0000-0000-0000-000000000000}"/>
  <bookViews>
    <workbookView xWindow="-110" yWindow="-110" windowWidth="19420" windowHeight="10420" xr2:uid="{10FA3665-9F94-4E57-ABDA-7EFECE40EAED}"/>
  </bookViews>
  <sheets>
    <sheet name="Pipeline"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<sst xmlns="http://schemas.openxmlformats.org/spreadsheetml/2006/main" count="1262" uniqueCount="373">
  <si>
    <t xml:space="preserve">Occupational Health and Safety Baseline Risk Assessment </t>
  </si>
  <si>
    <t>Consequences</t>
  </si>
  <si>
    <t>III</t>
  </si>
  <si>
    <t>II</t>
  </si>
  <si>
    <t>I</t>
  </si>
  <si>
    <t>R</t>
  </si>
  <si>
    <t>Safety</t>
  </si>
  <si>
    <t>A</t>
  </si>
  <si>
    <t>Fully effective</t>
  </si>
  <si>
    <t>Business/Operating Unit:</t>
  </si>
  <si>
    <t>Department:</t>
  </si>
  <si>
    <t xml:space="preserve">Next Review Date  (every 2 years):  </t>
  </si>
  <si>
    <t>18/01/2025</t>
  </si>
  <si>
    <t xml:space="preserve">Template identifier: </t>
  </si>
  <si>
    <t>240-70044602</t>
  </si>
  <si>
    <t>N</t>
  </si>
  <si>
    <t>Health</t>
  </si>
  <si>
    <t>B</t>
  </si>
  <si>
    <t>Mostly effective</t>
  </si>
  <si>
    <t>IV</t>
  </si>
  <si>
    <t>C</t>
  </si>
  <si>
    <t>Mostly ineffective</t>
  </si>
  <si>
    <t xml:space="preserve"> Date:    </t>
  </si>
  <si>
    <t xml:space="preserve">Prepared by:   </t>
  </si>
  <si>
    <t xml:space="preserve">Authorised by:   </t>
  </si>
  <si>
    <t>Name</t>
  </si>
  <si>
    <t>Document ID</t>
  </si>
  <si>
    <t>240-157223320</t>
  </si>
  <si>
    <t>D</t>
  </si>
  <si>
    <t>None</t>
  </si>
  <si>
    <t>Designation</t>
  </si>
  <si>
    <t>Revision number:</t>
  </si>
  <si>
    <t>E</t>
  </si>
  <si>
    <t>Signed</t>
  </si>
  <si>
    <t xml:space="preserve">Revision date: </t>
  </si>
  <si>
    <t>30-Apr-27</t>
  </si>
  <si>
    <t>Date</t>
  </si>
  <si>
    <t>Refer to Occupational Health and Safety Risk assessment Procedure 32-520</t>
  </si>
  <si>
    <t>List activity</t>
  </si>
  <si>
    <t xml:space="preserve"> Activity type 
(Routine/Non-routine)</t>
  </si>
  <si>
    <t>Hazard nr</t>
  </si>
  <si>
    <t>Hazard Identification</t>
  </si>
  <si>
    <t>Risk Nr</t>
  </si>
  <si>
    <t>Associated risk</t>
  </si>
  <si>
    <t>Risk type</t>
  </si>
  <si>
    <t>Cause(s) of the risk</t>
  </si>
  <si>
    <t>Exposed group/employees</t>
  </si>
  <si>
    <t>Risk Owner</t>
  </si>
  <si>
    <t>Exposure patterns</t>
  </si>
  <si>
    <t>What are the possible consequences?</t>
  </si>
  <si>
    <t>Existing Controls</t>
  </si>
  <si>
    <t xml:space="preserve"> </t>
  </si>
  <si>
    <t>Risk Priority Rating</t>
  </si>
  <si>
    <t>Additional Controls or Tasks Aimed at improving Existing Controls</t>
  </si>
  <si>
    <t>Monitoring  Mechanisms</t>
  </si>
  <si>
    <t>Control Owner</t>
  </si>
  <si>
    <t>Legal and Other Requirements</t>
  </si>
  <si>
    <t>Target Date</t>
  </si>
  <si>
    <t>Current Status</t>
  </si>
  <si>
    <t>Integrated Risk Management (IRM) reference number</t>
  </si>
  <si>
    <t>List specific activities to be performed taking into consideration the equipment to be used, the personnel involved in the task.</t>
  </si>
  <si>
    <r>
      <rPr>
        <b/>
        <sz val="8"/>
        <rFont val="Arial"/>
        <family val="2"/>
      </rPr>
      <t xml:space="preserve">              Indicate R or N </t>
    </r>
    <r>
      <rPr>
        <sz val="8"/>
        <rFont val="Arial"/>
        <family val="2"/>
      </rPr>
      <t xml:space="preserve">
1. Routine activities and situations create hazards through day-to-day operations and normal
work activities;
2. Non-routine activities and situations are occasional or unplanned;</t>
    </r>
  </si>
  <si>
    <t>#</t>
  </si>
  <si>
    <r>
      <t xml:space="preserve">Anything  with potential to cause  of harm. 
</t>
    </r>
    <r>
      <rPr>
        <b/>
        <sz val="8"/>
        <rFont val="Arial"/>
        <family val="2"/>
      </rPr>
      <t>Note:</t>
    </r>
    <r>
      <rPr>
        <sz val="8"/>
        <rFont val="Arial"/>
        <family val="2"/>
      </rPr>
      <t xml:space="preserve"> A hazard can pose more than one risk.</t>
    </r>
  </si>
  <si>
    <t>A chance that injury , ill health or damage could occur as a result of uncontrolled hazard.</t>
  </si>
  <si>
    <t>Safety or health</t>
  </si>
  <si>
    <t>What causes the risk to come into effect?</t>
  </si>
  <si>
    <t>Who is exposed to the hazard i.e.    visitors, members of the public, etc.</t>
  </si>
  <si>
    <t>Who is accountable for making sure the controls and monitors are:
-  in place,
-  implemented,
-  regularly reviewed for effectiveness.</t>
  </si>
  <si>
    <t>The frequency and duration  the person/group is exposed to the hazard e.g. Daily for 3 hrs.</t>
  </si>
  <si>
    <t>Consider the worse case scenario without controls?</t>
  </si>
  <si>
    <r>
      <t xml:space="preserve">Include:
- </t>
    </r>
    <r>
      <rPr>
        <u/>
        <sz val="8"/>
        <rFont val="Arial"/>
        <family val="2"/>
      </rPr>
      <t>Preventative Controls</t>
    </r>
    <r>
      <rPr>
        <sz val="8"/>
        <rFont val="Arial"/>
        <family val="2"/>
      </rPr>
      <t xml:space="preserve">
(controls implemented to eliminate hazards or reduce the likelihood of the risk occurring), and
- </t>
    </r>
    <r>
      <rPr>
        <u/>
        <sz val="8"/>
        <rFont val="Arial"/>
        <family val="2"/>
      </rPr>
      <t>Reactive Controls</t>
    </r>
    <r>
      <rPr>
        <sz val="8"/>
        <rFont val="Arial"/>
        <family val="2"/>
      </rPr>
      <t xml:space="preserve"> 
(controls implemented to reduce the immediate impact of the risk occurring)    
</t>
    </r>
    <r>
      <rPr>
        <b/>
        <sz val="8"/>
        <rFont val="Arial"/>
        <family val="2"/>
      </rPr>
      <t>Elimination
Substitution 
Engineering controls 
Administrative controls 
Personal protective equipment (PPE)</t>
    </r>
  </si>
  <si>
    <t>Consequence</t>
  </si>
  <si>
    <t>Likelihood</t>
  </si>
  <si>
    <r>
      <t>RCE</t>
    </r>
    <r>
      <rPr>
        <sz val="8"/>
        <rFont val="Arial"/>
        <family val="2"/>
      </rPr>
      <t xml:space="preserve">
Risk Control Effectiveness</t>
    </r>
  </si>
  <si>
    <r>
      <t xml:space="preserve">Include:
- Preventative Controls
(controls implemented to eliminate hazards or reduce the likelihood of the risk occurring), and
- Reactive Controls 
(controls implemented to reduce the immediate impact of the risk occurring)  
</t>
    </r>
    <r>
      <rPr>
        <b/>
        <sz val="8"/>
        <rFont val="Arial"/>
        <family val="2"/>
      </rPr>
      <t xml:space="preserve">Elimination
Substitution 
Engineering controls 
Administrative controls 
Personal protective equipment (PPE)
</t>
    </r>
    <r>
      <rPr>
        <sz val="8"/>
        <rFont val="Arial"/>
        <family val="2"/>
      </rPr>
      <t xml:space="preserve">
</t>
    </r>
    <r>
      <rPr>
        <b/>
        <sz val="8"/>
        <rFont val="Arial"/>
        <family val="2"/>
      </rPr>
      <t>NB:</t>
    </r>
    <r>
      <rPr>
        <sz val="8"/>
        <rFont val="Arial"/>
        <family val="2"/>
      </rPr>
      <t xml:space="preserve"> </t>
    </r>
    <r>
      <rPr>
        <i/>
        <sz val="8"/>
        <rFont val="Arial"/>
        <family val="2"/>
      </rPr>
      <t xml:space="preserve">The risk shall be evaluated, assessed and rated again once additional controls have been implemented and those controls listed as existing controls. </t>
    </r>
  </si>
  <si>
    <t>How we know if we are succeeding. Include comments on effectiveness.
This may include i.e. measurements, inspections, supervision where necessary.</t>
  </si>
  <si>
    <t>Person allocated the responsibility for implementing the agreed controls (if applicable)</t>
  </si>
  <si>
    <t>Where relevant, list the relevant legislative and or Eskom requirements that prescribe the control.</t>
  </si>
  <si>
    <t>Once a date has been agreed to, this  can not be changed (if applicable)</t>
  </si>
  <si>
    <t>Pending,
In Progress,
Complete (if applicable)</t>
  </si>
  <si>
    <r>
      <t xml:space="preserve">Where applicable, add IRM system reference number for tracking of treatment actions. 
</t>
    </r>
    <r>
      <rPr>
        <i/>
        <sz val="8"/>
        <rFont val="Arial"/>
        <family val="2"/>
      </rPr>
      <t>(applicable to risks that have an impact on business objectives or require intervention from Senior or Executive management such as impementing major engineering projects as a control)</t>
    </r>
  </si>
  <si>
    <t>Driving of vehicles</t>
  </si>
  <si>
    <t>Routine</t>
  </si>
  <si>
    <t>Over speeding of vehicles</t>
  </si>
  <si>
    <t>MVA</t>
  </si>
  <si>
    <t xml:space="preserve">Not paying attention, not farmialr with the road, making use of cell phone, distractions, exposed to unsafe behaviours, congested roads, Pedestrians and live stock, Taxi and Truck on the road, Civil unrest. Negligent driving. Potholes and Weather conditions (rain, mist/fog, etc).Fatigue from working standby </t>
  </si>
  <si>
    <t>Common Plant Maintenance Manager</t>
  </si>
  <si>
    <t>Daily</t>
  </si>
  <si>
    <t>Staff driving vehicles to have national driver's license and Eskom driver's evaluation permit, vehicles in roadworthy condition, only authorised staff is permited to use Eskom vehicles, Daily vehicle inspections, routine maintainance of vehicles, and obeying of all traffic laws, Adherence to life saving rules. Conduct travel route risk assessment. maintainance of station and Oak road. Create and communicate Road and vehicle safety awareness. Installation of Drive Cam.</t>
  </si>
  <si>
    <t>Fully Effective</t>
  </si>
  <si>
    <t>Adhere/maintain the existing controls</t>
  </si>
  <si>
    <t>Vehicle inspections, Audits, Drive Cam, Inspect Oak/station road. Incident Statistics.</t>
  </si>
  <si>
    <t xml:space="preserve">Occupational Health and Safety Act, Act 85 of 1993 (OHS Act)
Compensation for Occupational Injuries and Diseases Act, Act 130 of 1993 (COID)
Environmental Regulations for Workplaces, 1987          
General Safety Regulations, 1988          
General Administrative Regulations, 2003           </t>
  </si>
  <si>
    <t xml:space="preserve">Drive Cam Installation - </t>
  </si>
  <si>
    <t>In-Progress</t>
  </si>
  <si>
    <t>N/A</t>
  </si>
  <si>
    <t>Driving without safety belt buckled up</t>
  </si>
  <si>
    <t>Severe Injuries and fatalities when involved in an Accident</t>
  </si>
  <si>
    <t>Not adhering to life saving rules</t>
  </si>
  <si>
    <t>Awareness and Acknowlegement of Life Saving Rules through induction. Road and vehicle safety compaigns. Conducting VFL/BSO, Conducting toolbox talks. Installation of Drive Cam.</t>
  </si>
  <si>
    <t>Adhere/maintain the existing controls, Consequence Management</t>
  </si>
  <si>
    <t>VFL/BSO analysis, Drive Cam.</t>
  </si>
  <si>
    <t>Occupational Health and Safety Act, Act 85 of 1993 (OHS Act)
Compensation for Occupational Injuries and Diseases Act, Act 130 of 1993 (COID)
Environmental Regulations for Workplaces, 1987                     - General Safety Regulations, 1988    
General Administrative Regulations, 2003                      - Facilities Regulations, 1990    
General Safety Regulations, 1988          
General Administrative Regulations, 2003  W13  
Eskom Life-Saving Rules Standard, 240-62196227
Eskom Drive Cam Procedure. 240-62946387</t>
  </si>
  <si>
    <t>Reversing a vehicle into a Parking lot.</t>
  </si>
  <si>
    <t>Property damage, Injuries, Collide with other vehicles.</t>
  </si>
  <si>
    <t xml:space="preserve">Failure of drivers to observe while parking 
Impatience of other drivers while reversing
Time pressure
Destruction
Small parking design
</t>
  </si>
  <si>
    <t>Conduct awareness on reverse parking
Induction training covers reverse parking</t>
  </si>
  <si>
    <t>Mostly Effective</t>
  </si>
  <si>
    <t xml:space="preserve">Inspections, </t>
  </si>
  <si>
    <t xml:space="preserve">Occupational Health and Safety, Act 85 of 1993 (OHS Act)
Compensation for Occupational Injuries and Diseases Act, Act 130 of 1993 (COID)
General Safety Regulations, 1988  
General Administrative Regulations, 2003                     
Facilities Regulations, 1990 
  </t>
  </si>
  <si>
    <t>Reverse parking signs - 30 April 2023</t>
  </si>
  <si>
    <t xml:space="preserve">Non-Routine </t>
  </si>
  <si>
    <t>Driving during the night</t>
  </si>
  <si>
    <t>MVA, Property damage, Injuries and Fatalities Collide with other vehicles.</t>
  </si>
  <si>
    <t xml:space="preserve">Not paying attention, not farmiliar with the road, making use of a cell phone, distractions, potholes, exposed to unsafe driving behaviours, congested roads, Pedestrians and stray animals, Taxis and Trucks on the road, Civil unrest. Negligent driving, Weather conditions(rain, mist/fog, etc) &amp; hijacking.Fatigue from working standby </t>
  </si>
  <si>
    <t>Occupational Health and Safety Act, Act 85 of 1993 (OHS Act)
Compensation for Occupational Injuries and Diseases Act, Act 130 of 1993 (COID)
Environmental Regulations for Workplaces, 1987          
General Safety Regulations, 1988          
General Administrative Regulations, 2004</t>
  </si>
  <si>
    <t>Office work</t>
  </si>
  <si>
    <t>Inadequate/ Excessive lighting</t>
  </si>
  <si>
    <t>Straining and or irritation  of the eyes</t>
  </si>
  <si>
    <t xml:space="preserve">Too many lights installed
Dirty light covers
Defective lights
</t>
  </si>
  <si>
    <t>Eye strains
Headaches</t>
  </si>
  <si>
    <t xml:space="preserve">Conducting illumination surveys
Monthly PM's
Medical surveillance
illumination awareness 
Closing of survey actions </t>
  </si>
  <si>
    <t>Illumination survey
Monthly PM
SAP QIM</t>
  </si>
  <si>
    <t>Occupational Health and Safety Act, Act 85 of 1993 (OHS Act)
Compensation for Occupational Injuries and Diseases Act, Act 130 of 1993 (COID)
Environmental Regulations for Workplaces, 1987                          
General Safety Regulations, 1988                                                                               
General Administrative - Regulations, 2003
SANS-10114 of 2020 Part 1 and 2</t>
  </si>
  <si>
    <t>Ongoing</t>
  </si>
  <si>
    <t xml:space="preserve"> Computer/laptop/desktop</t>
  </si>
  <si>
    <t>Poor Ergonomics at workstations</t>
  </si>
  <si>
    <t>Bad posture/incorrect working position</t>
  </si>
  <si>
    <t xml:space="preserve">Conducting ergonomics surveys/risk assessment
Medical surveillance
Ergonomics awareness 
Closing of survey/risk assessment actions </t>
  </si>
  <si>
    <t xml:space="preserve">Occupational Health and Safety Act, Act 85 of 1993 (OHS Act)
Compensation for Occupational Injuries and Diseases Act, Act 130 of 1993 (COID)
Environmental Regulations for Workplaces,1987                          General Safety Regulations, 1988                                                                                   General Administrative Regulations, 2003
      </t>
  </si>
  <si>
    <t>Floor</t>
  </si>
  <si>
    <t xml:space="preserve">Slipping, Tripping and Falling </t>
  </si>
  <si>
    <t>Wet floor, cable, loose carpet/tiles, uneven surface</t>
  </si>
  <si>
    <t>All staff to obey warning signs and be on the look out for slipping and tripping hazards. Use of warning signs when floors are wet ,Toolbox talks,  apply situational awareness.</t>
  </si>
  <si>
    <t>Inspections
VFL/BSO
SHE rep inspection book</t>
  </si>
  <si>
    <t xml:space="preserve">Occupational Health and Safety Act (Act No. 85 of 1993)                                                                                                   General Safety Regulations, 1988                                              General Administrative Regulations, 2003
</t>
  </si>
  <si>
    <t>Photocopyping machine</t>
  </si>
  <si>
    <t>paper cut</t>
  </si>
  <si>
    <t xml:space="preserve">Not focussing while operating the machine
paper jams
</t>
  </si>
  <si>
    <t>hand Injuries</t>
  </si>
  <si>
    <t>Warning sign on machine, Toolbox talks,  STAR principle</t>
  </si>
  <si>
    <t>Inspections
Routine Service</t>
  </si>
  <si>
    <t>Occupational Health and Safety Act (Act No. 85 of   1993                                                                                               General Safety Regulations, 1988                                               General Administrative Regulations, 2003</t>
  </si>
  <si>
    <t>Portable electrical equipment</t>
  </si>
  <si>
    <t>Fire
Electrocution</t>
  </si>
  <si>
    <t>Defective electrical equipment
Poor housekeeping</t>
  </si>
  <si>
    <t>Fire detection in offices, earth leakage on electrical boards,  Regular inspections of electrical equipment (PEE checks), SHE rep monthly inspections. Basic fire fighting training, Emergency drills.</t>
  </si>
  <si>
    <t>Inspections (Housekeeping, PM's, Gemba walk and SHE)</t>
  </si>
  <si>
    <t>Occupational Health and Safety Act (Act No. 85 of 1993)                                                                                                   General Safety Regulations, 1988                                              General Administrative Regulations, 2004</t>
  </si>
  <si>
    <t>Hydroboil</t>
  </si>
  <si>
    <t>Burns</t>
  </si>
  <si>
    <t>Air trapped within Hydroboil causing hot water to splash on person.
Not paying attention while using the hydroboil.
Defective hydroboil.</t>
  </si>
  <si>
    <t>PM's, Hydroboil has warning signs, Conduct awareness on usage of hydroboil.</t>
  </si>
  <si>
    <t>Inspections (Housekeeping, PM's, Gemba walk and SHE)
VFL/BSO</t>
  </si>
  <si>
    <t xml:space="preserve">Occupational Health and Safety Act, Act 85 of 1993 (OHS Act)
Compensation for Occupational Injuries and Diseases Act, Act 130 of 1993 (COID)
General Safety Regulations, 1988     
General Administrative Regulations, 2003                      Facilities Regulations, 1990   
      </t>
  </si>
  <si>
    <t>Heating ventilation and air-conditioning system (HVAC)</t>
  </si>
  <si>
    <t>Discomfort and increased stress upon staff due to elevated temperature, CO2 level, respiratory problems.</t>
  </si>
  <si>
    <t>Poor serviced HVAC sysytem</t>
  </si>
  <si>
    <t>Illness &amp; discomfort</t>
  </si>
  <si>
    <t xml:space="preserve">PM'S. Indoor air quality surveys </t>
  </si>
  <si>
    <t>Inspections and surveys</t>
  </si>
  <si>
    <t>Manual Handling</t>
  </si>
  <si>
    <t>Strains and sprains, Fractures, dislocations.</t>
  </si>
  <si>
    <t>Improper lifting techniques</t>
  </si>
  <si>
    <t xml:space="preserve"> Injuries</t>
  </si>
  <si>
    <t>Awareness
Ergonomics asessment  
Correct tools for the activity
Medical survelliance</t>
  </si>
  <si>
    <t>VFL/BSO, Ergonomics risk assessmenent</t>
  </si>
  <si>
    <t xml:space="preserve">Occupational Health and Safety Act (Act No. 85 of 1993)                                                                                                   General Safety Regulations, 1988                                              General Administrative Regulations, 2003
240-15598034 OHS Oppotunity Register     </t>
  </si>
  <si>
    <t xml:space="preserve">stacking and storage </t>
  </si>
  <si>
    <t>Injuries</t>
  </si>
  <si>
    <t xml:space="preserve">Safety </t>
  </si>
  <si>
    <t xml:space="preserve">Improper stacking and storage, Falling objects </t>
  </si>
  <si>
    <t xml:space="preserve">Injuries </t>
  </si>
  <si>
    <t xml:space="preserve">Good standard of housekeeping, Neat, stable and controlled stacking </t>
  </si>
  <si>
    <t>Inspections (Housekeeping, Gemba walk and SHE)
VFL/BSO</t>
  </si>
  <si>
    <t xml:space="preserve">Occupational Health and Safety Act (Act No. 85 of 1993)                                                                                                   General Safety Regulations, 1988                                              General Administrative Regulations, 2003
</t>
  </si>
  <si>
    <t xml:space="preserve">Interaction amongst employees
</t>
  </si>
  <si>
    <t>Bullying</t>
  </si>
  <si>
    <t>Compromised self eesteem causing depression and suicidal thoughts</t>
  </si>
  <si>
    <t>Lack of interpersonal skills and relationship with other employees, Individual background  and social issues.</t>
  </si>
  <si>
    <t xml:space="preserve">Implementation of HR policies and procedures
Awareness
</t>
  </si>
  <si>
    <t xml:space="preserve">EAP Cases
</t>
  </si>
  <si>
    <t xml:space="preserve">Occupational Health and Safety Act, 1993  (Act No. 85 of 1993)
240-43848327 Right to Refuse to Work in an unsafe condition procedure        
32-520 Occupational Health &amp; Safety Risk Assessment Procedure                                                                                    32-477 Safety Health and Environment Training and Development                                                  32-285 Medical surveillance                
32-95 Rev. 09 Environmental, Occupational Health and Safety Incident Management Procedure
240-15598034 OHS Oppotunity Register      </t>
  </si>
  <si>
    <t>Drugs</t>
  </si>
  <si>
    <t>Injuries and Mental health issues</t>
  </si>
  <si>
    <t>Peer pressure, Social factors</t>
  </si>
  <si>
    <t>Self or Employer recommendations to visit Employee Assistant programme facilities always welcomed.
HR policies and procedures
 Awareness</t>
  </si>
  <si>
    <t>EAP Cases</t>
  </si>
  <si>
    <t xml:space="preserve">Occupational Health and Safety Act, 1993  (Act No. 85 of 1993)
240-43848327 Right to Refuse to Work in an unsafe condition procedure        
32-520 Occupational Health &amp; Safety Risk Assessment Procedure                                                                                    32-477 Safety Health and Environment Training and Development                                                  32-285 Medical surveillance                
32-95 Rev. 09 Environmental, Occupational Health and Safety Incident Management Procedure
    </t>
  </si>
  <si>
    <t>Gender discrimination</t>
  </si>
  <si>
    <t>Compromised self esteem, Fatalities</t>
  </si>
  <si>
    <t>Gender intolerance leading to suicidal thoughts</t>
  </si>
  <si>
    <t>Awareness on HR polices and procedures managing gender based discrimination.</t>
  </si>
  <si>
    <t xml:space="preserve">Occupational Health and Safety Act, 1993  (Act No. 85 of 1993)
240-43848327 Right to Refuse to Work in an unsafe condition procedure        
32-520 Occupational Health &amp; Safety Risk Assessment Procedure                                                                                    32-477 Safety Health and Environment Training and Development                                                  32-285 Medical surveillance                
32-95 Rev. 09 Environmental, Occupational Health and Safety Incident Management Procedure
      </t>
  </si>
  <si>
    <t>Unrest</t>
  </si>
  <si>
    <t>Injuries and Property damage</t>
  </si>
  <si>
    <t>Misunderstanding between employees and management</t>
  </si>
  <si>
    <t>Implementation of Emergency Preparedness Plan
Liaison with Security Intelligence
Local Police liaison with the organisation if there are road blocks around.
Employees use alternative roads for access
Activation of JPC</t>
  </si>
  <si>
    <t xml:space="preserve">EP Meetings
JPC Meeting
Contigency plan
</t>
  </si>
  <si>
    <t xml:space="preserve">Occupational Health and Safety Act, 1993  (Act No. 85 of 1993)
240-43848327 Right to Refuse to Work in an unsafe condition procedure        
32-520 Occupational Health &amp; Safety Risk Assessment Procedure                                                                                    32-477 Safety Health and Environment Training and Development                                                  32-285 Medical surveillance                
32-95 Rev. 09 Environmental, Occupational Health and Safety Incident Management Procedure
  </t>
  </si>
  <si>
    <t>Plant Walk down and Plant Monitoring</t>
  </si>
  <si>
    <t>Stairways</t>
  </si>
  <si>
    <t xml:space="preserve">Slip, trips and fall </t>
  </si>
  <si>
    <t>Failure to identify the risk
Lack of concentration
Not applying three point contact</t>
  </si>
  <si>
    <t>Weekly</t>
  </si>
  <si>
    <t>Task Specific risk assessment 
Inspection of work areas 
Awareness training
Providing personal protective equipment (e.g. Slip-resistant footwear) 
Implementation of PM's</t>
  </si>
  <si>
    <t>Inspections
PM's
VFL/BSO</t>
  </si>
  <si>
    <t xml:space="preserve">Occupational Health and Safety Act, 1993  (Act No. 85 of 1993)   
General Safety Regulations, 1988           
General Administrative Regulations, 2003
240-15598034 OHS Oppotunity Register     
</t>
  </si>
  <si>
    <t>- Occupational Health and Safety Act, Act 85 of 1993 (OHS Act)
Compensation for Occupational Injuries and Diseases Act, Act 130 of 1993 (COID)
Environmental Regulations for Workplaces, 1987                          
General Safety Regulations, 1988                                                                               
General Administrative - Regulations, 2003
SANS - 10114 of 2020 Part 1 and 2</t>
  </si>
  <si>
    <t>PF dust</t>
  </si>
  <si>
    <t>Respiratory issues, Skin irritation, eye irirtation</t>
  </si>
  <si>
    <t>Fly ash
Lack of training and knowledge
Ineffective PPE
Inadequate Risk assessment 
Inadequate communication</t>
  </si>
  <si>
    <t>Lung cancer
Respiratory ailments</t>
  </si>
  <si>
    <t xml:space="preserve">
Employees are subjected to periodic medical testing by the Medical Health Practitioner.
Plant is cleaned daily   
Maintain plant in a serviceable condition to reduce exposure                     
Employees must be subjected  to training and education (induction), which includes dust exposure and control measures.   
Employees must be provided with respiratory protection device.                 
Employees are provided with respiratory protective devices to provide adequate protection against the estimated dust levels.     
Awareness is done  
Survey is done                                                                                                 </t>
  </si>
  <si>
    <t>Inspections, audits</t>
  </si>
  <si>
    <t xml:space="preserve">Occupational Health and Safety Act (Act No. 85 of 1993)     
Regulation for Hazardous Chemical Substance (1985)    
Environmental Regulations for Workplaces (1987)    
General Safety Regulations, 1988          
General Administrative Regulations, 2003
   </t>
  </si>
  <si>
    <t xml:space="preserve">Heat </t>
  </si>
  <si>
    <t>Burns
Heat rash
Dehydration
Heat stroke</t>
  </si>
  <si>
    <t>Exposed to excesive heat</t>
  </si>
  <si>
    <t>Awareness training 
Conduct atmospheric testing 
Keep hydrated
Heat stress survey</t>
  </si>
  <si>
    <t>Inspection, Audit</t>
  </si>
  <si>
    <t xml:space="preserve">Occupational Health and Safety Act,  Act 85 of 1993 (OHS Act) 
Compensation for Occupational Injuries and Diseases Act, Act 130 of 1993 (COID)       
General Safety Regulations, 1988   
General Administrative Regulations, 2003
240-15598034 OHS Oppotunity Register     </t>
  </si>
  <si>
    <t>Exposure to noise above 85dB</t>
  </si>
  <si>
    <t>Noise induced hearing loss</t>
  </si>
  <si>
    <t>exposure to continous noise above 85db for more than 8hrs</t>
  </si>
  <si>
    <t>Noise Induced Hearing Loss</t>
  </si>
  <si>
    <t xml:space="preserve">Occupational hygiene surveys are conducted to determine noise exposure levels.
Employees are subjected to audiometric testing by the Medical Health Practitioner.    
Employees are provided with hearing protection device.                                             
Noise awareness are conducted                                                                                                   </t>
  </si>
  <si>
    <t>Occupational Health and Safety Act,  Act 85 of 1993 (OHS Act)
Noise-induced Hearing Loss Regulations, 2003   
Compensation for Occupational Injuries and Diseases Act, Act 130 of 1993 (COID)   
General Safety Regulations, 1988   
General Administrative Regulations, 2003
SANS 10083 of 2022</t>
  </si>
  <si>
    <t>Live Apparatus</t>
  </si>
  <si>
    <t xml:space="preserve">Injuires
Fatality
Electrocution </t>
  </si>
  <si>
    <t xml:space="preserve">Working in a live plant result in exposure to live parts of the plant , equipment or machinery
Violation of Plant Safety Regulations 
Inadequate or inappropriate training
Inadequate risk assessment 
Taking shortcuts
Lack of concentration  
Inadequate communication
</t>
  </si>
  <si>
    <t xml:space="preserve">Implementation of the requirements of the Plant Safety Regulation 
PPE issued:(encompassing non-slip safety boots, electrical shock-resistant boots, long sleeve and long pants),and restriction on wearing of jewellery, long breem safety hat.
</t>
  </si>
  <si>
    <t>4</t>
  </si>
  <si>
    <t>Inspections       Audits           Supervision</t>
  </si>
  <si>
    <t xml:space="preserve">Occupational Health and Safety Act, Act 85 of 1993 (OHS Act)
Compensation for Occupational Injuries and Diseases Act, Act 130 of 1993 (COID)
General Safety Regulations, 1988         
General Administrative Regulations, 2003
240-15598034 OHS Oppotunity Register     </t>
  </si>
  <si>
    <t>Moving Machinery</t>
  </si>
  <si>
    <t>Defective machine 
Poor visibility
Lack of concentration</t>
  </si>
  <si>
    <t>Only authorized/competent persons are  operating the machine
Maintainace and service of the machine
Emergency stop button
Safety signage are displayed in the machine
Implementation of lock out system</t>
  </si>
  <si>
    <t>Observations
Supervision
Inspections</t>
  </si>
  <si>
    <t xml:space="preserve">Occupational Health and Safety Act, 1993  (Act No. 85 of 1993)       
Compensation for Occupational Injuries and Diseases Act, 1993 (Act 130 of 1993)           
General Administrative Regulations, 2003  
General Safety Regulations, 1988  
                   </t>
  </si>
  <si>
    <t>Rotating Machinery</t>
  </si>
  <si>
    <t>Caught in between 
Injuries, Fatality</t>
  </si>
  <si>
    <t>Defective machine guarding for the rotating shafts
Nip points
Lack of training
Loss clothing</t>
  </si>
  <si>
    <t>Only authorized/competent persons are  operating the machine
Rotating machinery is safeguarded and maintained at required intervals
Wear correct PPE
Employees are not allowed to wear loose clothing, handling jewellery near equipment and long hair must be tied back and secure
Correct signage displayed</t>
  </si>
  <si>
    <t xml:space="preserve">Occupational Health and Safety Act, 1993  (Act No. 85 of 1993)       
Compensation for Occupational Injuries and Diseases Act, 1993 (Act 130 of 1993)           
General Administrative Regulations, 2003  
General Safety Regulations, 1988   
                  </t>
  </si>
  <si>
    <t>Chemical leaks</t>
  </si>
  <si>
    <t xml:space="preserve">Chemical asphyxiation
chemicals burns
</t>
  </si>
  <si>
    <t>Inadequate/lack risk assessment
Inadequate/lack maintenance
Lack of training
Improper PPE
Inhalation of chemicals
Contact with chemical</t>
  </si>
  <si>
    <t>Skin burns or irritation;
Headache or nausea within;
Asthma;
Dermatitis;
Cancer occurring years after exposure to a carcinogenic
substance</t>
  </si>
  <si>
    <t xml:space="preserve">Risk assessment is conducted before work commences.
SDS of chemicals are in place
Employees are trained on SDS and safe work procedure
Wearing of correct PPE
</t>
  </si>
  <si>
    <t xml:space="preserve">Occupational Health and Safety Act, 1993  (Act No. 85 of 1993)       
Compensation for Occupational Injuries and Diseases Act, 1993 (Act 130 of 1993)           
General Administrative Regulations, 2003  
General Safety Regulations, 1988   
                </t>
  </si>
  <si>
    <t>Confined spaces</t>
  </si>
  <si>
    <t>Inhalation of gases</t>
  </si>
  <si>
    <t xml:space="preserve">Flammable or explosive atmospheres
Harmful gas, fume or vapour,
Excess of oxygen
</t>
  </si>
  <si>
    <t>Suffocation
Loss of consciousness or 
Asphyxiation</t>
  </si>
  <si>
    <t>Risk assessment
Lock-out and tag-out systems to isolate machinery and electrical power
Post warning signs
Safety equipment is onsite, checked and ready for use
Atmospheric testing for harmful gases/vapours with a gas detection device is done
Entry and work permits
Stand-by person is present
An emergency response plan including planned exit routes, rescue team and emergency services are in place
Workers register</t>
  </si>
  <si>
    <t xml:space="preserve">Occupational Health and Safety Act, Act 85 of 1993 (OHS Act)
Compensation for Occupational Injuries and Diseases Act, Act 130 of 1993 (COID)
Environmental Regulations for Workplaces, 1987   
General Safety Regulations, 1988  
General Administrative Regulations, 2003
Plant Safety Regulation
   </t>
  </si>
  <si>
    <t>Entrapment</t>
  </si>
  <si>
    <t xml:space="preserve">The door not properly secured (not chained)
Vaccum breaker closed 
Too much draught
</t>
  </si>
  <si>
    <t xml:space="preserve">Suffocation
Trauma
</t>
  </si>
  <si>
    <t xml:space="preserve">
Risk assessment
Lock-out and tag-out systems to isolate machinery and electrical power
Post warning signs
Safety equipment is onsite, checked and ready for use
Atmospheric testing for harmful gases/vapours with a gas detection device is done
Entry and work permits
Stand-by person is present
An emergency response plan including planned exit routes, rescue team and emergency services are in place
Workers register</t>
  </si>
  <si>
    <t>Occupational Health and Safety Act, Act 85 of 1993 (OHS Act)
Compensation for Occupational Injuries and Diseases Act, Act 130 of 1993 (COID)
Environmental Regulations for Workplaces, 1987 
General Safety Regulations, 1988  
General Administrative Regulations, 2003
Plant Safety Regulation</t>
  </si>
  <si>
    <t>Uneven surfaces</t>
  </si>
  <si>
    <t>Failure to identify the risk
Lack of concentration
Poor housekeeping</t>
  </si>
  <si>
    <t xml:space="preserve">Injuries
</t>
  </si>
  <si>
    <t xml:space="preserve">Risk assessment.
Inspection of work areas on a regular basis as per the procedure Awareness training 
Providing personal protective equipment (e.g. Slip-resistant footwear) 
</t>
  </si>
  <si>
    <t>Inspections       Audits           Supervision
VFL/BSO</t>
  </si>
  <si>
    <t xml:space="preserve">Occupational Health and Safety Act, 1993  (Act No. 85 of 1993)      
General Safety Regulations, 1988   
General Administrative Regulations, 2003
    </t>
  </si>
  <si>
    <t>Awkward posture</t>
  </si>
  <si>
    <t>Ergonomics stress, 
repetitive strain</t>
  </si>
  <si>
    <t>Non-compliance to procedures
Inadequate training / experience  
Awkward posture
Prolong exposure in cable tunnels</t>
  </si>
  <si>
    <t>Monthly</t>
  </si>
  <si>
    <t>Muscular-skeletal disorder: 
Injuries</t>
  </si>
  <si>
    <t xml:space="preserve">Awareness 
Ergonomics assessments   
Correct tools for the activity
Medical survelliance
</t>
  </si>
  <si>
    <t>Surveys        Inspection            Audit</t>
  </si>
  <si>
    <t xml:space="preserve">Occupational Health and Safety Act, Act 85 of 1993 (OHS Act)
Compensation for Occupational Injuries and Diseases Act, Act 130 of 1993 (COID)
Environmental Regulations for Workplaces, 1987                   
General Safety Regulations, 1988                  
General Administrative Regulations, 2003  
Ergonomics regulations 2019                      </t>
  </si>
  <si>
    <t>Working at heights (Scaffolding)</t>
  </si>
  <si>
    <t>Fall from working at heights</t>
  </si>
  <si>
    <t>Lack of training and knowledge on working at heights
Ineffective PPE
Lack of concentration    
Inadequate Risk assessment 
Inadequate communication
Failure to adhere to standards, procedure and instruction
Defective equipment
Collapse scaffolding
Use of incorrect equipment
Inappropriate use of access equipment (Overreaching, Stretching, etc.)
Uneven floor causing instability which could result in losing footing and fall from scaffolding</t>
  </si>
  <si>
    <t>Scaffolding is erected and inspected before use by competent / trained and appointed personnel.    
Tools, equipment and PPE are checked for damage before use.
A full body harness is worn. 
Fall protection plan
Consideration given to environmental conditions prior to starting work. No work to be undertaken in adverse weather conditions (wind, rain, snow etc.)</t>
  </si>
  <si>
    <t xml:space="preserve">Occupational Health and Safety Act, 1993  (Act No. 85 of 1993)                                   General Safety Regulations, 1988   
General Administrative Regulations, 2003  
32-418 Working at heigts      
               </t>
  </si>
  <si>
    <t>exposure to continous noise above 85db for more than 8hrs
Steam leak</t>
  </si>
  <si>
    <t>Occupational Health and Safety Act,  Act 85 of 1993 (OHS Act)
Noise-induced Hearing Loss Regulations, 2003   
Compensation for Occupational Injuries and Diseases Act, Act 130 of 1993 (COID)   
General Safety Regulations, 1988   
General Administrative Regulations, 2003
SANS 10083 of 2021</t>
  </si>
  <si>
    <t xml:space="preserve">Occupational Health and Safety Act (Act No. 85 of 1993)                                                                                                   General Safety Regulations, 1988                                              General Administrative Regulations, 2003
Ergonomics Regulations 2019     </t>
  </si>
  <si>
    <t>Hot work</t>
  </si>
  <si>
    <t>Fire
Sparks
Arc Eye</t>
  </si>
  <si>
    <t xml:space="preserve">Lack of hot work permit
Inadequate risk assessment
Lack of training
</t>
  </si>
  <si>
    <t>Risk assessment is conducted before hot work is performed
All Hot Work areas communicated to the Eskom Camden Power Station’s fire Risk Officer on a daily basis
Combustible material is removed
Hot work permit, fire fighting equipment, screens, fire watch and fire blankets are in place
All equipment's used are in good condition
Employees are trained as per the risk assessment
PPE is used as per the risk assessment</t>
  </si>
  <si>
    <t>Occupational Health and Safety Act, 1993  (Act No. 85 of 1993)      
General Safety Regulations, 1988   
General Administrative Regulations, 2003</t>
  </si>
  <si>
    <t>Vibration</t>
  </si>
  <si>
    <t xml:space="preserve">hand-arm and whole body vibration </t>
  </si>
  <si>
    <t>- Lack of training and knowledge on vibration
- Inadequate risk assessment</t>
  </si>
  <si>
    <t xml:space="preserve">- Hand-Arm Vibration Syndrome
- Vibration White Finger
</t>
  </si>
  <si>
    <t>- Train employees on the risk and impact including control measures of vibration
- Power tools and cutting equipment's are inspected and maintained in good working condition
- Rotate employees to reduce exposure</t>
  </si>
  <si>
    <t>Inspection
Observation</t>
  </si>
  <si>
    <t>- Occupational Health and Safety Act (Act No. 85 of 1993)              
- General Administrative Regulations, 2003</t>
  </si>
  <si>
    <t xml:space="preserve">Occupational Health and Safety Act, 1993  (Act No. 85 of 1993)       
Compensation for Occupational Injuries and Diseases Act, 1993 (Act 130 of 1993)           
General Administrative Regulations, 2003  
General Safety Regulations, 1988   
240-15598034 OHS Oppotunity Register                  </t>
  </si>
  <si>
    <t>in progress</t>
  </si>
  <si>
    <t>Lifting and Rigging</t>
  </si>
  <si>
    <t>Equipment failure</t>
  </si>
  <si>
    <t xml:space="preserve">Exceeding safe work loads
Inadequate inspection and maintenance
Underestimation of weight
Worn equipment
</t>
  </si>
  <si>
    <t>- Lifting equipment be operated by trained / competent person 
- Ensure that all lifting equipment's and tackles are load tested as per the requirement                                                                                                                                    - Ensure that employees are medically  fit to work  
Ensure that the rigging study is in place                                                                                                             Ensure employees that employees are trained and competent as per the risk assessment.
Provide employees with suitable PPE as identified on the risk assessment                                          Tools, equipment and PPE to be checked for damage before use.                                                                       Emergency preparedness plan is reviewed and discussed before any work commences
Job observation when doing critical task and SMAT (Behavioural) Observations.</t>
  </si>
  <si>
    <t>Inspections                                                  Safety File Audit                            Supervision                                  Job Observations</t>
  </si>
  <si>
    <t>Occupational Health and Safety Act, 1993  (Act No. 85 of 1993)                        
Driven Machinery Regulations, 1988                                                        
Compensation for Occupational Injuries and Diseases Act, 1993 (Act 130 of 1993)                        
General Administrative Regulations, 2003               
General Safety Regulations, 1988</t>
  </si>
  <si>
    <t>Caught in between</t>
  </si>
  <si>
    <t>Incorrect  rigging methods
Close proximity to suspended load
Inadequate attachment points 
Inadequate communication
Poor visibility
Inadequate supervision
Lack of planning
Incorrect position
Load not verified before unloading</t>
  </si>
  <si>
    <t xml:space="preserve">All lifting equipment must be 100% safe and inspected for any defects before being used. 
Ensure that the correct type of lifting equipment is selected for the task on hand. 
All lifting equipment must have corresponding certificates, which must be available and up to date. Such certificates must be provided upon request. 
All lifting equipment must be tracked on a register
All load limiting and anti-release devices must be operational in accordance with OHS Act requirements
All rigging work/tasks shall only be performed by a competently trained person ensuring compliance with OHS Act requirements
No objects being hoisted may be guided by hand. Your hand could get caught between the object and the steel sling. Tie a rope around the object and use the rope to manoeuvre the object being hoisted
</t>
  </si>
  <si>
    <t>Inspections                            Safety File Audit                              Supervision                                  Job Observations</t>
  </si>
  <si>
    <t>Dropping of material</t>
  </si>
  <si>
    <t xml:space="preserve">Uncontrolled load movement
Uneven distribution of weight/load
Improper lifting techniques
Incorrect equipment for task
Incorrect rigging methodology used
Operator error
High wind speed 
Inadequate training and experience 
Equipment failure
Load shape
Insufficient attachment points
</t>
  </si>
  <si>
    <t>Lifting machinery to be operated by trained / competent person 
Ensure that all lifting equipment's and tackles are load tested as per the requirement  
Ensure that the rigging study is done before work commences.                                                                             
Ensure that employees are medically  fit to work                                                                                                           
Ensure employees that employees are trained and competent as per the risk assessment.
Provide employees with suitable PPE as identified on the risk assessment                                - Tools, equipment and PPE to be checked for damage before use.   
Ensure that the area is barricaded and no person stands or work under the load.
Job observation when doing critical task and SMAT (Behavioural) Observations.</t>
  </si>
  <si>
    <t>Inspections                                          Safety File Audit                                Supervision                               Job Observations</t>
  </si>
  <si>
    <t>- Occupational Health and Safety Act, 1993  (Act No. 85 of 1993)                        
- Driven Machinery Regulations, 1988                                                        
- Compensation for Occupational Injuries and Diseases Act, 1993 (Act 130 of 1993)                        
- General Administrative Regulations, 2003               
- General Safety Regulations, 1988</t>
  </si>
  <si>
    <t>Poor housekeeping</t>
  </si>
  <si>
    <t xml:space="preserve">Slips, trips and fall </t>
  </si>
  <si>
    <t xml:space="preserve">Failure to identify the risk
Improper stacking and storage
</t>
  </si>
  <si>
    <t xml:space="preserve">Risk assessment is done before work commences.
Weekly Gemba and Plant walkdowns
</t>
  </si>
  <si>
    <t>Occupational Health and Safety Act, 1993  (Act No. 85 of 1993)                             
General Safety Regulations, 1988                
General Administrative Regulations, 2003</t>
  </si>
  <si>
    <t>Wet surfaces</t>
  </si>
  <si>
    <t>Failure to identify the risk
Lack of concentration
Water leaks</t>
  </si>
  <si>
    <t xml:space="preserve">Good housekeeping – work areas kept tidy, etc.
Clean up spillages (including dry spills) immediately using suitable methods and leave the floor dry. Display a warning sign for wet floors.
Suitable cleaning materials available.
Good lighting in all areas.
Anti slipery safety shoes provided
</t>
  </si>
  <si>
    <t xml:space="preserve">Inspection </t>
  </si>
  <si>
    <t>- Occupational Health and Safety Act (Act No. 85 of 1993)                                                                                                   - General Safety Regulations, 1988                                              - General Administrative Regulations, 2003</t>
  </si>
  <si>
    <t>Oil Spillage</t>
  </si>
  <si>
    <t>Contact with body</t>
  </si>
  <si>
    <t>Oil leakage
Inadequate maintenance</t>
  </si>
  <si>
    <t>Eye, nose and throat irritation
Dermatitis (Inflammation)</t>
  </si>
  <si>
    <t xml:space="preserve">Sawdust applied to absorb oil 
SDS for the oil is available and employees are trained on SDS - 
Risk assessment.
PPE i.e. gloves, etc. to be checked for damage before use.
</t>
  </si>
  <si>
    <t>Occupational Health and Safety Act, 1993  (Act No. 85 of 1993)  
Regulation for Hazardous Chemical agent (2021)        
General Safety Regulations, 1988        
General Administrative Regulations, 2004</t>
  </si>
  <si>
    <t>Failure to identify the risk
Lack of concentration
Oil spillage</t>
  </si>
  <si>
    <t xml:space="preserve">Sawdust applied to absorb oil and cleaning
SDS for the oil is available and employees are trained on SDS - 
Risk assessment.
PPE i.e.oil resistant safety boots. 
</t>
  </si>
  <si>
    <t>Occupational Health and Safety Act, 1993  (Act No. 85 of 1993)      
General Safety Regulations, 1988   
General Administrative Regulations, 2004</t>
  </si>
  <si>
    <t>Steam leak</t>
  </si>
  <si>
    <t xml:space="preserve">Burns
Noise
</t>
  </si>
  <si>
    <t xml:space="preserve">Non-compliance to procedures
Accidentally contact with steam
Plant defects 
                       </t>
  </si>
  <si>
    <t xml:space="preserve">Pre-task risk assessment 
Noise measurement are done
Steam leak area barricaded
</t>
  </si>
  <si>
    <t>Occupational Health and Safety Act, 1993  (Act No. 85 of 1993) 
General Safety Regulations, 1988            
General Administrative Regulations, 2003</t>
  </si>
  <si>
    <t>Ionising Radiation</t>
  </si>
  <si>
    <t>Burns and damages internal organs</t>
  </si>
  <si>
    <t>X-Rays</t>
  </si>
  <si>
    <t>Radiation permit is in place
The area is barricaded
Employees are warned of the radiation activity
Emergency procedure in place
Radiation waste is disposed a per the procedure</t>
  </si>
  <si>
    <t>Occupational Health and Safety Act, 1993  (Act No. 85 of 1993) 
General Safety Regulations, 1988            
General Administrative Regulations, 2003
Hazardous Chemical Substances, 1973
National Nuclear Regulations Act, 1999</t>
  </si>
  <si>
    <t xml:space="preserve">Occupational Health and Safety Act, Act 85 of 1993 (OHS Act)
Compensation for Occupational Injuries and Diseases Act, Act 130 of 1993 (COID)
Environmental Regulations for Workplaces, 1987                   
General Safety Regulations, 1988                  
General Administrative Regulations, 2003  
Ergonomics regulations 2021                            </t>
  </si>
  <si>
    <t xml:space="preserve">Occupational Health and Safety Act (Act No. 85 of 1993)                                                                                                   General Safety Regulations, 1988                                              General Administrative Regulations, 2003
Ergonomics Regulations 2021     </t>
  </si>
  <si>
    <t>Occupational Health and Safety Act, Act 85 of 1993 (OHS Act)
Compensation for Occupational Injuries and Diseases Act, Act 130 of 1993 (COID)
Environmental Regulations for Workplaces, 1987                          
General Safety Regulations, 1988                                                                               
General Administrative - Regulations, 2003
SANS - 10114 of 2020 Part 1 and 3</t>
  </si>
  <si>
    <t>Contract Manager</t>
  </si>
  <si>
    <t>Employees/Contactor employees and public</t>
  </si>
  <si>
    <t>Property Damage</t>
  </si>
  <si>
    <t>Employees /Contractor employee</t>
  </si>
  <si>
    <t xml:space="preserve">
ILLNESS</t>
  </si>
  <si>
    <t>ILLNESS</t>
  </si>
  <si>
    <t>Lost time injuries</t>
  </si>
  <si>
    <t xml:space="preserve">Injuries                            </t>
  </si>
  <si>
    <t>Replacement of services water pipeline</t>
  </si>
  <si>
    <t xml:space="preserve">Non-compliance to procedures
Inadequate training / experience  
Awkward posture
</t>
  </si>
  <si>
    <t xml:space="preserve">Fatality                                                                  </t>
  </si>
  <si>
    <t xml:space="preserve">Fatality                                 </t>
  </si>
  <si>
    <t xml:space="preserve">Fatality                                                                        </t>
  </si>
  <si>
    <t xml:space="preserve">Fatality
</t>
  </si>
  <si>
    <t>CAMDEN POWER STATION (Replacement of services water pipeline)</t>
  </si>
  <si>
    <t>12 March 2024</t>
  </si>
  <si>
    <t>Elliot Nhlapo ,Peski Ntshangase</t>
  </si>
  <si>
    <t>Projects</t>
  </si>
  <si>
    <t>Peski Ntshangase</t>
  </si>
  <si>
    <t>project co-ordinator</t>
  </si>
  <si>
    <t>Employees /Contractor employee and public</t>
  </si>
  <si>
    <t>Fatality</t>
  </si>
  <si>
    <t>Illness</t>
  </si>
  <si>
    <t>Runover</t>
  </si>
  <si>
    <t xml:space="preserve">injuries
</t>
  </si>
  <si>
    <t>Project /Contract manager</t>
  </si>
  <si>
    <t>13/03/2024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</si>
</sst>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9" x14ac:knownFonts="1">
    <font>
      <sz val="11"/>
      <color theme="1"/>
      <name val="Calibri"/>
      <family val="2"/>
      <scheme val="minor"/>
    </font>
    <font>
      <sz val="8"/>
      <color theme="1"/>
      <name val="Calibri"/>
      <family val="2"/>
      <scheme val="minor"/>
    </font>
    <font>
      <b/>
      <sz val="18"/>
      <color theme="1"/>
      <name val="Arial"/>
      <family val="2"/>
    </font>
    <font>
      <b/>
      <sz val="18"/>
      <color theme="1"/>
      <name val="Arial Black"/>
      <family val="2"/>
    </font>
    <font>
      <sz val="11"/>
      <color theme="1"/>
      <name val="Arial Narrow"/>
      <family val="2"/>
    </font>
    <font>
      <b/>
      <i/>
      <sz val="12"/>
      <color theme="1"/>
      <name val="Arial Narrow"/>
      <family val="2"/>
    </font>
    <font>
      <b/>
      <sz val="12"/>
      <color theme="1"/>
      <name val="Arial Narrow"/>
      <family val="2"/>
    </font>
    <font>
      <sz val="11"/>
      <color theme="1"/>
      <name val="Arial"/>
      <family val="2"/>
    </font>
    <font>
      <sz val="11"/>
      <name val="Arial"/>
      <family val="2"/>
    </font>
    <font>
      <sz val="10"/>
      <name val="Arial"/>
      <family val="2"/>
    </font>
    <font>
      <b/>
      <sz val="12"/>
      <name val="Arial"/>
      <family val="2"/>
    </font>
    <font>
      <b/>
      <sz val="12"/>
      <color theme="1"/>
      <name val="Arial"/>
      <family val="2"/>
    </font>
    <font>
      <b/>
      <sz val="14"/>
      <name val="Arial"/>
      <family val="2"/>
    </font>
    <font>
      <b/>
      <sz val="14"/>
      <color theme="1"/>
      <name val="Arial"/>
      <family val="2"/>
    </font>
    <font>
      <b/>
      <sz val="9"/>
      <color theme="1"/>
      <name val="Arial"/>
      <family val="2"/>
    </font>
    <font>
      <b/>
      <i/>
      <sz val="10"/>
      <color theme="1"/>
      <name val="Arial Narrow"/>
      <family val="2"/>
    </font>
    <font>
      <b/>
      <sz val="10"/>
      <color theme="1"/>
      <name val="Arial Narrow"/>
      <family val="2"/>
    </font>
    <font>
      <b/>
      <sz val="9"/>
      <name val="Arial"/>
      <family val="2"/>
    </font>
    <font>
      <sz val="14"/>
      <name val="Arial"/>
      <family val="2"/>
    </font>
    <font>
      <b/>
      <sz val="14"/>
      <color theme="1"/>
      <name val="Calibri"/>
      <family val="2"/>
      <scheme val="minor"/>
    </font>
    <font>
      <b/>
      <i/>
      <sz val="14"/>
      <color theme="1"/>
      <name val="Arial Narrow"/>
      <family val="2"/>
    </font>
    <font>
      <b/>
      <sz val="14"/>
      <color theme="1"/>
      <name val="Arial Narrow"/>
      <family val="2"/>
    </font>
    <font>
      <sz val="14"/>
      <color theme="1"/>
      <name val="Calibri"/>
      <family val="2"/>
      <scheme val="minor"/>
    </font>
    <font>
      <sz val="14"/>
      <color theme="1"/>
      <name val="Arial"/>
      <family val="2"/>
    </font>
    <font>
      <b/>
      <sz val="14"/>
      <color rgb="FFFF0000"/>
      <name val="Arial"/>
      <family val="2"/>
    </font>
    <font>
      <b/>
      <sz val="16"/>
      <name val="Arial"/>
      <family val="2"/>
    </font>
    <font>
      <b/>
      <sz val="12"/>
      <name val="Arial Black"/>
      <family val="2"/>
    </font>
    <font>
      <b/>
      <i/>
      <sz val="8"/>
      <name val="Arial"/>
      <family val="2"/>
    </font>
    <font>
      <b/>
      <sz val="8"/>
      <name val="Arial"/>
      <family val="2"/>
    </font>
    <font>
      <b/>
      <i/>
      <sz val="9"/>
      <name val="Arial"/>
      <family val="2"/>
    </font>
    <font>
      <sz val="9"/>
      <color theme="1"/>
      <name val="Calibri"/>
      <family val="2"/>
      <scheme val="minor"/>
    </font>
    <font>
      <sz val="8"/>
      <name val="Arial"/>
      <family val="2"/>
    </font>
    <font>
      <u/>
      <sz val="8"/>
      <name val="Arial"/>
      <family val="2"/>
    </font>
    <font>
      <sz val="9"/>
      <name val="Arial"/>
      <family val="2"/>
    </font>
    <font>
      <i/>
      <sz val="8"/>
      <name val="Arial"/>
      <family val="2"/>
    </font>
    <font>
      <b/>
      <sz val="11"/>
      <name val="Arial"/>
      <family val="2"/>
    </font>
    <font>
      <sz val="11"/>
      <color rgb="FFFF0000"/>
      <name val="Arial"/>
      <family val="2"/>
    </font>
    <font>
      <b/>
      <sz val="11"/>
      <color theme="1"/>
      <name val="Arial"/>
      <family val="2"/>
    </font>
    <font>
      <sz val="8"/>
      <name val="Calibri"/>
      <family val="2"/>
      <scheme val="minor"/>
    </font>
  </fonts>
  <fills count="19">
    <fill>
      <patternFill patternType="none"/>
    </fill>
    <fill>
      <patternFill patternType="gray125"/>
    </fill>
    <fill>
      <patternFill patternType="solid">
        <fgColor rgb="FFCCFFFF"/>
        <bgColor indexed="64"/>
      </patternFill>
    </fill>
    <fill>
      <patternFill patternType="solid">
        <fgColor rgb="FFC0C0C0"/>
        <bgColor indexed="64"/>
      </patternFill>
    </fill>
    <fill>
      <patternFill patternType="solid">
        <fgColor rgb="FF008080"/>
        <bgColor indexed="64"/>
      </patternFill>
    </fill>
    <fill>
      <patternFill patternType="solid">
        <fgColor rgb="FFFFFF00"/>
        <bgColor indexed="64"/>
      </patternFill>
    </fill>
    <fill>
      <patternFill patternType="solid">
        <fgColor rgb="FFFF0000"/>
        <bgColor indexed="64"/>
      </patternFill>
    </fill>
    <fill>
      <patternFill patternType="solid">
        <fgColor indexed="10"/>
        <bgColor indexed="64"/>
      </patternFill>
    </fill>
    <fill>
      <patternFill patternType="solid">
        <fgColor theme="0" tint="-0.249977111117893"/>
        <bgColor indexed="64"/>
      </patternFill>
    </fill>
    <fill>
      <patternFill patternType="solid">
        <fgColor rgb="FF008000"/>
        <bgColor indexed="64"/>
      </patternFill>
    </fill>
    <fill>
      <patternFill patternType="solid">
        <fgColor theme="0" tint="-0.34998626667073579"/>
        <bgColor indexed="64"/>
      </patternFill>
    </fill>
    <fill>
      <patternFill patternType="solid">
        <fgColor rgb="FFFFCCFF"/>
        <bgColor indexed="64"/>
      </patternFill>
    </fill>
    <fill>
      <patternFill patternType="solid">
        <fgColor rgb="FFFFFFCC"/>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rgb="FF00B0F0"/>
        <bgColor indexed="64"/>
      </patternFill>
    </fill>
    <fill>
      <patternFill patternType="solid">
        <fgColor rgb="FF00B050"/>
        <bgColor indexed="64"/>
      </patternFill>
    </fill>
    <fill>
      <patternFill patternType="solid">
        <fgColor rgb="FF0070C0"/>
        <bgColor indexed="64"/>
      </patternFill>
    </fill>
  </fills>
  <borders count="42">
    <border>
      <left/>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bottom/>
      <diagonal/>
    </border>
    <border>
      <left style="medium">
        <color indexed="64"/>
      </left>
      <right style="medium">
        <color indexed="64"/>
      </right>
      <top/>
      <bottom/>
      <diagonal/>
    </border>
    <border>
      <left/>
      <right style="medium">
        <color indexed="64"/>
      </right>
      <top/>
      <bottom style="medium">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medium">
        <color indexed="64"/>
      </left>
      <right style="thin">
        <color indexed="64"/>
      </right>
      <top/>
      <bottom/>
      <diagonal/>
    </border>
    <border>
      <left style="thin">
        <color indexed="64"/>
      </left>
      <right/>
      <top/>
      <bottom/>
      <diagonal/>
    </border>
    <border>
      <left style="thin">
        <color indexed="64"/>
      </left>
      <right style="thin">
        <color indexed="64"/>
      </right>
      <top/>
      <bottom/>
      <diagonal/>
    </border>
    <border>
      <left/>
      <right style="thin">
        <color indexed="64"/>
      </right>
      <top/>
      <bottom/>
      <diagonal/>
    </border>
    <border>
      <left style="medium">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s>
  <cellStyleXfs count="2">
    <xf numFmtId="0" fontId="0" fillId="0" borderId="0"/>
    <xf numFmtId="0" fontId="9" fillId="0" borderId="0"/>
  </cellStyleXfs>
  <cellXfs count="179">
    <xf numFmtId="0" fontId="0" fillId="0" borderId="0" xfId="0"/>
    <xf numFmtId="0" fontId="0" fillId="0" borderId="0" xfId="0" applyProtection="1">
      <protection locked="0"/>
    </xf>
    <xf numFmtId="0" fontId="1" fillId="0" borderId="0" xfId="0" applyFont="1" applyAlignment="1" applyProtection="1">
      <alignment horizontal="center"/>
      <protection locked="0"/>
    </xf>
    <xf numFmtId="0" fontId="0" fillId="0" borderId="0" xfId="0" applyAlignment="1" applyProtection="1">
      <alignment horizontal="center"/>
      <protection locked="0"/>
    </xf>
    <xf numFmtId="0" fontId="3" fillId="0" borderId="4" xfId="0" applyFont="1" applyBorder="1" applyAlignment="1">
      <alignment horizontal="left"/>
    </xf>
    <xf numFmtId="0" fontId="5" fillId="0" borderId="6" xfId="0" applyFont="1" applyBorder="1" applyAlignment="1">
      <alignment horizontal="center" vertical="center" wrapText="1"/>
    </xf>
    <xf numFmtId="0" fontId="6" fillId="4" borderId="6" xfId="0" applyFont="1" applyFill="1" applyBorder="1" applyAlignment="1">
      <alignment horizontal="center" vertical="center" wrapText="1"/>
    </xf>
    <xf numFmtId="0" fontId="6" fillId="5" borderId="6" xfId="0" applyFont="1" applyFill="1" applyBorder="1" applyAlignment="1">
      <alignment horizontal="center" vertical="center" wrapText="1"/>
    </xf>
    <xf numFmtId="0" fontId="6" fillId="6" borderId="6" xfId="0" applyFont="1" applyFill="1" applyBorder="1" applyAlignment="1">
      <alignment horizontal="center" vertical="center" wrapText="1"/>
    </xf>
    <xf numFmtId="0" fontId="7" fillId="0" borderId="7" xfId="0" applyFont="1" applyBorder="1"/>
    <xf numFmtId="0" fontId="8" fillId="7" borderId="7" xfId="0" applyFont="1" applyFill="1" applyBorder="1" applyAlignment="1">
      <alignment horizontal="center"/>
    </xf>
    <xf numFmtId="0" fontId="10" fillId="2" borderId="8" xfId="1" applyFont="1" applyFill="1" applyBorder="1" applyAlignment="1">
      <alignment vertical="top" wrapText="1"/>
    </xf>
    <xf numFmtId="0" fontId="10" fillId="2" borderId="7" xfId="1" applyFont="1" applyFill="1" applyBorder="1" applyAlignment="1">
      <alignment vertical="top" wrapText="1"/>
    </xf>
    <xf numFmtId="0" fontId="11" fillId="2" borderId="7" xfId="0" applyFont="1" applyFill="1" applyBorder="1" applyAlignment="1">
      <alignment horizontal="left" vertical="top"/>
    </xf>
    <xf numFmtId="0" fontId="11" fillId="2" borderId="9" xfId="0" applyFont="1" applyFill="1" applyBorder="1" applyAlignment="1">
      <alignment vertical="top"/>
    </xf>
    <xf numFmtId="0" fontId="11" fillId="2" borderId="10" xfId="0" applyFont="1" applyFill="1" applyBorder="1" applyAlignment="1">
      <alignment vertical="top"/>
    </xf>
    <xf numFmtId="0" fontId="11" fillId="2" borderId="11" xfId="0" applyFont="1" applyFill="1" applyBorder="1" applyAlignment="1">
      <alignment vertical="top"/>
    </xf>
    <xf numFmtId="0" fontId="12" fillId="2" borderId="9" xfId="1" applyFont="1" applyFill="1" applyBorder="1" applyAlignment="1">
      <alignment horizontal="right" vertical="top" wrapText="1"/>
    </xf>
    <xf numFmtId="0" fontId="12" fillId="2" borderId="11" xfId="1" applyFont="1" applyFill="1" applyBorder="1" applyAlignment="1">
      <alignment horizontal="right" vertical="top" wrapText="1"/>
    </xf>
    <xf numFmtId="0" fontId="12" fillId="2" borderId="7" xfId="1" applyFont="1" applyFill="1" applyBorder="1" applyAlignment="1">
      <alignment horizontal="left" vertical="top" wrapText="1"/>
    </xf>
    <xf numFmtId="0" fontId="13" fillId="2" borderId="7" xfId="0" applyFont="1" applyFill="1" applyBorder="1" applyAlignment="1">
      <alignment vertical="top" wrapText="1"/>
    </xf>
    <xf numFmtId="0" fontId="13" fillId="2" borderId="12" xfId="0" applyFont="1" applyFill="1" applyBorder="1" applyAlignment="1">
      <alignment horizontal="right" vertical="top"/>
    </xf>
    <xf numFmtId="0" fontId="14" fillId="0" borderId="13" xfId="0" applyFont="1" applyBorder="1" applyAlignment="1">
      <alignment horizontal="right" vertical="top"/>
    </xf>
    <xf numFmtId="0" fontId="15" fillId="0" borderId="15" xfId="0" applyFont="1" applyBorder="1" applyAlignment="1">
      <alignment horizontal="center" vertical="center" wrapText="1"/>
    </xf>
    <xf numFmtId="0" fontId="16" fillId="4" borderId="15" xfId="0" applyFont="1" applyFill="1" applyBorder="1" applyAlignment="1">
      <alignment horizontal="center" vertical="center" wrapText="1"/>
    </xf>
    <xf numFmtId="0" fontId="16" fillId="5" borderId="15" xfId="0" applyFont="1" applyFill="1" applyBorder="1" applyAlignment="1">
      <alignment horizontal="center" vertical="center" wrapText="1"/>
    </xf>
    <xf numFmtId="0" fontId="16" fillId="6" borderId="15" xfId="0" applyFont="1" applyFill="1" applyBorder="1" applyAlignment="1">
      <alignment horizontal="center" vertical="center" wrapText="1"/>
    </xf>
    <xf numFmtId="0" fontId="7" fillId="5" borderId="6" xfId="0" applyFont="1" applyFill="1" applyBorder="1" applyAlignment="1">
      <alignment horizontal="center" vertical="center" wrapText="1"/>
    </xf>
    <xf numFmtId="0" fontId="17" fillId="0" borderId="13" xfId="1" applyFont="1" applyBorder="1" applyAlignment="1">
      <alignment horizontal="left" vertical="top" wrapText="1"/>
    </xf>
    <xf numFmtId="0" fontId="16" fillId="9" borderId="15" xfId="0" applyFont="1" applyFill="1" applyBorder="1" applyAlignment="1">
      <alignment horizontal="center" vertical="center" wrapText="1"/>
    </xf>
    <xf numFmtId="0" fontId="7" fillId="4" borderId="15" xfId="0" applyFont="1" applyFill="1" applyBorder="1" applyAlignment="1">
      <alignment horizontal="center" vertical="center" wrapText="1"/>
    </xf>
    <xf numFmtId="0" fontId="12" fillId="2" borderId="21" xfId="1" applyFont="1" applyFill="1" applyBorder="1" applyAlignment="1">
      <alignment horizontal="right" vertical="top" wrapText="1"/>
    </xf>
    <xf numFmtId="1" fontId="18" fillId="2" borderId="9" xfId="1" applyNumberFormat="1" applyFont="1" applyFill="1" applyBorder="1" applyAlignment="1">
      <alignment horizontal="center" vertical="center" wrapText="1"/>
    </xf>
    <xf numFmtId="1" fontId="18" fillId="2" borderId="10" xfId="1" applyNumberFormat="1" applyFont="1" applyFill="1" applyBorder="1" applyAlignment="1">
      <alignment horizontal="center" vertical="center" wrapText="1"/>
    </xf>
    <xf numFmtId="1" fontId="18" fillId="2" borderId="11" xfId="1" applyNumberFormat="1" applyFont="1" applyFill="1" applyBorder="1" applyAlignment="1">
      <alignment horizontal="center" vertical="center" wrapText="1"/>
    </xf>
    <xf numFmtId="1" fontId="18" fillId="2" borderId="19" xfId="1" applyNumberFormat="1" applyFont="1" applyFill="1" applyBorder="1" applyAlignment="1">
      <alignment horizontal="center" vertical="center" wrapText="1"/>
    </xf>
    <xf numFmtId="0" fontId="13" fillId="2" borderId="12" xfId="0" applyFont="1" applyFill="1" applyBorder="1" applyAlignment="1">
      <alignment horizontal="right" vertical="center"/>
    </xf>
    <xf numFmtId="0" fontId="19" fillId="0" borderId="13" xfId="0" applyFont="1" applyBorder="1"/>
    <xf numFmtId="0" fontId="20" fillId="0" borderId="15" xfId="0" applyFont="1" applyBorder="1" applyAlignment="1">
      <alignment horizontal="center" vertical="center" wrapText="1"/>
    </xf>
    <xf numFmtId="0" fontId="21" fillId="9" borderId="15" xfId="0" applyFont="1" applyFill="1" applyBorder="1" applyAlignment="1">
      <alignment horizontal="center" vertical="center" wrapText="1"/>
    </xf>
    <xf numFmtId="0" fontId="21" fillId="4" borderId="15"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6" borderId="15" xfId="0" applyFont="1" applyFill="1" applyBorder="1" applyAlignment="1">
      <alignment horizontal="center" vertical="center" wrapText="1"/>
    </xf>
    <xf numFmtId="0" fontId="22" fillId="0" borderId="0" xfId="0" applyFont="1"/>
    <xf numFmtId="0" fontId="23" fillId="0" borderId="21" xfId="0" applyFont="1" applyBorder="1"/>
    <xf numFmtId="0" fontId="23" fillId="9" borderId="13" xfId="0" applyFont="1" applyFill="1" applyBorder="1" applyAlignment="1">
      <alignment horizontal="center" vertical="center" wrapText="1"/>
    </xf>
    <xf numFmtId="0" fontId="22" fillId="0" borderId="0" xfId="0" applyFont="1" applyProtection="1">
      <protection locked="0"/>
    </xf>
    <xf numFmtId="0" fontId="12" fillId="2" borderId="25" xfId="1" applyFont="1" applyFill="1" applyBorder="1" applyAlignment="1">
      <alignment horizontal="center" vertical="top" wrapText="1"/>
    </xf>
    <xf numFmtId="1" fontId="18" fillId="2" borderId="24" xfId="1" applyNumberFormat="1" applyFont="1" applyFill="1" applyBorder="1" applyAlignment="1">
      <alignment horizontal="center" vertical="center" wrapText="1"/>
    </xf>
    <xf numFmtId="0" fontId="13" fillId="2" borderId="12" xfId="0" applyFont="1" applyFill="1" applyBorder="1"/>
    <xf numFmtId="0" fontId="23" fillId="0" borderId="7" xfId="0" applyFont="1" applyBorder="1"/>
    <xf numFmtId="15" fontId="24" fillId="2" borderId="12" xfId="0" quotePrefix="1" applyNumberFormat="1" applyFont="1" applyFill="1" applyBorder="1" applyAlignment="1">
      <alignment horizontal="right"/>
    </xf>
    <xf numFmtId="15" fontId="19" fillId="0" borderId="13" xfId="0" applyNumberFormat="1" applyFont="1" applyBorder="1"/>
    <xf numFmtId="1" fontId="18" fillId="2" borderId="20" xfId="1" applyNumberFormat="1" applyFont="1" applyFill="1" applyBorder="1" applyAlignment="1">
      <alignment horizontal="center" vertical="center" wrapText="1"/>
    </xf>
    <xf numFmtId="1" fontId="18" fillId="2" borderId="22" xfId="1" applyNumberFormat="1" applyFont="1" applyFill="1" applyBorder="1" applyAlignment="1">
      <alignment horizontal="center" vertical="center" wrapText="1"/>
    </xf>
    <xf numFmtId="0" fontId="23" fillId="2" borderId="28" xfId="0" applyFont="1" applyFill="1" applyBorder="1"/>
    <xf numFmtId="0" fontId="26" fillId="0" borderId="0" xfId="1" applyFont="1" applyAlignment="1">
      <alignment horizontal="left" vertical="center"/>
    </xf>
    <xf numFmtId="0" fontId="27" fillId="11" borderId="29" xfId="1" applyFont="1" applyFill="1" applyBorder="1" applyAlignment="1">
      <alignment horizontal="center" vertical="center" wrapText="1"/>
    </xf>
    <xf numFmtId="0" fontId="27" fillId="12" borderId="29" xfId="1" applyFont="1" applyFill="1" applyBorder="1" applyAlignment="1">
      <alignment horizontal="center" vertical="center" wrapText="1"/>
    </xf>
    <xf numFmtId="0" fontId="27" fillId="12" borderId="30" xfId="1" applyFont="1" applyFill="1" applyBorder="1" applyAlignment="1">
      <alignment horizontal="center" vertical="center" wrapText="1"/>
    </xf>
    <xf numFmtId="0" fontId="27" fillId="12" borderId="31" xfId="1" applyFont="1" applyFill="1" applyBorder="1" applyAlignment="1">
      <alignment horizontal="center" vertical="center" wrapText="1"/>
    </xf>
    <xf numFmtId="0" fontId="27" fillId="12" borderId="32" xfId="1" applyFont="1" applyFill="1" applyBorder="1" applyAlignment="1">
      <alignment horizontal="center" vertical="center" wrapText="1"/>
    </xf>
    <xf numFmtId="0" fontId="27" fillId="12" borderId="33" xfId="1" applyFont="1" applyFill="1" applyBorder="1" applyAlignment="1">
      <alignment horizontal="center" vertical="center" wrapText="1"/>
    </xf>
    <xf numFmtId="0" fontId="27" fillId="12" borderId="33" xfId="1" applyFont="1" applyFill="1" applyBorder="1" applyAlignment="1">
      <alignment vertical="center" wrapText="1"/>
    </xf>
    <xf numFmtId="0" fontId="27" fillId="12" borderId="31" xfId="1" applyFont="1" applyFill="1" applyBorder="1" applyAlignment="1">
      <alignment vertical="center" wrapText="1"/>
    </xf>
    <xf numFmtId="0" fontId="27" fillId="13" borderId="34" xfId="1" applyFont="1" applyFill="1" applyBorder="1" applyAlignment="1">
      <alignment horizontal="center" vertical="center" textRotation="90" wrapText="1"/>
    </xf>
    <xf numFmtId="0" fontId="27" fillId="13" borderId="31" xfId="1" applyFont="1" applyFill="1" applyBorder="1" applyAlignment="1">
      <alignment horizontal="center" vertical="center" wrapText="1"/>
    </xf>
    <xf numFmtId="0" fontId="27" fillId="13" borderId="32" xfId="1" applyFont="1" applyFill="1" applyBorder="1" applyAlignment="1">
      <alignment horizontal="center" vertical="center" wrapText="1"/>
    </xf>
    <xf numFmtId="0" fontId="27" fillId="14" borderId="29" xfId="1" applyFont="1" applyFill="1" applyBorder="1" applyAlignment="1">
      <alignment horizontal="center" vertical="center" wrapText="1"/>
    </xf>
    <xf numFmtId="0" fontId="27" fillId="14" borderId="31" xfId="1" applyFont="1" applyFill="1" applyBorder="1" applyAlignment="1">
      <alignment horizontal="center" vertical="center" wrapText="1"/>
    </xf>
    <xf numFmtId="0" fontId="27" fillId="14" borderId="32" xfId="1" applyFont="1" applyFill="1" applyBorder="1" applyAlignment="1">
      <alignment horizontal="center" vertical="center" wrapText="1"/>
    </xf>
    <xf numFmtId="0" fontId="29" fillId="0" borderId="0" xfId="1" applyFont="1" applyAlignment="1">
      <alignment horizontal="center" vertical="center" wrapText="1"/>
    </xf>
    <xf numFmtId="0" fontId="30" fillId="0" borderId="0" xfId="0" applyFont="1"/>
    <xf numFmtId="0" fontId="30" fillId="0" borderId="0" xfId="0" applyFont="1" applyProtection="1">
      <protection locked="0"/>
    </xf>
    <xf numFmtId="0" fontId="31" fillId="11" borderId="18" xfId="1" applyFont="1" applyFill="1" applyBorder="1" applyAlignment="1">
      <alignment horizontal="center" vertical="center" wrapText="1"/>
    </xf>
    <xf numFmtId="0" fontId="31" fillId="12" borderId="28" xfId="1" applyFont="1" applyFill="1" applyBorder="1" applyAlignment="1">
      <alignment horizontal="left" vertical="center" wrapText="1"/>
    </xf>
    <xf numFmtId="0" fontId="31" fillId="12" borderId="28" xfId="1" applyFont="1" applyFill="1" applyBorder="1" applyAlignment="1">
      <alignment horizontal="center" vertical="center" wrapText="1"/>
    </xf>
    <xf numFmtId="0" fontId="31" fillId="12" borderId="18" xfId="1" applyFont="1" applyFill="1" applyBorder="1" applyAlignment="1">
      <alignment horizontal="center" vertical="center" wrapText="1"/>
    </xf>
    <xf numFmtId="0" fontId="31" fillId="12" borderId="21" xfId="1" applyFont="1" applyFill="1" applyBorder="1" applyAlignment="1">
      <alignment horizontal="center" vertical="center" wrapText="1"/>
    </xf>
    <xf numFmtId="0" fontId="31" fillId="12" borderId="22" xfId="1" applyFont="1" applyFill="1" applyBorder="1" applyAlignment="1">
      <alignment horizontal="center" vertical="center" wrapText="1"/>
    </xf>
    <xf numFmtId="0" fontId="31" fillId="12" borderId="21" xfId="1" applyFont="1" applyFill="1" applyBorder="1" applyAlignment="1">
      <alignment horizontal="left" vertical="center" wrapText="1"/>
    </xf>
    <xf numFmtId="0" fontId="31" fillId="12" borderId="0" xfId="1" applyFont="1" applyFill="1" applyAlignment="1">
      <alignment horizontal="center" vertical="center" wrapText="1"/>
    </xf>
    <xf numFmtId="0" fontId="33" fillId="12" borderId="21" xfId="1" applyFont="1" applyFill="1" applyBorder="1" applyAlignment="1">
      <alignment horizontal="center" vertical="center" textRotation="90" wrapText="1"/>
    </xf>
    <xf numFmtId="0" fontId="31" fillId="12" borderId="19" xfId="1" applyFont="1" applyFill="1" applyBorder="1" applyAlignment="1">
      <alignment horizontal="center" vertical="center" textRotation="90" wrapText="1"/>
    </xf>
    <xf numFmtId="0" fontId="28" fillId="13" borderId="21" xfId="1" applyFont="1" applyFill="1" applyBorder="1" applyAlignment="1">
      <alignment horizontal="center" vertical="center" wrapText="1"/>
    </xf>
    <xf numFmtId="0" fontId="31" fillId="13" borderId="22" xfId="1" applyFont="1" applyFill="1" applyBorder="1" applyAlignment="1">
      <alignment horizontal="left" vertical="center" wrapText="1"/>
    </xf>
    <xf numFmtId="0" fontId="31" fillId="13" borderId="21" xfId="1" applyFont="1" applyFill="1" applyBorder="1" applyAlignment="1">
      <alignment horizontal="center" vertical="center" wrapText="1"/>
    </xf>
    <xf numFmtId="0" fontId="31" fillId="14" borderId="18" xfId="1" applyFont="1" applyFill="1" applyBorder="1" applyAlignment="1">
      <alignment horizontal="center" vertical="center" wrapText="1"/>
    </xf>
    <xf numFmtId="0" fontId="31" fillId="14" borderId="22" xfId="1" applyFont="1" applyFill="1" applyBorder="1" applyAlignment="1">
      <alignment horizontal="center" vertical="center" wrapText="1"/>
    </xf>
    <xf numFmtId="0" fontId="31" fillId="14" borderId="21" xfId="1" applyFont="1" applyFill="1" applyBorder="1" applyAlignment="1">
      <alignment horizontal="center" vertical="center" wrapText="1"/>
    </xf>
    <xf numFmtId="0" fontId="33" fillId="0" borderId="0" xfId="1" applyFont="1" applyAlignment="1">
      <alignment horizontal="center" vertical="top" wrapText="1"/>
    </xf>
    <xf numFmtId="0" fontId="30" fillId="0" borderId="0" xfId="0" applyFont="1" applyAlignment="1" applyProtection="1">
      <alignment vertical="top"/>
      <protection locked="0"/>
    </xf>
    <xf numFmtId="0" fontId="30" fillId="0" borderId="0" xfId="0" applyFont="1" applyAlignment="1" applyProtection="1">
      <alignment vertical="center"/>
      <protection locked="0"/>
    </xf>
    <xf numFmtId="0" fontId="8" fillId="15" borderId="7" xfId="1" applyFont="1" applyFill="1" applyBorder="1" applyAlignment="1">
      <alignment horizontal="left" vertical="top" wrapText="1"/>
    </xf>
    <xf numFmtId="0" fontId="8" fillId="15" borderId="7" xfId="1" applyFont="1" applyFill="1" applyBorder="1" applyAlignment="1">
      <alignment horizontal="center" vertical="top" wrapText="1"/>
    </xf>
    <xf numFmtId="0" fontId="8" fillId="15" borderId="7" xfId="1" applyFont="1" applyFill="1" applyBorder="1" applyAlignment="1" applyProtection="1">
      <alignment horizontal="center" vertical="top" wrapText="1"/>
      <protection locked="0"/>
    </xf>
    <xf numFmtId="0" fontId="8" fillId="15" borderId="7" xfId="0" applyFont="1" applyFill="1" applyBorder="1" applyAlignment="1" applyProtection="1">
      <alignment horizontal="left" vertical="top" wrapText="1"/>
      <protection locked="0"/>
    </xf>
    <xf numFmtId="0" fontId="8" fillId="16" borderId="36" xfId="0" applyFont="1" applyFill="1" applyBorder="1" applyAlignment="1">
      <alignment horizontal="left" vertical="top" wrapText="1"/>
    </xf>
    <xf numFmtId="49" fontId="35" fillId="15" borderId="36" xfId="1" applyNumberFormat="1" applyFont="1" applyFill="1" applyBorder="1" applyAlignment="1" applyProtection="1">
      <alignment horizontal="left" vertical="top" wrapText="1"/>
      <protection locked="0"/>
    </xf>
    <xf numFmtId="0" fontId="8" fillId="15" borderId="36" xfId="1" applyFont="1" applyFill="1" applyBorder="1" applyAlignment="1">
      <alignment horizontal="center" vertical="top" wrapText="1"/>
    </xf>
    <xf numFmtId="0" fontId="8" fillId="15" borderId="36" xfId="1" applyFont="1" applyFill="1" applyBorder="1" applyAlignment="1">
      <alignment horizontal="left" vertical="top" wrapText="1"/>
    </xf>
    <xf numFmtId="49" fontId="8" fillId="15" borderId="7" xfId="1" applyNumberFormat="1" applyFont="1" applyFill="1" applyBorder="1" applyAlignment="1" applyProtection="1">
      <alignment horizontal="left" vertical="top" wrapText="1"/>
      <protection locked="0"/>
    </xf>
    <xf numFmtId="17" fontId="36" fillId="15" borderId="7" xfId="1" applyNumberFormat="1" applyFont="1" applyFill="1" applyBorder="1" applyAlignment="1" applyProtection="1">
      <alignment horizontal="left" vertical="top" wrapText="1"/>
      <protection locked="0"/>
    </xf>
    <xf numFmtId="0" fontId="8" fillId="15" borderId="7" xfId="1" applyFont="1" applyFill="1" applyBorder="1" applyAlignment="1" applyProtection="1">
      <alignment horizontal="left" vertical="top" wrapText="1"/>
      <protection locked="0"/>
    </xf>
    <xf numFmtId="0" fontId="8" fillId="15" borderId="7" xfId="1" applyFont="1" applyFill="1" applyBorder="1" applyAlignment="1" applyProtection="1">
      <alignment horizontal="left" vertical="center" wrapText="1"/>
      <protection locked="0"/>
    </xf>
    <xf numFmtId="0" fontId="8" fillId="16" borderId="7" xfId="0" applyFont="1" applyFill="1" applyBorder="1" applyAlignment="1">
      <alignment horizontal="left" vertical="top" wrapText="1"/>
    </xf>
    <xf numFmtId="49" fontId="35" fillId="15" borderId="7" xfId="1" applyNumberFormat="1" applyFont="1" applyFill="1" applyBorder="1" applyAlignment="1" applyProtection="1">
      <alignment horizontal="left" vertical="top" wrapText="1"/>
      <protection locked="0"/>
    </xf>
    <xf numFmtId="0" fontId="8" fillId="15" borderId="7" xfId="0" applyFont="1" applyFill="1" applyBorder="1" applyAlignment="1">
      <alignment horizontal="left" vertical="top" wrapText="1"/>
    </xf>
    <xf numFmtId="17" fontId="8" fillId="15" borderId="7" xfId="1" applyNumberFormat="1" applyFont="1" applyFill="1" applyBorder="1" applyAlignment="1" applyProtection="1">
      <alignment horizontal="left" vertical="top" wrapText="1"/>
      <protection locked="0"/>
    </xf>
    <xf numFmtId="0" fontId="8" fillId="15" borderId="7" xfId="0" applyFont="1" applyFill="1" applyBorder="1" applyAlignment="1">
      <alignment horizontal="left" vertical="top"/>
    </xf>
    <xf numFmtId="49" fontId="35" fillId="15" borderId="18" xfId="0" applyNumberFormat="1" applyFont="1" applyFill="1" applyBorder="1" applyAlignment="1" applyProtection="1">
      <alignment vertical="top" wrapText="1"/>
      <protection locked="0"/>
    </xf>
    <xf numFmtId="49" fontId="8" fillId="15" borderId="7" xfId="0" applyNumberFormat="1" applyFont="1" applyFill="1" applyBorder="1" applyAlignment="1" applyProtection="1">
      <alignment horizontal="left" vertical="top" wrapText="1"/>
      <protection locked="0"/>
    </xf>
    <xf numFmtId="0" fontId="8" fillId="9" borderId="7" xfId="1" applyFont="1" applyFill="1" applyBorder="1" applyAlignment="1">
      <alignment horizontal="left" vertical="top" wrapText="1"/>
    </xf>
    <xf numFmtId="49" fontId="35" fillId="15" borderId="23" xfId="0" applyNumberFormat="1" applyFont="1" applyFill="1" applyBorder="1" applyAlignment="1" applyProtection="1">
      <alignment vertical="top" wrapText="1"/>
      <protection locked="0"/>
    </xf>
    <xf numFmtId="49" fontId="35" fillId="15" borderId="29" xfId="0" applyNumberFormat="1" applyFont="1" applyFill="1" applyBorder="1" applyAlignment="1" applyProtection="1">
      <alignment vertical="top" wrapText="1"/>
      <protection locked="0"/>
    </xf>
    <xf numFmtId="0" fontId="35" fillId="15" borderId="7" xfId="1" applyFont="1" applyFill="1" applyBorder="1" applyAlignment="1" applyProtection="1">
      <alignment horizontal="left" vertical="top" wrapText="1"/>
      <protection locked="0"/>
    </xf>
    <xf numFmtId="0" fontId="8" fillId="16" borderId="7" xfId="0" applyFont="1" applyFill="1" applyBorder="1" applyAlignment="1">
      <alignment horizontal="center" vertical="top" wrapText="1"/>
    </xf>
    <xf numFmtId="17" fontId="8" fillId="15" borderId="7" xfId="1" applyNumberFormat="1" applyFont="1" applyFill="1" applyBorder="1" applyAlignment="1" applyProtection="1">
      <alignment horizontal="left" vertical="center" wrapText="1"/>
      <protection locked="0"/>
    </xf>
    <xf numFmtId="0" fontId="8" fillId="16" borderId="36" xfId="0" applyFont="1" applyFill="1" applyBorder="1" applyAlignment="1">
      <alignment horizontal="center" vertical="top" wrapText="1"/>
    </xf>
    <xf numFmtId="49" fontId="8" fillId="17" borderId="7" xfId="1" applyNumberFormat="1" applyFont="1" applyFill="1" applyBorder="1" applyAlignment="1" applyProtection="1">
      <alignment horizontal="left" vertical="top" wrapText="1"/>
      <protection locked="0"/>
    </xf>
    <xf numFmtId="49" fontId="8" fillId="15" borderId="7" xfId="1" applyNumberFormat="1" applyFont="1" applyFill="1" applyBorder="1" applyAlignment="1" applyProtection="1">
      <alignment horizontal="center" vertical="top" wrapText="1"/>
      <protection locked="0"/>
    </xf>
    <xf numFmtId="0" fontId="8" fillId="15" borderId="7" xfId="1" applyFont="1" applyFill="1" applyBorder="1" applyAlignment="1" applyProtection="1">
      <alignment vertical="top" wrapText="1"/>
      <protection locked="0"/>
    </xf>
    <xf numFmtId="49" fontId="35" fillId="15" borderId="7" xfId="1" applyNumberFormat="1" applyFont="1" applyFill="1" applyBorder="1" applyAlignment="1" applyProtection="1">
      <alignment horizontal="center" vertical="top" wrapText="1"/>
      <protection locked="0"/>
    </xf>
    <xf numFmtId="0" fontId="35" fillId="15" borderId="7" xfId="1" applyFont="1" applyFill="1" applyBorder="1" applyAlignment="1">
      <alignment horizontal="center" vertical="center" wrapText="1"/>
    </xf>
    <xf numFmtId="17" fontId="8" fillId="15" borderId="7" xfId="1" applyNumberFormat="1" applyFont="1" applyFill="1" applyBorder="1" applyAlignment="1" applyProtection="1">
      <alignment horizontal="center" vertical="center" wrapText="1"/>
      <protection locked="0"/>
    </xf>
    <xf numFmtId="49" fontId="8" fillId="17" borderId="7" xfId="1" applyNumberFormat="1" applyFont="1" applyFill="1" applyBorder="1" applyAlignment="1" applyProtection="1">
      <alignment horizontal="center" vertical="top" wrapText="1"/>
      <protection locked="0"/>
    </xf>
    <xf numFmtId="0" fontId="35" fillId="16" borderId="7" xfId="1" applyFont="1" applyFill="1" applyBorder="1" applyAlignment="1" applyProtection="1">
      <alignment horizontal="center" vertical="top" wrapText="1"/>
      <protection locked="0"/>
    </xf>
    <xf numFmtId="0" fontId="8" fillId="15" borderId="7" xfId="1" applyFont="1" applyFill="1" applyBorder="1" applyAlignment="1">
      <alignment horizontal="left" vertical="center" wrapText="1"/>
    </xf>
    <xf numFmtId="0" fontId="35" fillId="17" borderId="7" xfId="1" applyFont="1" applyFill="1" applyBorder="1" applyAlignment="1" applyProtection="1">
      <alignment horizontal="center" vertical="top" wrapText="1"/>
      <protection locked="0"/>
    </xf>
    <xf numFmtId="49" fontId="8" fillId="18" borderId="7" xfId="1" applyNumberFormat="1" applyFont="1" applyFill="1" applyBorder="1" applyAlignment="1" applyProtection="1">
      <alignment horizontal="center" vertical="top" wrapText="1"/>
      <protection locked="0"/>
    </xf>
    <xf numFmtId="0" fontId="37" fillId="15" borderId="7" xfId="0" applyFont="1" applyFill="1" applyBorder="1" applyAlignment="1" applyProtection="1">
      <alignment horizontal="left" vertical="top" wrapText="1"/>
      <protection locked="0"/>
    </xf>
    <xf numFmtId="0" fontId="8" fillId="15" borderId="7" xfId="1" applyFont="1" applyFill="1" applyBorder="1" applyAlignment="1" applyProtection="1">
      <alignment horizontal="left" vertical="top" wrapText="1"/>
      <protection locked="0"/>
    </xf>
    <xf numFmtId="0" fontId="35" fillId="15" borderId="22" xfId="1" applyFont="1" applyFill="1" applyBorder="1" applyAlignment="1" applyProtection="1">
      <alignment horizontal="left" vertical="top" wrapText="1"/>
      <protection locked="0"/>
    </xf>
    <xf numFmtId="0" fontId="35" fillId="15" borderId="26" xfId="1" applyFont="1" applyFill="1" applyBorder="1" applyAlignment="1" applyProtection="1">
      <alignment horizontal="left" vertical="top" wrapText="1"/>
      <protection locked="0"/>
    </xf>
    <xf numFmtId="0" fontId="35" fillId="15" borderId="31" xfId="1" applyFont="1" applyFill="1" applyBorder="1" applyAlignment="1" applyProtection="1">
      <alignment horizontal="left" vertical="top" wrapText="1"/>
      <protection locked="0"/>
    </xf>
    <xf numFmtId="0" fontId="18" fillId="2" borderId="7" xfId="1" applyFont="1" applyFill="1" applyBorder="1" applyAlignment="1">
      <alignment horizontal="center" vertical="center" wrapText="1"/>
    </xf>
    <xf numFmtId="0" fontId="13" fillId="2" borderId="9" xfId="0" applyFont="1" applyFill="1" applyBorder="1" applyAlignment="1">
      <alignment horizontal="right" wrapText="1"/>
    </xf>
    <xf numFmtId="0" fontId="13" fillId="2" borderId="11" xfId="0" applyFont="1" applyFill="1" applyBorder="1" applyAlignment="1">
      <alignment horizontal="right" wrapText="1"/>
    </xf>
    <xf numFmtId="0" fontId="18" fillId="2" borderId="37" xfId="1" applyFont="1" applyFill="1" applyBorder="1" applyAlignment="1">
      <alignment horizontal="center" vertical="center" wrapText="1"/>
    </xf>
    <xf numFmtId="0" fontId="18" fillId="2" borderId="39" xfId="1" applyFont="1" applyFill="1" applyBorder="1" applyAlignment="1">
      <alignment horizontal="center" vertical="center" wrapText="1"/>
    </xf>
    <xf numFmtId="0" fontId="18" fillId="2" borderId="38" xfId="1" applyFont="1" applyFill="1" applyBorder="1" applyAlignment="1">
      <alignment horizontal="center" vertical="center" wrapText="1"/>
    </xf>
    <xf numFmtId="1" fontId="18" fillId="2" borderId="37" xfId="1" applyNumberFormat="1" applyFont="1" applyFill="1" applyBorder="1" applyAlignment="1">
      <alignment horizontal="right" vertical="center" wrapText="1"/>
    </xf>
    <xf numFmtId="1" fontId="18" fillId="2" borderId="38" xfId="1" applyNumberFormat="1" applyFont="1" applyFill="1" applyBorder="1" applyAlignment="1">
      <alignment horizontal="right" vertical="center" wrapText="1"/>
    </xf>
    <xf numFmtId="0" fontId="25" fillId="10" borderId="40" xfId="1" applyFont="1" applyFill="1" applyBorder="1" applyAlignment="1">
      <alignment horizontal="left" vertical="center"/>
    </xf>
    <xf numFmtId="0" fontId="25" fillId="10" borderId="41" xfId="1" applyFont="1" applyFill="1" applyBorder="1" applyAlignment="1">
      <alignment horizontal="left" vertical="center"/>
    </xf>
    <xf numFmtId="0" fontId="25" fillId="10" borderId="6" xfId="1" applyFont="1" applyFill="1" applyBorder="1" applyAlignment="1">
      <alignment horizontal="left" vertical="center"/>
    </xf>
    <xf numFmtId="0" fontId="28" fillId="12" borderId="25" xfId="1" applyFont="1" applyFill="1" applyBorder="1" applyAlignment="1">
      <alignment horizontal="center" vertical="center" textRotation="90" wrapText="1"/>
    </xf>
    <xf numFmtId="0" fontId="28" fillId="12" borderId="32" xfId="1" applyFont="1" applyFill="1" applyBorder="1" applyAlignment="1">
      <alignment horizontal="center" vertical="center" textRotation="90" wrapText="1"/>
    </xf>
    <xf numFmtId="0" fontId="35" fillId="15" borderId="35" xfId="0" applyFont="1" applyFill="1" applyBorder="1" applyAlignment="1" applyProtection="1">
      <alignment horizontal="center" vertical="top" wrapText="1"/>
      <protection locked="0"/>
    </xf>
    <xf numFmtId="0" fontId="35" fillId="15" borderId="23" xfId="0" applyFont="1" applyFill="1" applyBorder="1" applyAlignment="1" applyProtection="1">
      <alignment horizontal="center" vertical="top" wrapText="1"/>
      <protection locked="0"/>
    </xf>
    <xf numFmtId="0" fontId="35" fillId="15" borderId="29" xfId="0" applyFont="1" applyFill="1" applyBorder="1" applyAlignment="1" applyProtection="1">
      <alignment horizontal="center" vertical="top" wrapText="1"/>
      <protection locked="0"/>
    </xf>
    <xf numFmtId="0" fontId="35" fillId="15" borderId="8" xfId="1" applyFont="1" applyFill="1" applyBorder="1" applyAlignment="1" applyProtection="1">
      <alignment horizontal="left" vertical="top" wrapText="1"/>
      <protection locked="0"/>
    </xf>
    <xf numFmtId="0" fontId="8" fillId="15" borderId="7" xfId="0" applyFont="1" applyFill="1" applyBorder="1" applyAlignment="1" applyProtection="1">
      <alignment horizontal="left" vertical="top" wrapText="1"/>
      <protection locked="0"/>
    </xf>
    <xf numFmtId="0" fontId="2" fillId="2" borderId="1" xfId="0" applyFont="1" applyFill="1" applyBorder="1" applyAlignment="1">
      <alignment horizontal="left" vertical="top"/>
    </xf>
    <xf numFmtId="0" fontId="2" fillId="2" borderId="2" xfId="0" applyFont="1" applyFill="1" applyBorder="1" applyAlignment="1">
      <alignment horizontal="left" vertical="top"/>
    </xf>
    <xf numFmtId="0" fontId="2" fillId="2" borderId="3" xfId="0" applyFont="1" applyFill="1" applyBorder="1" applyAlignment="1">
      <alignment horizontal="left" vertical="top"/>
    </xf>
    <xf numFmtId="0" fontId="4" fillId="3" borderId="5" xfId="0" applyFont="1" applyFill="1" applyBorder="1" applyAlignment="1">
      <alignment horizontal="center" vertical="center" textRotation="90" wrapText="1"/>
    </xf>
    <xf numFmtId="0" fontId="4" fillId="3" borderId="14" xfId="0" applyFont="1" applyFill="1" applyBorder="1" applyAlignment="1">
      <alignment horizontal="center" vertical="center" textRotation="90" wrapText="1"/>
    </xf>
    <xf numFmtId="0" fontId="4" fillId="3" borderId="27" xfId="0" applyFont="1" applyFill="1" applyBorder="1" applyAlignment="1">
      <alignment horizontal="center" vertical="center" textRotation="90" wrapText="1"/>
    </xf>
    <xf numFmtId="0" fontId="10" fillId="2" borderId="9" xfId="1" applyFont="1" applyFill="1" applyBorder="1" applyAlignment="1">
      <alignment horizontal="left" vertical="top" wrapText="1"/>
    </xf>
    <xf numFmtId="0" fontId="10" fillId="2" borderId="10" xfId="1" applyFont="1" applyFill="1" applyBorder="1" applyAlignment="1">
      <alignment horizontal="left" vertical="top" wrapText="1"/>
    </xf>
    <xf numFmtId="0" fontId="10" fillId="8" borderId="16" xfId="1" applyFont="1" applyFill="1" applyBorder="1" applyAlignment="1">
      <alignment horizontal="center" vertical="top" wrapText="1"/>
    </xf>
    <xf numFmtId="0" fontId="10" fillId="8" borderId="10" xfId="1" applyFont="1" applyFill="1" applyBorder="1" applyAlignment="1">
      <alignment horizontal="center" vertical="top" wrapText="1"/>
    </xf>
    <xf numFmtId="0" fontId="10" fillId="8" borderId="17" xfId="1" applyFont="1" applyFill="1" applyBorder="1" applyAlignment="1">
      <alignment horizontal="center" vertical="top" wrapText="1"/>
    </xf>
    <xf numFmtId="0" fontId="12" fillId="2" borderId="18" xfId="1" applyFont="1" applyFill="1" applyBorder="1" applyAlignment="1">
      <alignment horizontal="center" vertical="top" wrapText="1"/>
    </xf>
    <xf numFmtId="0" fontId="12" fillId="2" borderId="23" xfId="1" applyFont="1" applyFill="1" applyBorder="1" applyAlignment="1">
      <alignment horizontal="center" vertical="top" wrapText="1"/>
    </xf>
    <xf numFmtId="17" fontId="12" fillId="2" borderId="19" xfId="1" quotePrefix="1" applyNumberFormat="1" applyFont="1" applyFill="1" applyBorder="1" applyAlignment="1">
      <alignment horizontal="left" vertical="top" wrapText="1"/>
    </xf>
    <xf numFmtId="17" fontId="12" fillId="2" borderId="20" xfId="1" applyNumberFormat="1" applyFont="1" applyFill="1" applyBorder="1" applyAlignment="1">
      <alignment horizontal="left" vertical="top" wrapText="1"/>
    </xf>
    <xf numFmtId="17" fontId="12" fillId="2" borderId="24" xfId="1" applyNumberFormat="1" applyFont="1" applyFill="1" applyBorder="1" applyAlignment="1">
      <alignment horizontal="left" vertical="top" wrapText="1"/>
    </xf>
    <xf numFmtId="17" fontId="12" fillId="2" borderId="0" xfId="1" applyNumberFormat="1" applyFont="1" applyFill="1" applyAlignment="1">
      <alignment horizontal="left" vertical="top" wrapText="1"/>
    </xf>
    <xf numFmtId="14" fontId="12" fillId="2" borderId="21" xfId="1" applyNumberFormat="1" applyFont="1" applyFill="1" applyBorder="1" applyAlignment="1">
      <alignment horizontal="center" vertical="top" wrapText="1"/>
    </xf>
    <xf numFmtId="14" fontId="12" fillId="2" borderId="25" xfId="1" applyNumberFormat="1" applyFont="1" applyFill="1" applyBorder="1" applyAlignment="1">
      <alignment horizontal="center" vertical="top" wrapText="1"/>
    </xf>
    <xf numFmtId="0" fontId="12" fillId="2" borderId="19" xfId="1" applyFont="1" applyFill="1" applyBorder="1" applyAlignment="1">
      <alignment horizontal="center" vertical="center" wrapText="1"/>
    </xf>
    <xf numFmtId="0" fontId="18" fillId="2" borderId="20" xfId="1" applyFont="1" applyFill="1" applyBorder="1" applyAlignment="1">
      <alignment horizontal="center" vertical="center" wrapText="1"/>
    </xf>
    <xf numFmtId="0" fontId="18" fillId="2" borderId="22" xfId="1" applyFont="1" applyFill="1" applyBorder="1" applyAlignment="1">
      <alignment horizontal="center" vertical="center" wrapText="1"/>
    </xf>
    <xf numFmtId="0" fontId="18" fillId="2" borderId="24" xfId="1" applyFont="1" applyFill="1" applyBorder="1" applyAlignment="1">
      <alignment horizontal="center" vertical="center" wrapText="1"/>
    </xf>
    <xf numFmtId="0" fontId="18" fillId="2" borderId="0" xfId="1" applyFont="1" applyFill="1" applyAlignment="1">
      <alignment horizontal="center" vertical="center" wrapText="1"/>
    </xf>
    <xf numFmtId="0" fontId="18" fillId="2" borderId="26" xfId="1" applyFont="1" applyFill="1" applyBorder="1" applyAlignment="1">
      <alignment horizontal="center" vertical="center" wrapText="1"/>
    </xf>
    <xf numFmtId="0" fontId="13" fillId="2" borderId="7" xfId="0" applyFont="1" applyFill="1" applyBorder="1" applyAlignment="1">
      <alignment horizontal="right" wrapText="1"/>
    </xf>
  </cellXfs>
  <cellStyles count="2">
    <cellStyle name="Normal" xfId="0" builtinId="0"/>
    <cellStyle name="Normal 2 2 2" xfId="1" xr:uid="{83A8BD75-AF36-478E-AF14-44B072B16DCB}"/>
  </cellStyles>
  <dxfs count="3">
    <dxf>
      <fill>
        <patternFill>
          <bgColor indexed="43"/>
        </patternFill>
      </fill>
    </dxf>
    <dxf>
      <fill>
        <patternFill>
          <bgColor indexed="51"/>
        </patternFill>
      </fill>
    </dxf>
    <dxf>
      <fill>
        <patternFill>
          <bgColor indexed="1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18</xdr:col>
      <xdr:colOff>1676400</xdr:colOff>
      <xdr:row>6</xdr:row>
      <xdr:rowOff>9525</xdr:rowOff>
    </xdr:from>
    <xdr:to>
      <xdr:col>18</xdr:col>
      <xdr:colOff>2257506</xdr:colOff>
      <xdr:row>6</xdr:row>
      <xdr:rowOff>304865</xdr:rowOff>
    </xdr:to>
    <xdr:pic>
      <xdr:nvPicPr>
        <xdr:cNvPr id="2" name="Picture 1">
          <a:extLst>
            <a:ext uri="{FF2B5EF4-FFF2-40B4-BE49-F238E27FC236}">
              <a16:creationId xmlns:a16="http://schemas.microsoft.com/office/drawing/2014/main" id="{E6938140-8BB1-0ED4-68F3-3F1A299D24F8}"/>
            </a:ext>
          </a:extLst>
        </xdr:cNvPr>
        <xdr:cNvPicPr>
          <a:picLocks noChangeAspect="1"/>
        </xdr:cNvPicPr>
      </xdr:nvPicPr>
      <xdr:blipFill>
        <a:blip xmlns:r="http://schemas.openxmlformats.org/officeDocument/2006/relationships" r:embed="rId1"/>
        <a:stretch>
          <a:fillRect/>
        </a:stretch>
      </xdr:blipFill>
      <xdr:spPr>
        <a:xfrm>
          <a:off x="28232100" y="2009775"/>
          <a:ext cx="581106" cy="29534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765E13-9CAD-4025-8D5E-AAC2E4071382}">
  <dimension ref="B1:AO70"/>
  <sheetViews>
    <sheetView tabSelected="1" topLeftCell="N7" workbookViewId="0">
      <selection activeCell="O8" sqref="O8:R8"/>
    </sheetView>
  </sheetViews>
  <sheetFormatPr defaultColWidth="9.1796875" defaultRowHeight="14.5" x14ac:dyDescent="0.35"/>
  <cols>
    <col min="1" max="1" width="3" style="1" customWidth="1"/>
    <col min="2" max="2" width="32.26953125" style="1" customWidth="1"/>
    <col min="3" max="3" width="28.81640625" style="1" customWidth="1"/>
    <col min="4" max="4" width="10.26953125" style="2" customWidth="1"/>
    <col min="5" max="5" width="25" style="1" customWidth="1"/>
    <col min="6" max="6" width="6.453125" style="3" customWidth="1"/>
    <col min="7" max="7" width="27.54296875" style="1" customWidth="1"/>
    <col min="8" max="8" width="8.26953125" style="1" customWidth="1"/>
    <col min="9" max="9" width="40.7265625" style="1" customWidth="1"/>
    <col min="10" max="10" width="20.1796875" style="1" customWidth="1"/>
    <col min="11" max="11" width="20.453125" style="1" customWidth="1"/>
    <col min="12" max="12" width="18.7265625" style="1" customWidth="1"/>
    <col min="13" max="13" width="30.7265625" style="1" customWidth="1"/>
    <col min="14" max="14" width="91.54296875" style="1" customWidth="1"/>
    <col min="15" max="15" width="5.81640625" style="1" customWidth="1"/>
    <col min="16" max="16" width="6" style="1" customWidth="1"/>
    <col min="17" max="17" width="5" style="1" customWidth="1"/>
    <col min="18" max="18" width="17.453125" style="1" customWidth="1"/>
    <col min="19" max="19" width="59.81640625" style="1" customWidth="1"/>
    <col min="20" max="20" width="20.54296875" style="1" customWidth="1"/>
    <col min="21" max="21" width="27.81640625" style="1" customWidth="1"/>
    <col min="22" max="22" width="62.26953125" style="1" customWidth="1"/>
    <col min="23" max="23" width="21" style="1" customWidth="1"/>
    <col min="24" max="24" width="22.26953125" style="1" customWidth="1"/>
    <col min="25" max="25" width="29.54296875" style="1" customWidth="1"/>
    <col min="26" max="26" width="9.1796875" style="1"/>
    <col min="27" max="27" width="6.26953125" style="1" customWidth="1"/>
    <col min="28" max="37" width="9.1796875" style="1"/>
    <col min="38" max="38" width="4.81640625" style="1" customWidth="1"/>
    <col min="39" max="39" width="18.81640625" style="1" customWidth="1"/>
    <col min="40" max="16384" width="9.1796875" style="1"/>
  </cols>
  <sheetData>
    <row r="1" spans="2:41" ht="15" customHeight="1" thickBot="1" x14ac:dyDescent="0.4"/>
    <row r="2" spans="2:41" ht="30.75" customHeight="1" thickBot="1" x14ac:dyDescent="0.85">
      <c r="B2" s="153" t="s">
        <v>0</v>
      </c>
      <c r="C2" s="154"/>
      <c r="D2" s="154"/>
      <c r="E2" s="154"/>
      <c r="F2" s="154"/>
      <c r="G2" s="154"/>
      <c r="H2" s="154"/>
      <c r="I2" s="154"/>
      <c r="J2" s="154"/>
      <c r="K2" s="154"/>
      <c r="L2" s="154"/>
      <c r="M2" s="154"/>
      <c r="N2" s="154"/>
      <c r="O2" s="154"/>
      <c r="P2" s="154"/>
      <c r="Q2" s="154"/>
      <c r="R2" s="154"/>
      <c r="S2" s="154"/>
      <c r="T2" s="154"/>
      <c r="U2" s="154"/>
      <c r="V2" s="154"/>
      <c r="W2" s="154"/>
      <c r="X2" s="154"/>
      <c r="Y2" s="155"/>
      <c r="Z2" s="4"/>
      <c r="AA2" s="156" t="s">
        <v>1</v>
      </c>
      <c r="AB2" s="5">
        <v>8</v>
      </c>
      <c r="AC2" s="6" t="s">
        <v>2</v>
      </c>
      <c r="AD2" s="7" t="s">
        <v>3</v>
      </c>
      <c r="AE2" s="8" t="s">
        <v>4</v>
      </c>
      <c r="AF2" s="8" t="s">
        <v>4</v>
      </c>
      <c r="AG2" s="8" t="s">
        <v>4</v>
      </c>
      <c r="AH2"/>
      <c r="AI2" s="9" t="s">
        <v>5</v>
      </c>
      <c r="AJ2" s="9" t="s">
        <v>6</v>
      </c>
      <c r="AK2" s="9">
        <v>1</v>
      </c>
      <c r="AL2" s="9" t="s">
        <v>7</v>
      </c>
      <c r="AM2" s="9" t="s">
        <v>8</v>
      </c>
      <c r="AN2" s="10" t="s">
        <v>4</v>
      </c>
    </row>
    <row r="3" spans="2:41" ht="41.25" customHeight="1" thickBot="1" x14ac:dyDescent="0.4">
      <c r="B3" s="11" t="s">
        <v>9</v>
      </c>
      <c r="C3" s="159" t="s">
        <v>360</v>
      </c>
      <c r="D3" s="160"/>
      <c r="E3" s="160"/>
      <c r="F3" s="160"/>
      <c r="G3" s="160"/>
      <c r="H3" s="160"/>
      <c r="I3" s="160"/>
      <c r="J3" s="12" t="s">
        <v>10</v>
      </c>
      <c r="K3" s="13" t="s">
        <v>363</v>
      </c>
      <c r="L3" s="13"/>
      <c r="M3" s="13"/>
      <c r="N3" s="14"/>
      <c r="O3" s="15"/>
      <c r="P3" s="15"/>
      <c r="Q3" s="15"/>
      <c r="R3" s="15"/>
      <c r="S3" s="15"/>
      <c r="T3" s="16"/>
      <c r="U3" s="17" t="s">
        <v>11</v>
      </c>
      <c r="V3" s="18"/>
      <c r="W3" s="19" t="s">
        <v>12</v>
      </c>
      <c r="X3" s="20" t="s">
        <v>13</v>
      </c>
      <c r="Y3" s="21" t="s">
        <v>14</v>
      </c>
      <c r="Z3" s="22"/>
      <c r="AA3" s="157"/>
      <c r="AB3" s="23">
        <v>5</v>
      </c>
      <c r="AC3" s="24" t="s">
        <v>2</v>
      </c>
      <c r="AD3" s="25" t="s">
        <v>3</v>
      </c>
      <c r="AE3" s="25" t="s">
        <v>3</v>
      </c>
      <c r="AF3" s="26" t="s">
        <v>4</v>
      </c>
      <c r="AG3" s="26" t="s">
        <v>4</v>
      </c>
      <c r="AH3"/>
      <c r="AI3" s="9" t="s">
        <v>15</v>
      </c>
      <c r="AJ3" s="9" t="s">
        <v>16</v>
      </c>
      <c r="AK3" s="9">
        <v>2</v>
      </c>
      <c r="AL3" s="9" t="s">
        <v>17</v>
      </c>
      <c r="AM3" s="9" t="s">
        <v>18</v>
      </c>
      <c r="AN3" s="27" t="s">
        <v>3</v>
      </c>
    </row>
    <row r="4" spans="2:41" ht="16.5" customHeight="1" thickBot="1" x14ac:dyDescent="0.4">
      <c r="B4" s="161"/>
      <c r="C4" s="162"/>
      <c r="D4" s="162"/>
      <c r="E4" s="162"/>
      <c r="F4" s="162"/>
      <c r="G4" s="162"/>
      <c r="H4" s="162"/>
      <c r="I4" s="162"/>
      <c r="J4" s="162"/>
      <c r="K4" s="162"/>
      <c r="L4" s="162"/>
      <c r="M4" s="162"/>
      <c r="N4" s="162"/>
      <c r="O4" s="162"/>
      <c r="P4" s="162"/>
      <c r="Q4" s="162"/>
      <c r="R4" s="162"/>
      <c r="S4" s="162"/>
      <c r="T4" s="162"/>
      <c r="U4" s="162"/>
      <c r="V4" s="162"/>
      <c r="W4" s="162"/>
      <c r="X4" s="162"/>
      <c r="Y4" s="163"/>
      <c r="Z4" s="28"/>
      <c r="AA4" s="157"/>
      <c r="AB4" s="23">
        <v>4</v>
      </c>
      <c r="AC4" s="29" t="s">
        <v>19</v>
      </c>
      <c r="AD4" s="24" t="s">
        <v>2</v>
      </c>
      <c r="AE4" s="25" t="s">
        <v>3</v>
      </c>
      <c r="AF4" s="26" t="s">
        <v>4</v>
      </c>
      <c r="AG4" s="26" t="s">
        <v>4</v>
      </c>
      <c r="AH4"/>
      <c r="AI4" s="9"/>
      <c r="AJ4" s="9"/>
      <c r="AK4" s="9">
        <v>3</v>
      </c>
      <c r="AL4" s="9" t="s">
        <v>20</v>
      </c>
      <c r="AM4" s="9" t="s">
        <v>21</v>
      </c>
      <c r="AN4" s="30" t="s">
        <v>2</v>
      </c>
    </row>
    <row r="5" spans="2:41" s="46" customFormat="1" ht="27" customHeight="1" thickBot="1" x14ac:dyDescent="0.5">
      <c r="B5" s="164" t="s">
        <v>22</v>
      </c>
      <c r="C5" s="166" t="s">
        <v>361</v>
      </c>
      <c r="D5" s="167"/>
      <c r="E5" s="167"/>
      <c r="F5" s="167"/>
      <c r="G5" s="167"/>
      <c r="H5" s="167"/>
      <c r="I5" s="167"/>
      <c r="J5" s="170" t="s">
        <v>23</v>
      </c>
      <c r="K5" s="172" t="s">
        <v>362</v>
      </c>
      <c r="L5" s="173"/>
      <c r="M5" s="174"/>
      <c r="N5" s="31" t="s">
        <v>24</v>
      </c>
      <c r="O5" s="135" t="s">
        <v>25</v>
      </c>
      <c r="P5" s="135"/>
      <c r="Q5" s="135"/>
      <c r="R5" s="135"/>
      <c r="S5" s="32" t="s">
        <v>364</v>
      </c>
      <c r="T5" s="33"/>
      <c r="U5" s="34"/>
      <c r="V5" s="35"/>
      <c r="W5" s="178" t="s">
        <v>26</v>
      </c>
      <c r="X5" s="178"/>
      <c r="Y5" s="36" t="s">
        <v>27</v>
      </c>
      <c r="Z5" s="37"/>
      <c r="AA5" s="157"/>
      <c r="AB5" s="38">
        <v>3</v>
      </c>
      <c r="AC5" s="39" t="s">
        <v>19</v>
      </c>
      <c r="AD5" s="40" t="s">
        <v>2</v>
      </c>
      <c r="AE5" s="41" t="s">
        <v>3</v>
      </c>
      <c r="AF5" s="41" t="s">
        <v>3</v>
      </c>
      <c r="AG5" s="42" t="s">
        <v>4</v>
      </c>
      <c r="AH5" s="43"/>
      <c r="AI5" s="44"/>
      <c r="AJ5" s="44"/>
      <c r="AK5" s="44">
        <v>4</v>
      </c>
      <c r="AL5" s="44" t="s">
        <v>28</v>
      </c>
      <c r="AM5" s="44" t="s">
        <v>29</v>
      </c>
      <c r="AN5" s="45" t="s">
        <v>19</v>
      </c>
    </row>
    <row r="6" spans="2:41" s="46" customFormat="1" ht="27" customHeight="1" thickBot="1" x14ac:dyDescent="0.5">
      <c r="B6" s="165"/>
      <c r="C6" s="168"/>
      <c r="D6" s="169"/>
      <c r="E6" s="169"/>
      <c r="F6" s="169"/>
      <c r="G6" s="169"/>
      <c r="H6" s="169"/>
      <c r="I6" s="169"/>
      <c r="J6" s="171"/>
      <c r="K6" s="175"/>
      <c r="L6" s="176"/>
      <c r="M6" s="177"/>
      <c r="N6" s="47"/>
      <c r="O6" s="135" t="s">
        <v>30</v>
      </c>
      <c r="P6" s="135"/>
      <c r="Q6" s="135"/>
      <c r="R6" s="135"/>
      <c r="S6" s="32" t="s">
        <v>365</v>
      </c>
      <c r="T6" s="33"/>
      <c r="U6" s="34"/>
      <c r="V6" s="48"/>
      <c r="W6" s="136" t="s">
        <v>31</v>
      </c>
      <c r="X6" s="137"/>
      <c r="Y6" s="49">
        <v>5</v>
      </c>
      <c r="Z6" s="37"/>
      <c r="AA6" s="157"/>
      <c r="AB6" s="38">
        <v>2</v>
      </c>
      <c r="AC6" s="39" t="s">
        <v>19</v>
      </c>
      <c r="AD6" s="39" t="s">
        <v>19</v>
      </c>
      <c r="AE6" s="40" t="s">
        <v>2</v>
      </c>
      <c r="AF6" s="41" t="s">
        <v>3</v>
      </c>
      <c r="AG6" s="41" t="s">
        <v>3</v>
      </c>
      <c r="AH6" s="43"/>
      <c r="AI6" s="50"/>
      <c r="AJ6" s="50"/>
      <c r="AK6" s="50">
        <v>5</v>
      </c>
      <c r="AL6" s="50" t="s">
        <v>32</v>
      </c>
      <c r="AM6" s="50"/>
      <c r="AN6" s="50"/>
    </row>
    <row r="7" spans="2:41" s="46" customFormat="1" ht="27" customHeight="1" thickBot="1" x14ac:dyDescent="0.5">
      <c r="B7" s="165"/>
      <c r="C7" s="168"/>
      <c r="D7" s="169"/>
      <c r="E7" s="169"/>
      <c r="F7" s="169"/>
      <c r="G7" s="169"/>
      <c r="H7" s="169"/>
      <c r="I7" s="169"/>
      <c r="J7" s="171"/>
      <c r="K7" s="175"/>
      <c r="L7" s="176"/>
      <c r="M7" s="177"/>
      <c r="N7" s="47"/>
      <c r="O7" s="135" t="s">
        <v>33</v>
      </c>
      <c r="P7" s="135"/>
      <c r="Q7" s="135"/>
      <c r="R7" s="135"/>
      <c r="S7" s="32"/>
      <c r="T7" s="33"/>
      <c r="U7" s="34"/>
      <c r="V7" s="48"/>
      <c r="W7" s="136" t="s">
        <v>34</v>
      </c>
      <c r="X7" s="137"/>
      <c r="Y7" s="51" t="s">
        <v>35</v>
      </c>
      <c r="Z7" s="52"/>
      <c r="AA7" s="158"/>
      <c r="AB7" s="38">
        <v>1</v>
      </c>
      <c r="AC7" s="39" t="s">
        <v>19</v>
      </c>
      <c r="AD7" s="39" t="s">
        <v>19</v>
      </c>
      <c r="AE7" s="40" t="s">
        <v>2</v>
      </c>
      <c r="AF7" s="40" t="s">
        <v>2</v>
      </c>
      <c r="AG7" s="40" t="s">
        <v>2</v>
      </c>
      <c r="AH7" s="43"/>
      <c r="AI7" s="50"/>
      <c r="AJ7" s="50"/>
      <c r="AK7" s="50">
        <v>8</v>
      </c>
      <c r="AL7" s="50"/>
      <c r="AM7" s="50"/>
      <c r="AN7" s="50"/>
    </row>
    <row r="8" spans="2:41" s="46" customFormat="1" ht="27" customHeight="1" thickBot="1" x14ac:dyDescent="0.5">
      <c r="B8" s="165"/>
      <c r="C8" s="168"/>
      <c r="D8" s="169"/>
      <c r="E8" s="169"/>
      <c r="F8" s="169"/>
      <c r="G8" s="169"/>
      <c r="H8" s="169"/>
      <c r="I8" s="169"/>
      <c r="J8" s="171"/>
      <c r="K8" s="175"/>
      <c r="L8" s="176"/>
      <c r="M8" s="177"/>
      <c r="N8" s="47"/>
      <c r="O8" s="138" t="s">
        <v>36</v>
      </c>
      <c r="P8" s="139"/>
      <c r="Q8" s="139"/>
      <c r="R8" s="140"/>
      <c r="S8" s="32" t="s">
        <v>372</v>
      </c>
      <c r="T8" s="53"/>
      <c r="U8" s="54"/>
      <c r="V8" s="48"/>
      <c r="W8" s="141"/>
      <c r="X8" s="142"/>
      <c r="Y8" s="55"/>
      <c r="Z8" s="43"/>
      <c r="AA8" s="43"/>
      <c r="AB8" s="43"/>
      <c r="AC8" s="43"/>
      <c r="AD8" s="43"/>
      <c r="AE8" s="43"/>
      <c r="AF8" s="43"/>
      <c r="AG8" s="43"/>
      <c r="AH8" s="43"/>
      <c r="AI8" s="43"/>
    </row>
    <row r="9" spans="2:41" ht="30.75" customHeight="1" thickBot="1" x14ac:dyDescent="0.4">
      <c r="B9" s="143" t="s">
        <v>37</v>
      </c>
      <c r="C9" s="144"/>
      <c r="D9" s="144"/>
      <c r="E9" s="144"/>
      <c r="F9" s="144"/>
      <c r="G9" s="144"/>
      <c r="H9" s="144"/>
      <c r="I9" s="144"/>
      <c r="J9" s="144"/>
      <c r="K9" s="144"/>
      <c r="L9" s="144"/>
      <c r="M9" s="144"/>
      <c r="N9" s="144"/>
      <c r="O9" s="144"/>
      <c r="P9" s="144"/>
      <c r="Q9" s="144"/>
      <c r="R9" s="144"/>
      <c r="S9" s="144"/>
      <c r="T9" s="144"/>
      <c r="U9" s="144"/>
      <c r="V9" s="144"/>
      <c r="W9" s="144"/>
      <c r="X9" s="144"/>
      <c r="Y9" s="145"/>
      <c r="Z9" s="56"/>
      <c r="AA9"/>
      <c r="AB9"/>
      <c r="AC9"/>
      <c r="AD9"/>
      <c r="AE9"/>
      <c r="AF9"/>
      <c r="AG9"/>
      <c r="AH9"/>
      <c r="AI9"/>
    </row>
    <row r="10" spans="2:41" s="73" customFormat="1" ht="40.5" customHeight="1" x14ac:dyDescent="0.3">
      <c r="B10" s="57" t="s">
        <v>38</v>
      </c>
      <c r="C10" s="58" t="s">
        <v>39</v>
      </c>
      <c r="D10" s="58" t="s">
        <v>40</v>
      </c>
      <c r="E10" s="58" t="s">
        <v>41</v>
      </c>
      <c r="F10" s="58" t="s">
        <v>42</v>
      </c>
      <c r="G10" s="58" t="s">
        <v>43</v>
      </c>
      <c r="H10" s="58" t="s">
        <v>44</v>
      </c>
      <c r="I10" s="59" t="s">
        <v>45</v>
      </c>
      <c r="J10" s="60" t="s">
        <v>46</v>
      </c>
      <c r="K10" s="61" t="s">
        <v>47</v>
      </c>
      <c r="L10" s="61" t="s">
        <v>48</v>
      </c>
      <c r="M10" s="61" t="s">
        <v>49</v>
      </c>
      <c r="N10" s="62" t="s">
        <v>50</v>
      </c>
      <c r="O10" s="63" t="s">
        <v>51</v>
      </c>
      <c r="P10" s="64"/>
      <c r="Q10" s="146" t="s">
        <v>52</v>
      </c>
      <c r="R10" s="65"/>
      <c r="S10" s="66" t="s">
        <v>53</v>
      </c>
      <c r="T10" s="67" t="s">
        <v>54</v>
      </c>
      <c r="U10" s="68" t="s">
        <v>55</v>
      </c>
      <c r="V10" s="69" t="s">
        <v>56</v>
      </c>
      <c r="W10" s="70" t="s">
        <v>57</v>
      </c>
      <c r="X10" s="70" t="s">
        <v>58</v>
      </c>
      <c r="Y10" s="69" t="s">
        <v>59</v>
      </c>
      <c r="Z10" s="71"/>
      <c r="AA10" s="72"/>
      <c r="AB10" s="72"/>
      <c r="AC10" s="72"/>
      <c r="AD10" s="72"/>
      <c r="AE10" s="72"/>
      <c r="AF10" s="72"/>
      <c r="AG10" s="72"/>
      <c r="AH10" s="72"/>
      <c r="AI10" s="72"/>
    </row>
    <row r="11" spans="2:41" s="73" customFormat="1" ht="139.5" customHeight="1" thickBot="1" x14ac:dyDescent="0.35">
      <c r="B11" s="74" t="s">
        <v>60</v>
      </c>
      <c r="C11" s="75" t="s">
        <v>61</v>
      </c>
      <c r="D11" s="76" t="s">
        <v>62</v>
      </c>
      <c r="E11" s="76" t="s">
        <v>63</v>
      </c>
      <c r="F11" s="77" t="s">
        <v>62</v>
      </c>
      <c r="G11" s="78" t="s">
        <v>64</v>
      </c>
      <c r="H11" s="78" t="s">
        <v>65</v>
      </c>
      <c r="I11" s="76" t="s">
        <v>66</v>
      </c>
      <c r="J11" s="79" t="s">
        <v>67</v>
      </c>
      <c r="K11" s="80" t="s">
        <v>68</v>
      </c>
      <c r="L11" s="81" t="s">
        <v>69</v>
      </c>
      <c r="M11" s="78" t="s">
        <v>70</v>
      </c>
      <c r="N11" s="80" t="s">
        <v>71</v>
      </c>
      <c r="O11" s="82" t="s">
        <v>72</v>
      </c>
      <c r="P11" s="83" t="s">
        <v>73</v>
      </c>
      <c r="Q11" s="147"/>
      <c r="R11" s="84" t="s">
        <v>74</v>
      </c>
      <c r="S11" s="85" t="s">
        <v>75</v>
      </c>
      <c r="T11" s="86" t="s">
        <v>76</v>
      </c>
      <c r="U11" s="87" t="s">
        <v>77</v>
      </c>
      <c r="V11" s="88" t="s">
        <v>78</v>
      </c>
      <c r="W11" s="89" t="s">
        <v>79</v>
      </c>
      <c r="X11" s="89" t="s">
        <v>80</v>
      </c>
      <c r="Y11" s="88" t="s">
        <v>81</v>
      </c>
      <c r="Z11" s="90"/>
      <c r="AA11" s="91"/>
      <c r="AB11" s="91"/>
      <c r="AC11" s="91"/>
      <c r="AD11" s="91"/>
      <c r="AE11" s="91"/>
      <c r="AF11" s="91"/>
      <c r="AG11" s="91"/>
      <c r="AH11" s="72"/>
      <c r="AI11" s="72"/>
      <c r="AO11" s="92"/>
    </row>
    <row r="12" spans="2:41" s="73" customFormat="1" ht="174.65" customHeight="1" x14ac:dyDescent="0.3">
      <c r="B12" s="148" t="s">
        <v>82</v>
      </c>
      <c r="C12" s="93" t="s">
        <v>83</v>
      </c>
      <c r="D12" s="94">
        <v>1</v>
      </c>
      <c r="E12" s="93" t="s">
        <v>84</v>
      </c>
      <c r="F12" s="94">
        <v>1</v>
      </c>
      <c r="G12" s="93" t="s">
        <v>85</v>
      </c>
      <c r="H12" s="93" t="s">
        <v>6</v>
      </c>
      <c r="I12" s="93" t="s">
        <v>86</v>
      </c>
      <c r="J12" s="93" t="s">
        <v>347</v>
      </c>
      <c r="K12" s="95" t="s">
        <v>346</v>
      </c>
      <c r="L12" s="93" t="s">
        <v>88</v>
      </c>
      <c r="M12" s="96" t="s">
        <v>367</v>
      </c>
      <c r="N12" s="96" t="s">
        <v>89</v>
      </c>
      <c r="O12" s="96">
        <v>1</v>
      </c>
      <c r="P12" s="93" t="s">
        <v>20</v>
      </c>
      <c r="Q12" s="97" t="s">
        <v>2</v>
      </c>
      <c r="R12" s="98" t="s">
        <v>90</v>
      </c>
      <c r="S12" s="99" t="s">
        <v>91</v>
      </c>
      <c r="T12" s="100" t="s">
        <v>92</v>
      </c>
      <c r="U12" s="95" t="s">
        <v>371</v>
      </c>
      <c r="V12" s="101" t="s">
        <v>93</v>
      </c>
      <c r="W12" s="102" t="s">
        <v>94</v>
      </c>
      <c r="X12" s="103" t="s">
        <v>95</v>
      </c>
      <c r="Y12" s="104" t="s">
        <v>96</v>
      </c>
      <c r="Z12" s="90"/>
      <c r="AA12" s="91"/>
      <c r="AB12" s="91"/>
      <c r="AC12" s="91"/>
      <c r="AD12" s="91"/>
      <c r="AE12" s="91"/>
      <c r="AF12" s="91"/>
      <c r="AG12" s="91"/>
      <c r="AH12" s="72"/>
      <c r="AI12" s="72"/>
      <c r="AO12" s="92"/>
    </row>
    <row r="13" spans="2:41" s="73" customFormat="1" ht="162.75" customHeight="1" x14ac:dyDescent="0.3">
      <c r="B13" s="149"/>
      <c r="C13" s="93" t="s">
        <v>83</v>
      </c>
      <c r="D13" s="94">
        <v>2</v>
      </c>
      <c r="E13" s="96" t="s">
        <v>97</v>
      </c>
      <c r="F13" s="94">
        <v>2</v>
      </c>
      <c r="G13" s="96" t="s">
        <v>98</v>
      </c>
      <c r="H13" s="93" t="s">
        <v>6</v>
      </c>
      <c r="I13" s="93" t="s">
        <v>99</v>
      </c>
      <c r="J13" s="93" t="s">
        <v>366</v>
      </c>
      <c r="K13" s="95" t="s">
        <v>346</v>
      </c>
      <c r="L13" s="93" t="s">
        <v>88</v>
      </c>
      <c r="M13" s="96" t="s">
        <v>367</v>
      </c>
      <c r="N13" s="96" t="s">
        <v>100</v>
      </c>
      <c r="O13" s="96">
        <v>1</v>
      </c>
      <c r="P13" s="93" t="s">
        <v>20</v>
      </c>
      <c r="Q13" s="105" t="s">
        <v>2</v>
      </c>
      <c r="R13" s="106" t="s">
        <v>90</v>
      </c>
      <c r="S13" s="94" t="s">
        <v>101</v>
      </c>
      <c r="T13" s="107" t="s">
        <v>102</v>
      </c>
      <c r="U13" s="95" t="s">
        <v>371</v>
      </c>
      <c r="V13" s="101" t="s">
        <v>103</v>
      </c>
      <c r="W13" s="108" t="s">
        <v>94</v>
      </c>
      <c r="X13" s="103" t="s">
        <v>95</v>
      </c>
      <c r="Y13" s="104" t="s">
        <v>96</v>
      </c>
      <c r="Z13" s="90"/>
      <c r="AA13" s="91"/>
      <c r="AB13" s="91"/>
      <c r="AC13" s="91"/>
      <c r="AD13" s="91"/>
      <c r="AE13" s="91"/>
      <c r="AF13" s="91"/>
      <c r="AG13" s="91"/>
      <c r="AH13" s="72"/>
      <c r="AI13" s="72"/>
      <c r="AO13" s="92"/>
    </row>
    <row r="14" spans="2:41" s="73" customFormat="1" ht="160" customHeight="1" thickBot="1" x14ac:dyDescent="0.35">
      <c r="B14" s="149"/>
      <c r="C14" s="93" t="s">
        <v>83</v>
      </c>
      <c r="D14" s="94">
        <v>3</v>
      </c>
      <c r="E14" s="96" t="s">
        <v>104</v>
      </c>
      <c r="F14" s="94">
        <v>3</v>
      </c>
      <c r="G14" s="96" t="s">
        <v>105</v>
      </c>
      <c r="H14" s="93" t="s">
        <v>6</v>
      </c>
      <c r="I14" s="93" t="s">
        <v>106</v>
      </c>
      <c r="J14" s="93" t="s">
        <v>366</v>
      </c>
      <c r="K14" s="95" t="s">
        <v>346</v>
      </c>
      <c r="L14" s="93" t="s">
        <v>88</v>
      </c>
      <c r="M14" s="96" t="s">
        <v>348</v>
      </c>
      <c r="N14" s="96" t="s">
        <v>107</v>
      </c>
      <c r="O14" s="96">
        <v>1</v>
      </c>
      <c r="P14" s="93" t="s">
        <v>20</v>
      </c>
      <c r="Q14" s="105" t="s">
        <v>2</v>
      </c>
      <c r="R14" s="106" t="s">
        <v>108</v>
      </c>
      <c r="S14" s="94" t="s">
        <v>101</v>
      </c>
      <c r="T14" s="109" t="s">
        <v>109</v>
      </c>
      <c r="U14" s="95" t="s">
        <v>371</v>
      </c>
      <c r="V14" s="101" t="s">
        <v>110</v>
      </c>
      <c r="W14" s="108" t="s">
        <v>111</v>
      </c>
      <c r="X14" s="103" t="s">
        <v>95</v>
      </c>
      <c r="Y14" s="104" t="s">
        <v>96</v>
      </c>
      <c r="Z14" s="90"/>
      <c r="AA14" s="91"/>
      <c r="AB14" s="91"/>
      <c r="AC14" s="91"/>
      <c r="AD14" s="91"/>
      <c r="AE14" s="91"/>
      <c r="AF14" s="91"/>
      <c r="AG14" s="91"/>
      <c r="AH14" s="72"/>
      <c r="AI14" s="72"/>
      <c r="AO14" s="92"/>
    </row>
    <row r="15" spans="2:41" s="73" customFormat="1" ht="174.75" customHeight="1" x14ac:dyDescent="0.3">
      <c r="B15" s="150"/>
      <c r="C15" s="93" t="s">
        <v>112</v>
      </c>
      <c r="D15" s="94">
        <v>4</v>
      </c>
      <c r="E15" s="93" t="s">
        <v>113</v>
      </c>
      <c r="F15" s="94">
        <v>4</v>
      </c>
      <c r="G15" s="93" t="s">
        <v>114</v>
      </c>
      <c r="H15" s="93" t="s">
        <v>6</v>
      </c>
      <c r="I15" s="93" t="s">
        <v>115</v>
      </c>
      <c r="J15" s="93" t="s">
        <v>366</v>
      </c>
      <c r="K15" s="95" t="s">
        <v>346</v>
      </c>
      <c r="L15" s="93" t="s">
        <v>88</v>
      </c>
      <c r="M15" s="96" t="s">
        <v>367</v>
      </c>
      <c r="N15" s="96" t="s">
        <v>89</v>
      </c>
      <c r="O15" s="96">
        <v>1</v>
      </c>
      <c r="P15" s="93" t="s">
        <v>20</v>
      </c>
      <c r="Q15" s="97" t="s">
        <v>2</v>
      </c>
      <c r="R15" s="98" t="s">
        <v>90</v>
      </c>
      <c r="S15" s="94" t="s">
        <v>101</v>
      </c>
      <c r="T15" s="100" t="s">
        <v>92</v>
      </c>
      <c r="U15" s="95" t="s">
        <v>371</v>
      </c>
      <c r="V15" s="101" t="s">
        <v>116</v>
      </c>
      <c r="W15" s="102" t="s">
        <v>94</v>
      </c>
      <c r="X15" s="103" t="s">
        <v>95</v>
      </c>
      <c r="Y15" s="104" t="s">
        <v>96</v>
      </c>
      <c r="Z15" s="90"/>
      <c r="AA15" s="91"/>
      <c r="AB15" s="91"/>
      <c r="AC15" s="91"/>
      <c r="AD15" s="91"/>
      <c r="AE15" s="91"/>
      <c r="AF15" s="91"/>
      <c r="AG15" s="91"/>
      <c r="AH15" s="72"/>
      <c r="AI15" s="72"/>
      <c r="AO15" s="92"/>
    </row>
    <row r="16" spans="2:41" s="73" customFormat="1" ht="222" customHeight="1" x14ac:dyDescent="0.3">
      <c r="B16" s="110" t="s">
        <v>117</v>
      </c>
      <c r="C16" s="93" t="s">
        <v>83</v>
      </c>
      <c r="D16" s="94">
        <v>5</v>
      </c>
      <c r="E16" s="111" t="s">
        <v>118</v>
      </c>
      <c r="F16" s="94">
        <v>5</v>
      </c>
      <c r="G16" s="111" t="s">
        <v>119</v>
      </c>
      <c r="H16" s="93" t="s">
        <v>16</v>
      </c>
      <c r="I16" s="93" t="s">
        <v>120</v>
      </c>
      <c r="J16" s="93" t="s">
        <v>349</v>
      </c>
      <c r="K16" s="95" t="s">
        <v>346</v>
      </c>
      <c r="L16" s="93" t="s">
        <v>88</v>
      </c>
      <c r="M16" s="111" t="s">
        <v>350</v>
      </c>
      <c r="N16" s="96" t="s">
        <v>122</v>
      </c>
      <c r="O16" s="93">
        <v>2</v>
      </c>
      <c r="P16" s="93" t="s">
        <v>17</v>
      </c>
      <c r="Q16" s="112" t="s">
        <v>19</v>
      </c>
      <c r="R16" s="106" t="s">
        <v>90</v>
      </c>
      <c r="S16" s="94" t="s">
        <v>101</v>
      </c>
      <c r="T16" s="107" t="s">
        <v>123</v>
      </c>
      <c r="U16" s="95" t="s">
        <v>371</v>
      </c>
      <c r="V16" s="101" t="s">
        <v>124</v>
      </c>
      <c r="W16" s="108" t="s">
        <v>125</v>
      </c>
      <c r="X16" s="103" t="s">
        <v>95</v>
      </c>
      <c r="Y16" s="104" t="s">
        <v>96</v>
      </c>
      <c r="Z16" s="90"/>
      <c r="AA16" s="91"/>
      <c r="AB16" s="91"/>
      <c r="AC16" s="91"/>
      <c r="AD16" s="91"/>
      <c r="AE16" s="91"/>
      <c r="AF16" s="91"/>
      <c r="AG16" s="91"/>
      <c r="AH16" s="72"/>
      <c r="AI16" s="72"/>
      <c r="AO16" s="92"/>
    </row>
    <row r="17" spans="2:41" s="73" customFormat="1" ht="139.5" customHeight="1" x14ac:dyDescent="0.3">
      <c r="B17" s="113"/>
      <c r="C17" s="93" t="s">
        <v>83</v>
      </c>
      <c r="D17" s="94">
        <v>6</v>
      </c>
      <c r="E17" s="111" t="s">
        <v>126</v>
      </c>
      <c r="F17" s="94">
        <v>6</v>
      </c>
      <c r="G17" s="111" t="s">
        <v>127</v>
      </c>
      <c r="H17" s="93" t="s">
        <v>16</v>
      </c>
      <c r="I17" s="93" t="s">
        <v>128</v>
      </c>
      <c r="J17" s="93" t="s">
        <v>349</v>
      </c>
      <c r="K17" s="95" t="s">
        <v>346</v>
      </c>
      <c r="L17" s="93" t="s">
        <v>88</v>
      </c>
      <c r="M17" s="93" t="s">
        <v>351</v>
      </c>
      <c r="N17" s="93" t="s">
        <v>129</v>
      </c>
      <c r="O17" s="93">
        <v>2</v>
      </c>
      <c r="P17" s="93" t="s">
        <v>17</v>
      </c>
      <c r="Q17" s="112" t="s">
        <v>19</v>
      </c>
      <c r="R17" s="106" t="s">
        <v>90</v>
      </c>
      <c r="S17" s="94" t="s">
        <v>101</v>
      </c>
      <c r="T17" s="107" t="s">
        <v>123</v>
      </c>
      <c r="U17" s="95" t="s">
        <v>371</v>
      </c>
      <c r="V17" s="101" t="s">
        <v>130</v>
      </c>
      <c r="W17" s="108"/>
      <c r="X17" s="103" t="s">
        <v>95</v>
      </c>
      <c r="Y17" s="104" t="s">
        <v>96</v>
      </c>
      <c r="Z17" s="90"/>
      <c r="AA17" s="91"/>
      <c r="AB17" s="91"/>
      <c r="AC17" s="91"/>
      <c r="AD17" s="91"/>
      <c r="AE17" s="91"/>
      <c r="AF17" s="91"/>
      <c r="AG17" s="91"/>
      <c r="AH17" s="72"/>
      <c r="AI17" s="72"/>
      <c r="AO17" s="92"/>
    </row>
    <row r="18" spans="2:41" s="73" customFormat="1" ht="139.5" customHeight="1" x14ac:dyDescent="0.3">
      <c r="B18" s="113"/>
      <c r="C18" s="93" t="s">
        <v>83</v>
      </c>
      <c r="D18" s="94">
        <v>8</v>
      </c>
      <c r="E18" s="96" t="s">
        <v>131</v>
      </c>
      <c r="F18" s="94">
        <v>8</v>
      </c>
      <c r="G18" s="96" t="s">
        <v>132</v>
      </c>
      <c r="H18" s="93" t="s">
        <v>6</v>
      </c>
      <c r="I18" s="93" t="s">
        <v>133</v>
      </c>
      <c r="J18" s="93" t="s">
        <v>349</v>
      </c>
      <c r="K18" s="95" t="s">
        <v>346</v>
      </c>
      <c r="L18" s="93" t="s">
        <v>88</v>
      </c>
      <c r="M18" s="96" t="s">
        <v>352</v>
      </c>
      <c r="N18" s="96" t="s">
        <v>134</v>
      </c>
      <c r="O18" s="93">
        <v>2</v>
      </c>
      <c r="P18" s="93" t="s">
        <v>17</v>
      </c>
      <c r="Q18" s="112" t="s">
        <v>19</v>
      </c>
      <c r="R18" s="106" t="s">
        <v>90</v>
      </c>
      <c r="S18" s="94" t="s">
        <v>101</v>
      </c>
      <c r="T18" s="107" t="s">
        <v>135</v>
      </c>
      <c r="U18" s="95" t="s">
        <v>371</v>
      </c>
      <c r="V18" s="101" t="s">
        <v>136</v>
      </c>
      <c r="W18" s="108"/>
      <c r="X18" s="103" t="s">
        <v>95</v>
      </c>
      <c r="Y18" s="104" t="s">
        <v>96</v>
      </c>
      <c r="Z18" s="90"/>
      <c r="AA18" s="91"/>
      <c r="AB18" s="91"/>
      <c r="AC18" s="91"/>
      <c r="AD18" s="91"/>
      <c r="AE18" s="91"/>
      <c r="AF18" s="91"/>
      <c r="AG18" s="91"/>
      <c r="AH18" s="72"/>
      <c r="AI18" s="72"/>
      <c r="AO18" s="92"/>
    </row>
    <row r="19" spans="2:41" s="73" customFormat="1" ht="139.5" customHeight="1" x14ac:dyDescent="0.3">
      <c r="B19" s="113"/>
      <c r="C19" s="93" t="s">
        <v>83</v>
      </c>
      <c r="D19" s="94">
        <v>9</v>
      </c>
      <c r="E19" s="96" t="s">
        <v>137</v>
      </c>
      <c r="F19" s="94">
        <v>9</v>
      </c>
      <c r="G19" s="96" t="s">
        <v>138</v>
      </c>
      <c r="H19" s="93" t="s">
        <v>6</v>
      </c>
      <c r="I19" s="93" t="s">
        <v>139</v>
      </c>
      <c r="J19" s="93" t="s">
        <v>349</v>
      </c>
      <c r="K19" s="95" t="s">
        <v>346</v>
      </c>
      <c r="L19" s="93" t="s">
        <v>88</v>
      </c>
      <c r="M19" s="96" t="s">
        <v>140</v>
      </c>
      <c r="N19" s="96" t="s">
        <v>141</v>
      </c>
      <c r="O19" s="93">
        <v>2</v>
      </c>
      <c r="P19" s="93" t="s">
        <v>17</v>
      </c>
      <c r="Q19" s="112" t="s">
        <v>19</v>
      </c>
      <c r="R19" s="106" t="s">
        <v>90</v>
      </c>
      <c r="S19" s="94" t="s">
        <v>101</v>
      </c>
      <c r="T19" s="107" t="s">
        <v>142</v>
      </c>
      <c r="U19" s="95" t="s">
        <v>371</v>
      </c>
      <c r="V19" s="101" t="s">
        <v>143</v>
      </c>
      <c r="W19" s="108"/>
      <c r="X19" s="103" t="s">
        <v>95</v>
      </c>
      <c r="Y19" s="104" t="s">
        <v>96</v>
      </c>
      <c r="Z19" s="90"/>
      <c r="AA19" s="91"/>
      <c r="AB19" s="91"/>
      <c r="AC19" s="91"/>
      <c r="AD19" s="91"/>
      <c r="AE19" s="91"/>
      <c r="AF19" s="91"/>
      <c r="AG19" s="91"/>
      <c r="AH19" s="72"/>
      <c r="AI19" s="72"/>
      <c r="AO19" s="92"/>
    </row>
    <row r="20" spans="2:41" s="73" customFormat="1" ht="139.5" customHeight="1" x14ac:dyDescent="0.3">
      <c r="B20" s="113"/>
      <c r="C20" s="93" t="s">
        <v>83</v>
      </c>
      <c r="D20" s="94">
        <v>10</v>
      </c>
      <c r="E20" s="96" t="s">
        <v>144</v>
      </c>
      <c r="F20" s="94">
        <v>10</v>
      </c>
      <c r="G20" s="96" t="s">
        <v>145</v>
      </c>
      <c r="H20" s="93" t="s">
        <v>6</v>
      </c>
      <c r="I20" s="93" t="s">
        <v>146</v>
      </c>
      <c r="J20" s="93" t="s">
        <v>349</v>
      </c>
      <c r="K20" s="95" t="s">
        <v>346</v>
      </c>
      <c r="L20" s="93" t="s">
        <v>88</v>
      </c>
      <c r="M20" s="96" t="s">
        <v>170</v>
      </c>
      <c r="N20" s="96" t="s">
        <v>147</v>
      </c>
      <c r="O20" s="96">
        <v>4</v>
      </c>
      <c r="P20" s="93" t="s">
        <v>17</v>
      </c>
      <c r="Q20" s="105" t="s">
        <v>2</v>
      </c>
      <c r="R20" s="106" t="s">
        <v>90</v>
      </c>
      <c r="S20" s="94" t="s">
        <v>101</v>
      </c>
      <c r="T20" s="107" t="s">
        <v>148</v>
      </c>
      <c r="U20" s="95" t="s">
        <v>371</v>
      </c>
      <c r="V20" s="101" t="s">
        <v>149</v>
      </c>
      <c r="W20" s="108"/>
      <c r="X20" s="103" t="s">
        <v>95</v>
      </c>
      <c r="Y20" s="104" t="s">
        <v>96</v>
      </c>
      <c r="Z20" s="90"/>
      <c r="AA20" s="91"/>
      <c r="AB20" s="91"/>
      <c r="AC20" s="91"/>
      <c r="AD20" s="91"/>
      <c r="AE20" s="91"/>
      <c r="AF20" s="91"/>
      <c r="AG20" s="91"/>
      <c r="AH20" s="72"/>
      <c r="AI20" s="72"/>
      <c r="AO20" s="92"/>
    </row>
    <row r="21" spans="2:41" s="73" customFormat="1" ht="139.5" hidden="1" customHeight="1" x14ac:dyDescent="0.3">
      <c r="B21" s="113"/>
      <c r="C21" s="93" t="s">
        <v>83</v>
      </c>
      <c r="D21" s="94">
        <v>11</v>
      </c>
      <c r="E21" s="111" t="s">
        <v>150</v>
      </c>
      <c r="F21" s="94">
        <v>11</v>
      </c>
      <c r="G21" s="111" t="s">
        <v>151</v>
      </c>
      <c r="H21" s="93" t="s">
        <v>6</v>
      </c>
      <c r="I21" s="93" t="s">
        <v>152</v>
      </c>
      <c r="J21" s="93" t="s">
        <v>349</v>
      </c>
      <c r="K21" s="95" t="s">
        <v>346</v>
      </c>
      <c r="L21" s="93" t="s">
        <v>88</v>
      </c>
      <c r="M21" s="111" t="s">
        <v>151</v>
      </c>
      <c r="N21" s="96" t="s">
        <v>153</v>
      </c>
      <c r="O21" s="96">
        <v>4</v>
      </c>
      <c r="P21" s="93" t="s">
        <v>17</v>
      </c>
      <c r="Q21" s="105" t="s">
        <v>2</v>
      </c>
      <c r="R21" s="106" t="s">
        <v>90</v>
      </c>
      <c r="S21" s="94" t="s">
        <v>101</v>
      </c>
      <c r="T21" s="107" t="s">
        <v>154</v>
      </c>
      <c r="U21" s="95" t="s">
        <v>371</v>
      </c>
      <c r="V21" s="101" t="s">
        <v>155</v>
      </c>
      <c r="W21" s="108"/>
      <c r="X21" s="103" t="s">
        <v>95</v>
      </c>
      <c r="Y21" s="104" t="s">
        <v>96</v>
      </c>
      <c r="Z21" s="90"/>
      <c r="AA21" s="91"/>
      <c r="AB21" s="91"/>
      <c r="AC21" s="91"/>
      <c r="AD21" s="91"/>
      <c r="AE21" s="91"/>
      <c r="AF21" s="91"/>
      <c r="AG21" s="91"/>
      <c r="AH21" s="72"/>
      <c r="AI21" s="72"/>
      <c r="AO21" s="92"/>
    </row>
    <row r="22" spans="2:41" s="73" customFormat="1" ht="139.5" customHeight="1" x14ac:dyDescent="0.3">
      <c r="B22" s="113"/>
      <c r="C22" s="93" t="s">
        <v>83</v>
      </c>
      <c r="D22" s="94">
        <v>12</v>
      </c>
      <c r="E22" s="96" t="s">
        <v>156</v>
      </c>
      <c r="F22" s="94">
        <v>12</v>
      </c>
      <c r="G22" s="96" t="s">
        <v>157</v>
      </c>
      <c r="H22" s="93" t="s">
        <v>16</v>
      </c>
      <c r="I22" s="93" t="s">
        <v>158</v>
      </c>
      <c r="J22" s="93" t="s">
        <v>349</v>
      </c>
      <c r="K22" s="95" t="s">
        <v>346</v>
      </c>
      <c r="L22" s="93" t="s">
        <v>88</v>
      </c>
      <c r="M22" s="96" t="s">
        <v>159</v>
      </c>
      <c r="N22" s="96" t="s">
        <v>160</v>
      </c>
      <c r="O22" s="107">
        <v>3</v>
      </c>
      <c r="P22" s="93" t="s">
        <v>17</v>
      </c>
      <c r="Q22" s="105" t="s">
        <v>2</v>
      </c>
      <c r="R22" s="106" t="s">
        <v>90</v>
      </c>
      <c r="S22" s="94" t="s">
        <v>101</v>
      </c>
      <c r="T22" s="107" t="s">
        <v>161</v>
      </c>
      <c r="U22" s="95" t="s">
        <v>371</v>
      </c>
      <c r="V22" s="101" t="s">
        <v>149</v>
      </c>
      <c r="W22" s="108"/>
      <c r="X22" s="103" t="s">
        <v>95</v>
      </c>
      <c r="Y22" s="104" t="s">
        <v>96</v>
      </c>
      <c r="Z22" s="90"/>
      <c r="AA22" s="91"/>
      <c r="AB22" s="91"/>
      <c r="AC22" s="91"/>
      <c r="AD22" s="91"/>
      <c r="AE22" s="91"/>
      <c r="AF22" s="91"/>
      <c r="AG22" s="91"/>
      <c r="AH22" s="72"/>
      <c r="AI22" s="72"/>
      <c r="AO22" s="92"/>
    </row>
    <row r="23" spans="2:41" s="73" customFormat="1" ht="139.5" hidden="1" customHeight="1" x14ac:dyDescent="0.3">
      <c r="B23" s="113"/>
      <c r="C23" s="93" t="s">
        <v>83</v>
      </c>
      <c r="D23" s="94">
        <v>13</v>
      </c>
      <c r="E23" s="93" t="s">
        <v>162</v>
      </c>
      <c r="F23" s="94">
        <v>13</v>
      </c>
      <c r="G23" s="111" t="s">
        <v>163</v>
      </c>
      <c r="H23" s="93" t="s">
        <v>6</v>
      </c>
      <c r="I23" s="93" t="s">
        <v>164</v>
      </c>
      <c r="J23" s="93" t="s">
        <v>349</v>
      </c>
      <c r="K23" s="95" t="s">
        <v>346</v>
      </c>
      <c r="L23" s="93" t="s">
        <v>88</v>
      </c>
      <c r="M23" s="111" t="s">
        <v>165</v>
      </c>
      <c r="N23" s="96" t="s">
        <v>166</v>
      </c>
      <c r="O23" s="96">
        <v>4</v>
      </c>
      <c r="P23" s="93" t="s">
        <v>17</v>
      </c>
      <c r="Q23" s="105" t="s">
        <v>2</v>
      </c>
      <c r="R23" s="106" t="s">
        <v>90</v>
      </c>
      <c r="S23" s="94" t="s">
        <v>101</v>
      </c>
      <c r="T23" s="107" t="s">
        <v>167</v>
      </c>
      <c r="U23" s="95" t="s">
        <v>371</v>
      </c>
      <c r="V23" s="101" t="s">
        <v>168</v>
      </c>
      <c r="W23" s="108"/>
      <c r="X23" s="103" t="s">
        <v>95</v>
      </c>
      <c r="Y23" s="104" t="s">
        <v>96</v>
      </c>
      <c r="Z23" s="90"/>
      <c r="AA23" s="91"/>
      <c r="AB23" s="91"/>
      <c r="AC23" s="91"/>
      <c r="AD23" s="91"/>
      <c r="AE23" s="91"/>
      <c r="AF23" s="91"/>
      <c r="AG23" s="91"/>
      <c r="AH23" s="72"/>
      <c r="AI23" s="72"/>
      <c r="AO23" s="92"/>
    </row>
    <row r="24" spans="2:41" s="73" customFormat="1" ht="139.5" hidden="1" customHeight="1" x14ac:dyDescent="0.3">
      <c r="B24" s="114"/>
      <c r="C24" s="93" t="s">
        <v>83</v>
      </c>
      <c r="D24" s="94">
        <v>14</v>
      </c>
      <c r="E24" s="93" t="s">
        <v>169</v>
      </c>
      <c r="F24" s="94">
        <v>14</v>
      </c>
      <c r="G24" s="111" t="s">
        <v>170</v>
      </c>
      <c r="H24" s="93" t="s">
        <v>171</v>
      </c>
      <c r="I24" s="93" t="s">
        <v>172</v>
      </c>
      <c r="J24" s="93" t="s">
        <v>349</v>
      </c>
      <c r="K24" s="95" t="s">
        <v>346</v>
      </c>
      <c r="L24" s="93" t="s">
        <v>88</v>
      </c>
      <c r="M24" s="111" t="s">
        <v>173</v>
      </c>
      <c r="N24" s="96" t="s">
        <v>174</v>
      </c>
      <c r="O24" s="96">
        <v>4</v>
      </c>
      <c r="P24" s="93" t="s">
        <v>17</v>
      </c>
      <c r="Q24" s="105" t="s">
        <v>2</v>
      </c>
      <c r="R24" s="106" t="s">
        <v>90</v>
      </c>
      <c r="S24" s="94" t="s">
        <v>101</v>
      </c>
      <c r="T24" s="107" t="s">
        <v>175</v>
      </c>
      <c r="U24" s="95" t="s">
        <v>371</v>
      </c>
      <c r="V24" s="101" t="s">
        <v>176</v>
      </c>
      <c r="W24" s="108"/>
      <c r="X24" s="103" t="s">
        <v>95</v>
      </c>
      <c r="Y24" s="104" t="s">
        <v>96</v>
      </c>
      <c r="Z24" s="90"/>
      <c r="AA24" s="91"/>
      <c r="AB24" s="91"/>
      <c r="AC24" s="91"/>
      <c r="AD24" s="91"/>
      <c r="AE24" s="91"/>
      <c r="AF24" s="91"/>
      <c r="AG24" s="91"/>
      <c r="AH24" s="72"/>
      <c r="AI24" s="72"/>
      <c r="AO24" s="92"/>
    </row>
    <row r="25" spans="2:41" s="73" customFormat="1" ht="120.75" customHeight="1" x14ac:dyDescent="0.3">
      <c r="B25" s="151" t="s">
        <v>177</v>
      </c>
      <c r="C25" s="152" t="s">
        <v>83</v>
      </c>
      <c r="D25" s="94">
        <v>15</v>
      </c>
      <c r="E25" s="96" t="s">
        <v>178</v>
      </c>
      <c r="F25" s="94">
        <v>15</v>
      </c>
      <c r="G25" s="103" t="s">
        <v>179</v>
      </c>
      <c r="H25" s="101" t="s">
        <v>16</v>
      </c>
      <c r="I25" s="101" t="s">
        <v>180</v>
      </c>
      <c r="J25" s="93" t="s">
        <v>349</v>
      </c>
      <c r="K25" s="95" t="s">
        <v>346</v>
      </c>
      <c r="L25" s="93" t="s">
        <v>88</v>
      </c>
      <c r="M25" s="103" t="s">
        <v>367</v>
      </c>
      <c r="N25" s="101" t="s">
        <v>181</v>
      </c>
      <c r="O25" s="103">
        <v>4</v>
      </c>
      <c r="P25" s="103" t="s">
        <v>17</v>
      </c>
      <c r="Q25" s="105" t="s">
        <v>2</v>
      </c>
      <c r="R25" s="115" t="s">
        <v>8</v>
      </c>
      <c r="S25" s="94" t="s">
        <v>101</v>
      </c>
      <c r="T25" s="101" t="s">
        <v>182</v>
      </c>
      <c r="U25" s="95" t="s">
        <v>371</v>
      </c>
      <c r="V25" s="101" t="s">
        <v>183</v>
      </c>
      <c r="W25" s="101"/>
      <c r="X25" s="103" t="s">
        <v>95</v>
      </c>
      <c r="Y25" s="104" t="s">
        <v>96</v>
      </c>
      <c r="Z25" s="90"/>
      <c r="AA25" s="91"/>
      <c r="AB25" s="91"/>
      <c r="AC25" s="91"/>
      <c r="AD25" s="91"/>
      <c r="AE25" s="91"/>
      <c r="AF25" s="91"/>
      <c r="AG25" s="91"/>
      <c r="AH25" s="72"/>
      <c r="AI25" s="72"/>
      <c r="AO25" s="92"/>
    </row>
    <row r="26" spans="2:41" s="73" customFormat="1" ht="155.25" customHeight="1" x14ac:dyDescent="0.3">
      <c r="B26" s="151"/>
      <c r="C26" s="152"/>
      <c r="D26" s="94">
        <v>16</v>
      </c>
      <c r="E26" s="96" t="s">
        <v>184</v>
      </c>
      <c r="F26" s="94">
        <v>16</v>
      </c>
      <c r="G26" s="103" t="s">
        <v>185</v>
      </c>
      <c r="H26" s="101" t="s">
        <v>16</v>
      </c>
      <c r="I26" s="101" t="s">
        <v>186</v>
      </c>
      <c r="J26" s="93" t="s">
        <v>349</v>
      </c>
      <c r="K26" s="95" t="s">
        <v>346</v>
      </c>
      <c r="L26" s="93" t="s">
        <v>88</v>
      </c>
      <c r="M26" s="103" t="s">
        <v>367</v>
      </c>
      <c r="N26" s="101" t="s">
        <v>187</v>
      </c>
      <c r="O26" s="103">
        <v>4</v>
      </c>
      <c r="P26" s="103" t="s">
        <v>17</v>
      </c>
      <c r="Q26" s="116" t="s">
        <v>2</v>
      </c>
      <c r="R26" s="115" t="s">
        <v>8</v>
      </c>
      <c r="S26" s="94" t="s">
        <v>101</v>
      </c>
      <c r="T26" s="101" t="s">
        <v>188</v>
      </c>
      <c r="U26" s="95" t="s">
        <v>371</v>
      </c>
      <c r="V26" s="101" t="s">
        <v>189</v>
      </c>
      <c r="W26" s="101"/>
      <c r="X26" s="103" t="s">
        <v>95</v>
      </c>
      <c r="Y26" s="104" t="s">
        <v>96</v>
      </c>
      <c r="Z26" s="90"/>
      <c r="AA26" s="91"/>
      <c r="AB26" s="91"/>
      <c r="AC26" s="91"/>
      <c r="AD26" s="91"/>
      <c r="AE26" s="91"/>
      <c r="AF26" s="91"/>
      <c r="AG26" s="91"/>
      <c r="AH26" s="72"/>
      <c r="AI26" s="72"/>
      <c r="AO26" s="92"/>
    </row>
    <row r="27" spans="2:41" s="73" customFormat="1" ht="161.25" customHeight="1" x14ac:dyDescent="0.3">
      <c r="B27" s="151"/>
      <c r="C27" s="152"/>
      <c r="D27" s="94">
        <v>17</v>
      </c>
      <c r="E27" s="96" t="s">
        <v>190</v>
      </c>
      <c r="F27" s="94">
        <v>17</v>
      </c>
      <c r="G27" s="103" t="s">
        <v>191</v>
      </c>
      <c r="H27" s="101" t="s">
        <v>16</v>
      </c>
      <c r="I27" s="101" t="s">
        <v>192</v>
      </c>
      <c r="J27" s="93" t="s">
        <v>349</v>
      </c>
      <c r="K27" s="95" t="s">
        <v>346</v>
      </c>
      <c r="L27" s="93" t="s">
        <v>88</v>
      </c>
      <c r="M27" s="103" t="s">
        <v>367</v>
      </c>
      <c r="N27" s="101" t="s">
        <v>193</v>
      </c>
      <c r="O27" s="103">
        <v>4</v>
      </c>
      <c r="P27" s="103" t="s">
        <v>17</v>
      </c>
      <c r="Q27" s="116" t="s">
        <v>2</v>
      </c>
      <c r="R27" s="115" t="s">
        <v>8</v>
      </c>
      <c r="S27" s="94" t="s">
        <v>101</v>
      </c>
      <c r="T27" s="101" t="s">
        <v>188</v>
      </c>
      <c r="U27" s="95" t="s">
        <v>371</v>
      </c>
      <c r="V27" s="101" t="s">
        <v>194</v>
      </c>
      <c r="W27" s="101"/>
      <c r="X27" s="103" t="s">
        <v>95</v>
      </c>
      <c r="Y27" s="104" t="s">
        <v>96</v>
      </c>
      <c r="Z27" s="90"/>
      <c r="AA27" s="91"/>
      <c r="AB27" s="91"/>
      <c r="AC27" s="91"/>
      <c r="AD27" s="91"/>
      <c r="AE27" s="91"/>
      <c r="AF27" s="91"/>
      <c r="AG27" s="91"/>
      <c r="AH27" s="72"/>
      <c r="AI27" s="72"/>
      <c r="AO27" s="92"/>
    </row>
    <row r="28" spans="2:41" s="73" customFormat="1" ht="156" customHeight="1" x14ac:dyDescent="0.3">
      <c r="B28" s="151"/>
      <c r="C28" s="152"/>
      <c r="D28" s="94">
        <v>18</v>
      </c>
      <c r="E28" s="96" t="s">
        <v>195</v>
      </c>
      <c r="F28" s="94">
        <v>18</v>
      </c>
      <c r="G28" s="103" t="s">
        <v>196</v>
      </c>
      <c r="H28" s="101" t="s">
        <v>6</v>
      </c>
      <c r="I28" s="101" t="s">
        <v>197</v>
      </c>
      <c r="J28" s="93" t="s">
        <v>349</v>
      </c>
      <c r="K28" s="95" t="s">
        <v>346</v>
      </c>
      <c r="L28" s="93" t="s">
        <v>88</v>
      </c>
      <c r="M28" s="103" t="s">
        <v>353</v>
      </c>
      <c r="N28" s="101" t="s">
        <v>198</v>
      </c>
      <c r="O28" s="103">
        <v>4</v>
      </c>
      <c r="P28" s="103" t="s">
        <v>17</v>
      </c>
      <c r="Q28" s="116" t="s">
        <v>2</v>
      </c>
      <c r="R28" s="115" t="s">
        <v>90</v>
      </c>
      <c r="S28" s="94" t="s">
        <v>101</v>
      </c>
      <c r="T28" s="101" t="s">
        <v>199</v>
      </c>
      <c r="U28" s="95" t="s">
        <v>371</v>
      </c>
      <c r="V28" s="101" t="s">
        <v>200</v>
      </c>
      <c r="W28" s="101"/>
      <c r="X28" s="103" t="s">
        <v>95</v>
      </c>
      <c r="Y28" s="104" t="s">
        <v>96</v>
      </c>
      <c r="Z28" s="90"/>
      <c r="AA28" s="91"/>
      <c r="AB28" s="91"/>
      <c r="AC28" s="91"/>
      <c r="AD28" s="91"/>
      <c r="AE28" s="91"/>
      <c r="AF28" s="91"/>
      <c r="AG28" s="91"/>
      <c r="AH28" s="72"/>
      <c r="AI28" s="72"/>
      <c r="AO28" s="92"/>
    </row>
    <row r="29" spans="2:41" s="73" customFormat="1" ht="139.5" customHeight="1" x14ac:dyDescent="0.3">
      <c r="B29" s="132" t="s">
        <v>201</v>
      </c>
      <c r="C29" s="101" t="s">
        <v>83</v>
      </c>
      <c r="D29" s="94">
        <v>19</v>
      </c>
      <c r="E29" s="103" t="s">
        <v>202</v>
      </c>
      <c r="F29" s="94">
        <v>19</v>
      </c>
      <c r="G29" s="101" t="s">
        <v>203</v>
      </c>
      <c r="H29" s="101" t="s">
        <v>6</v>
      </c>
      <c r="I29" s="101" t="s">
        <v>204</v>
      </c>
      <c r="J29" s="93" t="s">
        <v>349</v>
      </c>
      <c r="K29" s="95" t="s">
        <v>346</v>
      </c>
      <c r="L29" s="93" t="s">
        <v>88</v>
      </c>
      <c r="M29" s="101" t="s">
        <v>170</v>
      </c>
      <c r="N29" s="101" t="s">
        <v>206</v>
      </c>
      <c r="O29" s="101">
        <v>2</v>
      </c>
      <c r="P29" s="101" t="s">
        <v>17</v>
      </c>
      <c r="Q29" s="112" t="s">
        <v>19</v>
      </c>
      <c r="R29" s="106" t="s">
        <v>90</v>
      </c>
      <c r="S29" s="94" t="s">
        <v>101</v>
      </c>
      <c r="T29" s="101" t="s">
        <v>207</v>
      </c>
      <c r="U29" s="95" t="s">
        <v>371</v>
      </c>
      <c r="V29" s="101" t="s">
        <v>208</v>
      </c>
      <c r="W29" s="117"/>
      <c r="X29" s="103" t="s">
        <v>95</v>
      </c>
      <c r="Y29" s="104" t="s">
        <v>96</v>
      </c>
      <c r="Z29" s="90"/>
      <c r="AA29" s="91"/>
      <c r="AB29" s="91"/>
      <c r="AC29" s="91"/>
      <c r="AD29" s="91"/>
      <c r="AE29" s="91"/>
      <c r="AF29" s="91"/>
      <c r="AG29" s="91"/>
      <c r="AH29" s="72"/>
      <c r="AI29" s="72"/>
      <c r="AO29" s="92"/>
    </row>
    <row r="30" spans="2:41" s="73" customFormat="1" ht="139.5" customHeight="1" thickBot="1" x14ac:dyDescent="0.35">
      <c r="B30" s="133"/>
      <c r="C30" s="93" t="s">
        <v>83</v>
      </c>
      <c r="D30" s="94">
        <v>20</v>
      </c>
      <c r="E30" s="111" t="s">
        <v>118</v>
      </c>
      <c r="F30" s="94">
        <v>20</v>
      </c>
      <c r="G30" s="111" t="s">
        <v>119</v>
      </c>
      <c r="H30" s="93" t="s">
        <v>16</v>
      </c>
      <c r="I30" s="93" t="s">
        <v>120</v>
      </c>
      <c r="J30" s="93" t="s">
        <v>349</v>
      </c>
      <c r="K30" s="95" t="s">
        <v>346</v>
      </c>
      <c r="L30" s="93" t="s">
        <v>88</v>
      </c>
      <c r="M30" s="111" t="s">
        <v>368</v>
      </c>
      <c r="N30" s="96" t="s">
        <v>122</v>
      </c>
      <c r="O30" s="93">
        <v>2</v>
      </c>
      <c r="P30" s="93" t="s">
        <v>17</v>
      </c>
      <c r="Q30" s="112" t="s">
        <v>19</v>
      </c>
      <c r="R30" s="106" t="s">
        <v>90</v>
      </c>
      <c r="S30" s="94" t="s">
        <v>101</v>
      </c>
      <c r="T30" s="107" t="s">
        <v>123</v>
      </c>
      <c r="U30" s="95" t="s">
        <v>371</v>
      </c>
      <c r="V30" s="101" t="s">
        <v>209</v>
      </c>
      <c r="W30" s="108" t="s">
        <v>125</v>
      </c>
      <c r="X30" s="103" t="s">
        <v>95</v>
      </c>
      <c r="Y30" s="104" t="s">
        <v>96</v>
      </c>
      <c r="Z30" s="90"/>
      <c r="AA30" s="91"/>
      <c r="AB30" s="91"/>
      <c r="AC30" s="91"/>
      <c r="AD30" s="91"/>
      <c r="AE30" s="91"/>
      <c r="AF30" s="91"/>
      <c r="AG30" s="91"/>
      <c r="AH30" s="72"/>
      <c r="AI30" s="72"/>
      <c r="AO30" s="92"/>
    </row>
    <row r="31" spans="2:41" s="73" customFormat="1" ht="219" customHeight="1" thickBot="1" x14ac:dyDescent="0.35">
      <c r="B31" s="133"/>
      <c r="C31" s="101" t="s">
        <v>83</v>
      </c>
      <c r="D31" s="94">
        <v>21</v>
      </c>
      <c r="E31" s="103" t="s">
        <v>210</v>
      </c>
      <c r="F31" s="94">
        <v>21</v>
      </c>
      <c r="G31" s="101" t="s">
        <v>211</v>
      </c>
      <c r="H31" s="101" t="s">
        <v>16</v>
      </c>
      <c r="I31" s="101" t="s">
        <v>212</v>
      </c>
      <c r="J31" s="93" t="s">
        <v>349</v>
      </c>
      <c r="K31" s="95" t="s">
        <v>346</v>
      </c>
      <c r="L31" s="93" t="s">
        <v>88</v>
      </c>
      <c r="M31" s="103" t="s">
        <v>213</v>
      </c>
      <c r="N31" s="101" t="s">
        <v>214</v>
      </c>
      <c r="O31" s="101">
        <v>4</v>
      </c>
      <c r="P31" s="101" t="s">
        <v>17</v>
      </c>
      <c r="Q31" s="118" t="s">
        <v>2</v>
      </c>
      <c r="R31" s="106" t="s">
        <v>90</v>
      </c>
      <c r="S31" s="94" t="s">
        <v>101</v>
      </c>
      <c r="T31" s="101" t="s">
        <v>215</v>
      </c>
      <c r="U31" s="95" t="s">
        <v>371</v>
      </c>
      <c r="V31" s="101" t="s">
        <v>216</v>
      </c>
      <c r="W31" s="117" t="s">
        <v>96</v>
      </c>
      <c r="X31" s="103" t="s">
        <v>95</v>
      </c>
      <c r="Y31" s="104" t="s">
        <v>96</v>
      </c>
      <c r="Z31" s="90"/>
      <c r="AA31" s="91"/>
      <c r="AB31" s="91"/>
      <c r="AC31" s="91"/>
      <c r="AD31" s="91"/>
      <c r="AE31" s="91"/>
      <c r="AF31" s="91"/>
      <c r="AG31" s="91"/>
      <c r="AH31" s="72"/>
      <c r="AI31" s="72"/>
      <c r="AO31" s="92"/>
    </row>
    <row r="32" spans="2:41" s="73" customFormat="1" ht="139.5" customHeight="1" thickBot="1" x14ac:dyDescent="0.35">
      <c r="B32" s="133"/>
      <c r="C32" s="101" t="s">
        <v>83</v>
      </c>
      <c r="D32" s="94">
        <v>22</v>
      </c>
      <c r="E32" s="103" t="s">
        <v>217</v>
      </c>
      <c r="F32" s="94">
        <v>22</v>
      </c>
      <c r="G32" s="101" t="s">
        <v>218</v>
      </c>
      <c r="H32" s="101" t="s">
        <v>16</v>
      </c>
      <c r="I32" s="101" t="s">
        <v>219</v>
      </c>
      <c r="J32" s="93" t="s">
        <v>349</v>
      </c>
      <c r="K32" s="95" t="s">
        <v>346</v>
      </c>
      <c r="L32" s="93" t="s">
        <v>88</v>
      </c>
      <c r="M32" s="101" t="s">
        <v>170</v>
      </c>
      <c r="N32" s="101" t="s">
        <v>220</v>
      </c>
      <c r="O32" s="101">
        <v>4</v>
      </c>
      <c r="P32" s="101" t="s">
        <v>17</v>
      </c>
      <c r="Q32" s="118" t="s">
        <v>2</v>
      </c>
      <c r="R32" s="106" t="s">
        <v>90</v>
      </c>
      <c r="S32" s="94" t="s">
        <v>101</v>
      </c>
      <c r="T32" s="101" t="s">
        <v>221</v>
      </c>
      <c r="U32" s="95" t="s">
        <v>371</v>
      </c>
      <c r="V32" s="101" t="s">
        <v>222</v>
      </c>
      <c r="W32" s="117" t="s">
        <v>125</v>
      </c>
      <c r="X32" s="103" t="s">
        <v>95</v>
      </c>
      <c r="Y32" s="104" t="s">
        <v>96</v>
      </c>
      <c r="Z32" s="90"/>
      <c r="AA32" s="91"/>
      <c r="AB32" s="91"/>
      <c r="AC32" s="91"/>
      <c r="AD32" s="91"/>
      <c r="AE32" s="91"/>
      <c r="AF32" s="91"/>
      <c r="AG32" s="91"/>
      <c r="AH32" s="72"/>
      <c r="AI32" s="72"/>
      <c r="AO32" s="92"/>
    </row>
    <row r="33" spans="2:41" s="73" customFormat="1" ht="139.5" customHeight="1" thickBot="1" x14ac:dyDescent="0.35">
      <c r="B33" s="133"/>
      <c r="C33" s="101" t="s">
        <v>83</v>
      </c>
      <c r="D33" s="94">
        <v>23</v>
      </c>
      <c r="E33" s="103" t="s">
        <v>223</v>
      </c>
      <c r="F33" s="94">
        <v>23</v>
      </c>
      <c r="G33" s="101" t="s">
        <v>224</v>
      </c>
      <c r="H33" s="101" t="s">
        <v>16</v>
      </c>
      <c r="I33" s="101" t="s">
        <v>225</v>
      </c>
      <c r="J33" s="93" t="s">
        <v>349</v>
      </c>
      <c r="K33" s="95" t="s">
        <v>346</v>
      </c>
      <c r="L33" s="93" t="s">
        <v>88</v>
      </c>
      <c r="M33" s="101" t="s">
        <v>352</v>
      </c>
      <c r="N33" s="101" t="s">
        <v>227</v>
      </c>
      <c r="O33" s="101">
        <v>4</v>
      </c>
      <c r="P33" s="101" t="s">
        <v>17</v>
      </c>
      <c r="Q33" s="118" t="s">
        <v>2</v>
      </c>
      <c r="R33" s="106" t="s">
        <v>90</v>
      </c>
      <c r="S33" s="94" t="s">
        <v>101</v>
      </c>
      <c r="T33" s="101" t="s">
        <v>221</v>
      </c>
      <c r="U33" s="95" t="s">
        <v>371</v>
      </c>
      <c r="V33" s="101" t="s">
        <v>228</v>
      </c>
      <c r="W33" s="117" t="s">
        <v>125</v>
      </c>
      <c r="X33" s="103" t="s">
        <v>95</v>
      </c>
      <c r="Y33" s="104" t="s">
        <v>96</v>
      </c>
      <c r="Z33" s="90"/>
      <c r="AA33" s="91"/>
      <c r="AB33" s="91"/>
      <c r="AC33" s="91"/>
      <c r="AD33" s="91"/>
      <c r="AE33" s="91"/>
      <c r="AF33" s="91"/>
      <c r="AG33" s="91"/>
      <c r="AH33" s="72"/>
      <c r="AI33" s="72"/>
      <c r="AO33" s="92"/>
    </row>
    <row r="34" spans="2:41" s="73" customFormat="1" ht="139.5" customHeight="1" thickBot="1" x14ac:dyDescent="0.35">
      <c r="B34" s="133"/>
      <c r="C34" s="101" t="s">
        <v>83</v>
      </c>
      <c r="D34" s="94">
        <v>24</v>
      </c>
      <c r="E34" s="103" t="s">
        <v>229</v>
      </c>
      <c r="F34" s="94">
        <v>24</v>
      </c>
      <c r="G34" s="101" t="s">
        <v>230</v>
      </c>
      <c r="H34" s="101" t="s">
        <v>6</v>
      </c>
      <c r="I34" s="101" t="s">
        <v>231</v>
      </c>
      <c r="J34" s="93" t="s">
        <v>349</v>
      </c>
      <c r="K34" s="95" t="s">
        <v>346</v>
      </c>
      <c r="L34" s="93" t="s">
        <v>88</v>
      </c>
      <c r="M34" s="101" t="s">
        <v>367</v>
      </c>
      <c r="N34" s="101" t="s">
        <v>232</v>
      </c>
      <c r="O34" s="101" t="s">
        <v>233</v>
      </c>
      <c r="P34" s="101" t="s">
        <v>17</v>
      </c>
      <c r="Q34" s="97" t="s">
        <v>2</v>
      </c>
      <c r="R34" s="106" t="s">
        <v>90</v>
      </c>
      <c r="S34" s="94" t="s">
        <v>101</v>
      </c>
      <c r="T34" s="101" t="s">
        <v>234</v>
      </c>
      <c r="U34" s="95" t="s">
        <v>371</v>
      </c>
      <c r="V34" s="101" t="s">
        <v>235</v>
      </c>
      <c r="W34" s="117" t="s">
        <v>125</v>
      </c>
      <c r="X34" s="103" t="s">
        <v>95</v>
      </c>
      <c r="Y34" s="104" t="s">
        <v>96</v>
      </c>
      <c r="Z34" s="90"/>
      <c r="AA34" s="91"/>
      <c r="AB34" s="91"/>
      <c r="AC34" s="91"/>
      <c r="AD34" s="91"/>
      <c r="AE34" s="91"/>
      <c r="AF34" s="91"/>
      <c r="AG34" s="91"/>
      <c r="AH34" s="72"/>
      <c r="AI34" s="72"/>
      <c r="AO34" s="92"/>
    </row>
    <row r="35" spans="2:41" s="73" customFormat="1" ht="139.5" customHeight="1" thickBot="1" x14ac:dyDescent="0.35">
      <c r="B35" s="133"/>
      <c r="C35" s="101" t="s">
        <v>83</v>
      </c>
      <c r="D35" s="94">
        <v>25</v>
      </c>
      <c r="E35" s="103" t="s">
        <v>236</v>
      </c>
      <c r="F35" s="94">
        <v>25</v>
      </c>
      <c r="G35" s="101" t="s">
        <v>369</v>
      </c>
      <c r="H35" s="101" t="s">
        <v>6</v>
      </c>
      <c r="I35" s="101" t="s">
        <v>237</v>
      </c>
      <c r="J35" s="93" t="s">
        <v>349</v>
      </c>
      <c r="K35" s="95" t="s">
        <v>346</v>
      </c>
      <c r="L35" s="93" t="s">
        <v>88</v>
      </c>
      <c r="M35" s="101" t="s">
        <v>367</v>
      </c>
      <c r="N35" s="101" t="s">
        <v>238</v>
      </c>
      <c r="O35" s="101" t="s">
        <v>233</v>
      </c>
      <c r="P35" s="101" t="s">
        <v>17</v>
      </c>
      <c r="Q35" s="97" t="s">
        <v>2</v>
      </c>
      <c r="R35" s="106" t="s">
        <v>90</v>
      </c>
      <c r="S35" s="94" t="s">
        <v>101</v>
      </c>
      <c r="T35" s="101" t="s">
        <v>239</v>
      </c>
      <c r="U35" s="95" t="s">
        <v>371</v>
      </c>
      <c r="V35" s="101" t="s">
        <v>240</v>
      </c>
      <c r="W35" s="117" t="s">
        <v>125</v>
      </c>
      <c r="X35" s="103" t="s">
        <v>95</v>
      </c>
      <c r="Y35" s="104" t="s">
        <v>96</v>
      </c>
      <c r="Z35" s="90"/>
      <c r="AA35" s="91"/>
      <c r="AB35" s="91"/>
      <c r="AC35" s="91"/>
      <c r="AD35" s="91"/>
      <c r="AE35" s="91"/>
      <c r="AF35" s="91"/>
      <c r="AG35" s="91"/>
      <c r="AH35" s="72"/>
      <c r="AI35" s="72"/>
      <c r="AO35" s="92"/>
    </row>
    <row r="36" spans="2:41" s="73" customFormat="1" ht="139.5" customHeight="1" thickBot="1" x14ac:dyDescent="0.35">
      <c r="B36" s="133"/>
      <c r="C36" s="101" t="s">
        <v>83</v>
      </c>
      <c r="D36" s="94">
        <v>26</v>
      </c>
      <c r="E36" s="103" t="s">
        <v>241</v>
      </c>
      <c r="F36" s="94">
        <v>26</v>
      </c>
      <c r="G36" s="101" t="s">
        <v>242</v>
      </c>
      <c r="H36" s="101" t="s">
        <v>6</v>
      </c>
      <c r="I36" s="101" t="s">
        <v>243</v>
      </c>
      <c r="J36" s="93" t="s">
        <v>349</v>
      </c>
      <c r="K36" s="95" t="s">
        <v>346</v>
      </c>
      <c r="L36" s="93" t="s">
        <v>88</v>
      </c>
      <c r="M36" s="101" t="s">
        <v>359</v>
      </c>
      <c r="N36" s="101" t="s">
        <v>244</v>
      </c>
      <c r="O36" s="101">
        <v>3</v>
      </c>
      <c r="P36" s="101" t="s">
        <v>20</v>
      </c>
      <c r="Q36" s="97" t="s">
        <v>2</v>
      </c>
      <c r="R36" s="106" t="s">
        <v>90</v>
      </c>
      <c r="S36" s="94" t="s">
        <v>101</v>
      </c>
      <c r="T36" s="101" t="s">
        <v>239</v>
      </c>
      <c r="U36" s="95" t="s">
        <v>371</v>
      </c>
      <c r="V36" s="101" t="s">
        <v>245</v>
      </c>
      <c r="W36" s="117" t="s">
        <v>125</v>
      </c>
      <c r="X36" s="103" t="s">
        <v>95</v>
      </c>
      <c r="Y36" s="104" t="s">
        <v>96</v>
      </c>
      <c r="Z36" s="90"/>
      <c r="AA36" s="91"/>
      <c r="AB36" s="91"/>
      <c r="AC36" s="91"/>
      <c r="AD36" s="91"/>
      <c r="AE36" s="91"/>
      <c r="AF36" s="91"/>
      <c r="AG36" s="91"/>
      <c r="AH36" s="72"/>
      <c r="AI36" s="72"/>
      <c r="AO36" s="92"/>
    </row>
    <row r="37" spans="2:41" s="73" customFormat="1" ht="139.5" customHeight="1" thickBot="1" x14ac:dyDescent="0.35">
      <c r="B37" s="133"/>
      <c r="C37" s="101" t="s">
        <v>83</v>
      </c>
      <c r="D37" s="94">
        <v>27</v>
      </c>
      <c r="E37" s="103" t="s">
        <v>246</v>
      </c>
      <c r="F37" s="94">
        <v>27</v>
      </c>
      <c r="G37" s="101" t="s">
        <v>247</v>
      </c>
      <c r="H37" s="101" t="s">
        <v>16</v>
      </c>
      <c r="I37" s="101" t="s">
        <v>248</v>
      </c>
      <c r="J37" s="93" t="s">
        <v>349</v>
      </c>
      <c r="K37" s="95" t="s">
        <v>346</v>
      </c>
      <c r="L37" s="93" t="s">
        <v>88</v>
      </c>
      <c r="M37" s="103" t="s">
        <v>368</v>
      </c>
      <c r="N37" s="101" t="s">
        <v>250</v>
      </c>
      <c r="O37" s="101">
        <v>3</v>
      </c>
      <c r="P37" s="101" t="s">
        <v>17</v>
      </c>
      <c r="Q37" s="97" t="s">
        <v>2</v>
      </c>
      <c r="R37" s="106" t="s">
        <v>90</v>
      </c>
      <c r="S37" s="94" t="s">
        <v>101</v>
      </c>
      <c r="T37" s="101" t="s">
        <v>239</v>
      </c>
      <c r="U37" s="95" t="s">
        <v>371</v>
      </c>
      <c r="V37" s="101" t="s">
        <v>251</v>
      </c>
      <c r="W37" s="117" t="s">
        <v>125</v>
      </c>
      <c r="X37" s="103" t="s">
        <v>95</v>
      </c>
      <c r="Y37" s="104" t="s">
        <v>96</v>
      </c>
      <c r="Z37" s="90"/>
      <c r="AA37" s="91"/>
      <c r="AB37" s="91"/>
      <c r="AC37" s="91"/>
      <c r="AD37" s="91"/>
      <c r="AE37" s="91"/>
      <c r="AF37" s="91"/>
      <c r="AG37" s="91"/>
      <c r="AH37" s="72"/>
      <c r="AI37" s="72"/>
      <c r="AO37" s="92"/>
    </row>
    <row r="38" spans="2:41" s="73" customFormat="1" ht="231" customHeight="1" thickBot="1" x14ac:dyDescent="0.35">
      <c r="B38" s="133"/>
      <c r="C38" s="101" t="s">
        <v>83</v>
      </c>
      <c r="D38" s="94">
        <v>28</v>
      </c>
      <c r="E38" s="131" t="s">
        <v>252</v>
      </c>
      <c r="F38" s="94">
        <v>28</v>
      </c>
      <c r="G38" s="101" t="s">
        <v>253</v>
      </c>
      <c r="H38" s="101" t="s">
        <v>16</v>
      </c>
      <c r="I38" s="101" t="s">
        <v>254</v>
      </c>
      <c r="J38" s="93" t="s">
        <v>349</v>
      </c>
      <c r="K38" s="95" t="s">
        <v>346</v>
      </c>
      <c r="L38" s="93" t="s">
        <v>88</v>
      </c>
      <c r="M38" s="101" t="s">
        <v>367</v>
      </c>
      <c r="N38" s="101" t="s">
        <v>256</v>
      </c>
      <c r="O38" s="101" t="s">
        <v>233</v>
      </c>
      <c r="P38" s="101" t="s">
        <v>17</v>
      </c>
      <c r="Q38" s="97" t="s">
        <v>2</v>
      </c>
      <c r="R38" s="106" t="s">
        <v>90</v>
      </c>
      <c r="S38" s="94" t="s">
        <v>101</v>
      </c>
      <c r="T38" s="101" t="s">
        <v>221</v>
      </c>
      <c r="U38" s="95" t="s">
        <v>371</v>
      </c>
      <c r="V38" s="101" t="s">
        <v>257</v>
      </c>
      <c r="W38" s="117"/>
      <c r="X38" s="103" t="s">
        <v>95</v>
      </c>
      <c r="Y38" s="104" t="s">
        <v>96</v>
      </c>
      <c r="Z38" s="90"/>
      <c r="AA38" s="91"/>
      <c r="AB38" s="91"/>
      <c r="AC38" s="91"/>
      <c r="AD38" s="91"/>
      <c r="AE38" s="91"/>
      <c r="AF38" s="91"/>
      <c r="AG38" s="91"/>
      <c r="AH38" s="72"/>
      <c r="AI38" s="72"/>
      <c r="AO38" s="92"/>
    </row>
    <row r="39" spans="2:41" s="73" customFormat="1" ht="189.75" customHeight="1" x14ac:dyDescent="0.3">
      <c r="B39" s="133"/>
      <c r="C39" s="101" t="s">
        <v>83</v>
      </c>
      <c r="D39" s="94">
        <v>29</v>
      </c>
      <c r="E39" s="131"/>
      <c r="F39" s="94">
        <v>29</v>
      </c>
      <c r="G39" s="101" t="s">
        <v>258</v>
      </c>
      <c r="H39" s="101" t="s">
        <v>6</v>
      </c>
      <c r="I39" s="101" t="s">
        <v>259</v>
      </c>
      <c r="J39" s="93" t="s">
        <v>349</v>
      </c>
      <c r="K39" s="95" t="s">
        <v>346</v>
      </c>
      <c r="L39" s="93" t="s">
        <v>88</v>
      </c>
      <c r="M39" s="101" t="s">
        <v>260</v>
      </c>
      <c r="N39" s="101" t="s">
        <v>261</v>
      </c>
      <c r="O39" s="101">
        <v>4</v>
      </c>
      <c r="P39" s="101" t="s">
        <v>17</v>
      </c>
      <c r="Q39" s="97" t="s">
        <v>2</v>
      </c>
      <c r="R39" s="106" t="s">
        <v>90</v>
      </c>
      <c r="S39" s="94" t="s">
        <v>101</v>
      </c>
      <c r="T39" s="101" t="s">
        <v>221</v>
      </c>
      <c r="U39" s="95" t="s">
        <v>371</v>
      </c>
      <c r="V39" s="101" t="s">
        <v>262</v>
      </c>
      <c r="W39" s="117"/>
      <c r="X39" s="103" t="s">
        <v>95</v>
      </c>
      <c r="Y39" s="104" t="s">
        <v>96</v>
      </c>
      <c r="Z39" s="90"/>
      <c r="AA39" s="91"/>
      <c r="AB39" s="91"/>
      <c r="AC39" s="91"/>
      <c r="AD39" s="91"/>
      <c r="AE39" s="91"/>
      <c r="AF39" s="91"/>
      <c r="AG39" s="91"/>
      <c r="AH39" s="72"/>
      <c r="AI39" s="72"/>
      <c r="AO39" s="92"/>
    </row>
    <row r="40" spans="2:41" s="73" customFormat="1" ht="139.5" customHeight="1" x14ac:dyDescent="0.3">
      <c r="B40" s="133"/>
      <c r="C40" s="101" t="s">
        <v>83</v>
      </c>
      <c r="D40" s="94">
        <v>30</v>
      </c>
      <c r="E40" s="103" t="s">
        <v>263</v>
      </c>
      <c r="F40" s="94">
        <v>30</v>
      </c>
      <c r="G40" s="101" t="s">
        <v>203</v>
      </c>
      <c r="H40" s="101" t="s">
        <v>6</v>
      </c>
      <c r="I40" s="101" t="s">
        <v>264</v>
      </c>
      <c r="J40" s="93" t="s">
        <v>349</v>
      </c>
      <c r="K40" s="95" t="s">
        <v>346</v>
      </c>
      <c r="L40" s="93" t="s">
        <v>88</v>
      </c>
      <c r="M40" s="101" t="s">
        <v>265</v>
      </c>
      <c r="N40" s="101" t="s">
        <v>266</v>
      </c>
      <c r="O40" s="101">
        <v>2</v>
      </c>
      <c r="P40" s="101" t="s">
        <v>17</v>
      </c>
      <c r="Q40" s="119" t="s">
        <v>19</v>
      </c>
      <c r="R40" s="106" t="s">
        <v>90</v>
      </c>
      <c r="S40" s="94" t="s">
        <v>101</v>
      </c>
      <c r="T40" s="101" t="s">
        <v>267</v>
      </c>
      <c r="U40" s="95" t="s">
        <v>371</v>
      </c>
      <c r="V40" s="101" t="s">
        <v>268</v>
      </c>
      <c r="W40" s="117"/>
      <c r="X40" s="103" t="s">
        <v>95</v>
      </c>
      <c r="Y40" s="104" t="s">
        <v>96</v>
      </c>
      <c r="Z40" s="90"/>
      <c r="AA40" s="91"/>
      <c r="AB40" s="91"/>
      <c r="AC40" s="91"/>
      <c r="AD40" s="91"/>
      <c r="AE40" s="91"/>
      <c r="AF40" s="91"/>
      <c r="AG40" s="91"/>
      <c r="AH40" s="72"/>
      <c r="AI40" s="72"/>
      <c r="AO40" s="92"/>
    </row>
    <row r="41" spans="2:41" ht="130" hidden="1" customHeight="1" x14ac:dyDescent="0.35">
      <c r="B41" s="133"/>
      <c r="C41" s="93" t="s">
        <v>83</v>
      </c>
      <c r="D41" s="94">
        <v>31</v>
      </c>
      <c r="E41" s="111" t="s">
        <v>118</v>
      </c>
      <c r="F41" s="94">
        <v>31</v>
      </c>
      <c r="G41" s="111" t="s">
        <v>119</v>
      </c>
      <c r="H41" s="93" t="s">
        <v>16</v>
      </c>
      <c r="I41" s="93" t="s">
        <v>120</v>
      </c>
      <c r="J41" s="93" t="s">
        <v>349</v>
      </c>
      <c r="K41" s="95" t="s">
        <v>346</v>
      </c>
      <c r="L41" s="93" t="s">
        <v>88</v>
      </c>
      <c r="M41" s="111" t="s">
        <v>121</v>
      </c>
      <c r="N41" s="96" t="s">
        <v>122</v>
      </c>
      <c r="O41" s="93">
        <v>2</v>
      </c>
      <c r="P41" s="93" t="s">
        <v>17</v>
      </c>
      <c r="Q41" s="112" t="s">
        <v>19</v>
      </c>
      <c r="R41" s="106" t="s">
        <v>90</v>
      </c>
      <c r="S41" s="94" t="s">
        <v>101</v>
      </c>
      <c r="T41" s="107" t="s">
        <v>123</v>
      </c>
      <c r="U41" s="95" t="s">
        <v>371</v>
      </c>
      <c r="V41" s="101" t="s">
        <v>209</v>
      </c>
      <c r="W41" s="108" t="s">
        <v>125</v>
      </c>
      <c r="X41" s="103" t="s">
        <v>95</v>
      </c>
      <c r="Y41" s="104" t="s">
        <v>96</v>
      </c>
    </row>
    <row r="42" spans="2:41" ht="56" hidden="1" x14ac:dyDescent="0.35">
      <c r="B42" s="134"/>
      <c r="C42" s="120" t="s">
        <v>83</v>
      </c>
      <c r="D42" s="94">
        <v>32</v>
      </c>
      <c r="E42" s="103" t="s">
        <v>263</v>
      </c>
      <c r="F42" s="94">
        <v>32</v>
      </c>
      <c r="G42" s="101" t="s">
        <v>203</v>
      </c>
      <c r="H42" s="101" t="s">
        <v>6</v>
      </c>
      <c r="I42" s="101" t="s">
        <v>264</v>
      </c>
      <c r="J42" s="93" t="s">
        <v>349</v>
      </c>
      <c r="K42" s="95" t="s">
        <v>346</v>
      </c>
      <c r="L42" s="93" t="s">
        <v>88</v>
      </c>
      <c r="M42" s="101" t="s">
        <v>265</v>
      </c>
      <c r="N42" s="101" t="s">
        <v>266</v>
      </c>
      <c r="O42" s="101">
        <v>2</v>
      </c>
      <c r="P42" s="101" t="s">
        <v>17</v>
      </c>
      <c r="Q42" s="119" t="s">
        <v>19</v>
      </c>
      <c r="R42" s="106" t="s">
        <v>90</v>
      </c>
      <c r="S42" s="94" t="s">
        <v>101</v>
      </c>
      <c r="T42" s="101" t="s">
        <v>267</v>
      </c>
      <c r="U42" s="95" t="s">
        <v>371</v>
      </c>
      <c r="V42" s="101" t="s">
        <v>268</v>
      </c>
      <c r="W42" s="117"/>
      <c r="X42" s="103" t="s">
        <v>95</v>
      </c>
      <c r="Y42" s="104" t="s">
        <v>96</v>
      </c>
    </row>
    <row r="43" spans="2:41" ht="126.5" thickBot="1" x14ac:dyDescent="0.4">
      <c r="B43" s="130" t="s">
        <v>354</v>
      </c>
      <c r="C43" s="120" t="s">
        <v>83</v>
      </c>
      <c r="D43" s="94">
        <v>33</v>
      </c>
      <c r="E43" s="121" t="s">
        <v>269</v>
      </c>
      <c r="F43" s="94">
        <v>33</v>
      </c>
      <c r="G43" s="101" t="s">
        <v>270</v>
      </c>
      <c r="H43" s="101" t="s">
        <v>16</v>
      </c>
      <c r="I43" s="101" t="s">
        <v>355</v>
      </c>
      <c r="J43" s="93" t="s">
        <v>349</v>
      </c>
      <c r="K43" s="95" t="s">
        <v>346</v>
      </c>
      <c r="L43" s="93" t="s">
        <v>88</v>
      </c>
      <c r="M43" s="101" t="s">
        <v>170</v>
      </c>
      <c r="N43" s="101" t="s">
        <v>274</v>
      </c>
      <c r="O43" s="120">
        <v>2</v>
      </c>
      <c r="P43" s="120" t="s">
        <v>17</v>
      </c>
      <c r="Q43" s="112" t="s">
        <v>19</v>
      </c>
      <c r="R43" s="122" t="s">
        <v>90</v>
      </c>
      <c r="S43" s="94" t="s">
        <v>101</v>
      </c>
      <c r="T43" s="101" t="s">
        <v>275</v>
      </c>
      <c r="U43" s="95" t="s">
        <v>371</v>
      </c>
      <c r="V43" s="101" t="s">
        <v>276</v>
      </c>
      <c r="W43" s="123"/>
      <c r="X43" s="103" t="s">
        <v>95</v>
      </c>
      <c r="Y43" s="104" t="s">
        <v>96</v>
      </c>
    </row>
    <row r="44" spans="2:41" ht="224" x14ac:dyDescent="0.35">
      <c r="B44" s="130"/>
      <c r="C44" s="120" t="s">
        <v>83</v>
      </c>
      <c r="D44" s="94">
        <v>34</v>
      </c>
      <c r="E44" s="121" t="s">
        <v>277</v>
      </c>
      <c r="F44" s="94">
        <v>34</v>
      </c>
      <c r="G44" s="101" t="s">
        <v>278</v>
      </c>
      <c r="H44" s="120" t="s">
        <v>6</v>
      </c>
      <c r="I44" s="101" t="s">
        <v>279</v>
      </c>
      <c r="J44" s="93" t="s">
        <v>349</v>
      </c>
      <c r="K44" s="95" t="s">
        <v>346</v>
      </c>
      <c r="L44" s="93" t="s">
        <v>88</v>
      </c>
      <c r="M44" s="103" t="s">
        <v>367</v>
      </c>
      <c r="N44" s="101" t="s">
        <v>280</v>
      </c>
      <c r="O44" s="95">
        <v>2</v>
      </c>
      <c r="P44" s="95" t="s">
        <v>20</v>
      </c>
      <c r="Q44" s="97" t="s">
        <v>2</v>
      </c>
      <c r="R44" s="122" t="s">
        <v>90</v>
      </c>
      <c r="S44" s="94" t="s">
        <v>101</v>
      </c>
      <c r="T44" s="103" t="s">
        <v>234</v>
      </c>
      <c r="U44" s="95" t="s">
        <v>371</v>
      </c>
      <c r="V44" s="101" t="s">
        <v>281</v>
      </c>
      <c r="W44" s="123"/>
      <c r="X44" s="103" t="s">
        <v>95</v>
      </c>
      <c r="Y44" s="104" t="s">
        <v>96</v>
      </c>
    </row>
    <row r="45" spans="2:41" ht="98" hidden="1" x14ac:dyDescent="0.35">
      <c r="B45" s="130"/>
      <c r="C45" s="120" t="s">
        <v>83</v>
      </c>
      <c r="D45" s="94">
        <v>35</v>
      </c>
      <c r="E45" s="103" t="s">
        <v>223</v>
      </c>
      <c r="F45" s="94">
        <v>35</v>
      </c>
      <c r="G45" s="101" t="s">
        <v>224</v>
      </c>
      <c r="H45" s="101" t="s">
        <v>16</v>
      </c>
      <c r="I45" s="101" t="s">
        <v>282</v>
      </c>
      <c r="J45" s="93" t="s">
        <v>349</v>
      </c>
      <c r="K45" s="95" t="s">
        <v>346</v>
      </c>
      <c r="L45" s="93" t="s">
        <v>88</v>
      </c>
      <c r="M45" s="101" t="s">
        <v>226</v>
      </c>
      <c r="N45" s="101" t="s">
        <v>227</v>
      </c>
      <c r="O45" s="101">
        <v>4</v>
      </c>
      <c r="P45" s="101" t="s">
        <v>17</v>
      </c>
      <c r="Q45" s="118" t="s">
        <v>2</v>
      </c>
      <c r="R45" s="106" t="s">
        <v>90</v>
      </c>
      <c r="S45" s="94" t="s">
        <v>101</v>
      </c>
      <c r="T45" s="101" t="s">
        <v>221</v>
      </c>
      <c r="U45" s="95" t="s">
        <v>371</v>
      </c>
      <c r="V45" s="101" t="s">
        <v>283</v>
      </c>
      <c r="W45" s="117" t="s">
        <v>125</v>
      </c>
      <c r="X45" s="103" t="s">
        <v>95</v>
      </c>
      <c r="Y45" s="104" t="s">
        <v>96</v>
      </c>
    </row>
    <row r="46" spans="2:41" ht="92.5" customHeight="1" x14ac:dyDescent="0.35">
      <c r="B46" s="130"/>
      <c r="C46" s="120" t="s">
        <v>83</v>
      </c>
      <c r="D46" s="94">
        <v>36</v>
      </c>
      <c r="E46" s="93" t="s">
        <v>162</v>
      </c>
      <c r="F46" s="94">
        <v>36</v>
      </c>
      <c r="G46" s="111" t="s">
        <v>163</v>
      </c>
      <c r="H46" s="93" t="s">
        <v>6</v>
      </c>
      <c r="I46" s="93" t="s">
        <v>164</v>
      </c>
      <c r="J46" s="93" t="s">
        <v>349</v>
      </c>
      <c r="K46" s="95" t="s">
        <v>346</v>
      </c>
      <c r="L46" s="93" t="s">
        <v>88</v>
      </c>
      <c r="M46" s="111" t="s">
        <v>165</v>
      </c>
      <c r="N46" s="96" t="s">
        <v>166</v>
      </c>
      <c r="O46" s="96">
        <v>4</v>
      </c>
      <c r="P46" s="93" t="s">
        <v>17</v>
      </c>
      <c r="Q46" s="105" t="s">
        <v>2</v>
      </c>
      <c r="R46" s="106" t="s">
        <v>90</v>
      </c>
      <c r="S46" s="94" t="s">
        <v>101</v>
      </c>
      <c r="T46" s="107" t="s">
        <v>167</v>
      </c>
      <c r="U46" s="95" t="s">
        <v>371</v>
      </c>
      <c r="V46" s="101" t="s">
        <v>284</v>
      </c>
      <c r="W46" s="108"/>
      <c r="X46" s="103" t="s">
        <v>95</v>
      </c>
      <c r="Y46" s="104" t="s">
        <v>96</v>
      </c>
    </row>
    <row r="47" spans="2:41" ht="112.5" thickBot="1" x14ac:dyDescent="0.4">
      <c r="B47" s="130"/>
      <c r="C47" s="120" t="s">
        <v>83</v>
      </c>
      <c r="D47" s="94">
        <v>37</v>
      </c>
      <c r="E47" s="103" t="s">
        <v>285</v>
      </c>
      <c r="F47" s="94">
        <v>37</v>
      </c>
      <c r="G47" s="101" t="s">
        <v>286</v>
      </c>
      <c r="H47" s="120" t="s">
        <v>6</v>
      </c>
      <c r="I47" s="101" t="s">
        <v>287</v>
      </c>
      <c r="J47" s="93" t="s">
        <v>349</v>
      </c>
      <c r="K47" s="95" t="s">
        <v>346</v>
      </c>
      <c r="L47" s="93" t="s">
        <v>88</v>
      </c>
      <c r="M47" s="103" t="s">
        <v>170</v>
      </c>
      <c r="N47" s="101" t="s">
        <v>288</v>
      </c>
      <c r="O47" s="120">
        <v>3</v>
      </c>
      <c r="P47" s="120" t="s">
        <v>17</v>
      </c>
      <c r="Q47" s="105" t="s">
        <v>2</v>
      </c>
      <c r="R47" s="122" t="s">
        <v>90</v>
      </c>
      <c r="S47" s="94" t="s">
        <v>101</v>
      </c>
      <c r="T47" s="101" t="s">
        <v>234</v>
      </c>
      <c r="U47" s="95" t="s">
        <v>371</v>
      </c>
      <c r="V47" s="101" t="s">
        <v>289</v>
      </c>
      <c r="W47" s="124"/>
      <c r="X47" s="103" t="s">
        <v>95</v>
      </c>
      <c r="Y47" s="104" t="s">
        <v>96</v>
      </c>
    </row>
    <row r="48" spans="2:41" ht="154" x14ac:dyDescent="0.35">
      <c r="B48" s="130"/>
      <c r="C48" s="120" t="s">
        <v>83</v>
      </c>
      <c r="D48" s="94">
        <v>38</v>
      </c>
      <c r="E48" s="103" t="s">
        <v>210</v>
      </c>
      <c r="F48" s="94">
        <v>38</v>
      </c>
      <c r="G48" s="101" t="s">
        <v>211</v>
      </c>
      <c r="H48" s="101" t="s">
        <v>16</v>
      </c>
      <c r="I48" s="101" t="s">
        <v>212</v>
      </c>
      <c r="J48" s="93" t="s">
        <v>349</v>
      </c>
      <c r="K48" s="95" t="s">
        <v>346</v>
      </c>
      <c r="L48" s="93" t="s">
        <v>88</v>
      </c>
      <c r="M48" s="103" t="s">
        <v>213</v>
      </c>
      <c r="N48" s="101" t="s">
        <v>214</v>
      </c>
      <c r="O48" s="101">
        <v>4</v>
      </c>
      <c r="P48" s="101" t="s">
        <v>17</v>
      </c>
      <c r="Q48" s="118" t="s">
        <v>2</v>
      </c>
      <c r="R48" s="106" t="s">
        <v>90</v>
      </c>
      <c r="S48" s="94" t="s">
        <v>101</v>
      </c>
      <c r="T48" s="101" t="s">
        <v>215</v>
      </c>
      <c r="U48" s="95" t="s">
        <v>371</v>
      </c>
      <c r="V48" s="101" t="s">
        <v>216</v>
      </c>
      <c r="W48" s="117" t="s">
        <v>96</v>
      </c>
      <c r="X48" s="103" t="s">
        <v>95</v>
      </c>
      <c r="Y48" s="104" t="s">
        <v>96</v>
      </c>
    </row>
    <row r="49" spans="2:25" ht="42.5" thickBot="1" x14ac:dyDescent="0.4">
      <c r="B49" s="130"/>
      <c r="C49" s="120" t="s">
        <v>83</v>
      </c>
      <c r="D49" s="94">
        <v>39</v>
      </c>
      <c r="E49" s="103" t="s">
        <v>290</v>
      </c>
      <c r="F49" s="94">
        <v>39</v>
      </c>
      <c r="G49" s="101" t="s">
        <v>291</v>
      </c>
      <c r="H49" s="120" t="s">
        <v>6</v>
      </c>
      <c r="I49" s="101" t="s">
        <v>292</v>
      </c>
      <c r="J49" s="93" t="s">
        <v>349</v>
      </c>
      <c r="K49" s="95" t="s">
        <v>346</v>
      </c>
      <c r="L49" s="93" t="s">
        <v>88</v>
      </c>
      <c r="M49" s="101" t="s">
        <v>293</v>
      </c>
      <c r="N49" s="101" t="s">
        <v>294</v>
      </c>
      <c r="O49" s="120">
        <v>2</v>
      </c>
      <c r="P49" s="120" t="s">
        <v>17</v>
      </c>
      <c r="Q49" s="125" t="s">
        <v>19</v>
      </c>
      <c r="R49" s="122" t="s">
        <v>90</v>
      </c>
      <c r="S49" s="94" t="s">
        <v>101</v>
      </c>
      <c r="T49" s="101" t="s">
        <v>295</v>
      </c>
      <c r="U49" s="95" t="s">
        <v>371</v>
      </c>
      <c r="V49" s="101" t="s">
        <v>296</v>
      </c>
      <c r="W49" s="124"/>
      <c r="X49" s="103" t="s">
        <v>95</v>
      </c>
      <c r="Y49" s="104" t="s">
        <v>96</v>
      </c>
    </row>
    <row r="50" spans="2:25" ht="84" x14ac:dyDescent="0.35">
      <c r="B50" s="130"/>
      <c r="C50" s="120" t="s">
        <v>83</v>
      </c>
      <c r="D50" s="94">
        <v>40</v>
      </c>
      <c r="E50" s="103" t="s">
        <v>241</v>
      </c>
      <c r="F50" s="94">
        <v>40</v>
      </c>
      <c r="G50" s="101" t="s">
        <v>242</v>
      </c>
      <c r="H50" s="101" t="s">
        <v>6</v>
      </c>
      <c r="I50" s="101" t="s">
        <v>243</v>
      </c>
      <c r="J50" s="93" t="s">
        <v>349</v>
      </c>
      <c r="K50" s="95" t="s">
        <v>346</v>
      </c>
      <c r="L50" s="93" t="s">
        <v>88</v>
      </c>
      <c r="M50" s="101" t="s">
        <v>359</v>
      </c>
      <c r="N50" s="101" t="s">
        <v>244</v>
      </c>
      <c r="O50" s="101">
        <v>3</v>
      </c>
      <c r="P50" s="101" t="s">
        <v>20</v>
      </c>
      <c r="Q50" s="97" t="s">
        <v>2</v>
      </c>
      <c r="R50" s="106" t="s">
        <v>90</v>
      </c>
      <c r="S50" s="94" t="s">
        <v>101</v>
      </c>
      <c r="T50" s="101" t="s">
        <v>239</v>
      </c>
      <c r="U50" s="95" t="s">
        <v>371</v>
      </c>
      <c r="V50" s="101" t="s">
        <v>297</v>
      </c>
      <c r="W50" s="117" t="s">
        <v>125</v>
      </c>
      <c r="X50" s="104" t="s">
        <v>298</v>
      </c>
      <c r="Y50" s="104" t="s">
        <v>96</v>
      </c>
    </row>
    <row r="51" spans="2:25" ht="126" x14ac:dyDescent="0.35">
      <c r="B51" s="130"/>
      <c r="C51" s="120" t="s">
        <v>83</v>
      </c>
      <c r="D51" s="94">
        <v>41</v>
      </c>
      <c r="E51" s="131" t="s">
        <v>299</v>
      </c>
      <c r="F51" s="94">
        <v>41</v>
      </c>
      <c r="G51" s="101" t="s">
        <v>300</v>
      </c>
      <c r="H51" s="120" t="s">
        <v>6</v>
      </c>
      <c r="I51" s="101" t="s">
        <v>301</v>
      </c>
      <c r="J51" s="93" t="s">
        <v>349</v>
      </c>
      <c r="K51" s="95" t="s">
        <v>346</v>
      </c>
      <c r="L51" s="93" t="s">
        <v>88</v>
      </c>
      <c r="M51" s="103" t="s">
        <v>358</v>
      </c>
      <c r="N51" s="101" t="s">
        <v>302</v>
      </c>
      <c r="O51" s="95">
        <v>2</v>
      </c>
      <c r="P51" s="95" t="s">
        <v>20</v>
      </c>
      <c r="Q51" s="126" t="s">
        <v>2</v>
      </c>
      <c r="R51" s="122" t="s">
        <v>90</v>
      </c>
      <c r="S51" s="94" t="s">
        <v>101</v>
      </c>
      <c r="T51" s="103" t="s">
        <v>303</v>
      </c>
      <c r="U51" s="95" t="s">
        <v>371</v>
      </c>
      <c r="V51" s="101" t="s">
        <v>304</v>
      </c>
      <c r="W51" s="124"/>
      <c r="X51" s="95" t="s">
        <v>95</v>
      </c>
      <c r="Y51" s="127" t="s">
        <v>96</v>
      </c>
    </row>
    <row r="52" spans="2:25" ht="168" x14ac:dyDescent="0.35">
      <c r="B52" s="130"/>
      <c r="C52" s="120" t="s">
        <v>83</v>
      </c>
      <c r="D52" s="94">
        <v>42</v>
      </c>
      <c r="E52" s="131"/>
      <c r="F52" s="94">
        <v>42</v>
      </c>
      <c r="G52" s="101" t="s">
        <v>305</v>
      </c>
      <c r="H52" s="120" t="s">
        <v>6</v>
      </c>
      <c r="I52" s="101" t="s">
        <v>306</v>
      </c>
      <c r="J52" s="93" t="s">
        <v>349</v>
      </c>
      <c r="K52" s="95" t="s">
        <v>346</v>
      </c>
      <c r="L52" s="93" t="s">
        <v>88</v>
      </c>
      <c r="M52" s="103" t="s">
        <v>357</v>
      </c>
      <c r="N52" s="101" t="s">
        <v>307</v>
      </c>
      <c r="O52" s="95">
        <v>2</v>
      </c>
      <c r="P52" s="95" t="s">
        <v>20</v>
      </c>
      <c r="Q52" s="126" t="s">
        <v>2</v>
      </c>
      <c r="R52" s="122" t="s">
        <v>90</v>
      </c>
      <c r="S52" s="94" t="s">
        <v>101</v>
      </c>
      <c r="T52" s="103" t="s">
        <v>308</v>
      </c>
      <c r="U52" s="95" t="s">
        <v>371</v>
      </c>
      <c r="V52" s="101" t="s">
        <v>304</v>
      </c>
      <c r="W52" s="124"/>
      <c r="X52" s="95" t="s">
        <v>95</v>
      </c>
      <c r="Y52" s="127" t="s">
        <v>96</v>
      </c>
    </row>
    <row r="53" spans="2:25" ht="168.5" thickBot="1" x14ac:dyDescent="0.4">
      <c r="B53" s="130"/>
      <c r="C53" s="120" t="s">
        <v>83</v>
      </c>
      <c r="D53" s="94">
        <v>43</v>
      </c>
      <c r="E53" s="131"/>
      <c r="F53" s="94">
        <v>43</v>
      </c>
      <c r="G53" s="101" t="s">
        <v>309</v>
      </c>
      <c r="H53" s="120" t="s">
        <v>6</v>
      </c>
      <c r="I53" s="101" t="s">
        <v>310</v>
      </c>
      <c r="J53" s="93" t="s">
        <v>349</v>
      </c>
      <c r="K53" s="95" t="s">
        <v>346</v>
      </c>
      <c r="L53" s="93" t="s">
        <v>88</v>
      </c>
      <c r="M53" s="103" t="s">
        <v>356</v>
      </c>
      <c r="N53" s="101" t="s">
        <v>311</v>
      </c>
      <c r="O53" s="95">
        <v>2</v>
      </c>
      <c r="P53" s="95" t="s">
        <v>20</v>
      </c>
      <c r="Q53" s="126" t="s">
        <v>2</v>
      </c>
      <c r="R53" s="122" t="s">
        <v>90</v>
      </c>
      <c r="S53" s="94" t="s">
        <v>101</v>
      </c>
      <c r="T53" s="121" t="s">
        <v>312</v>
      </c>
      <c r="U53" s="95" t="s">
        <v>371</v>
      </c>
      <c r="V53" s="101" t="s">
        <v>313</v>
      </c>
      <c r="W53" s="124"/>
      <c r="X53" s="95" t="s">
        <v>95</v>
      </c>
      <c r="Y53" s="127" t="s">
        <v>96</v>
      </c>
    </row>
    <row r="54" spans="2:25" ht="84.5" hidden="1" thickBot="1" x14ac:dyDescent="0.4">
      <c r="B54" s="130"/>
      <c r="C54" s="120" t="s">
        <v>83</v>
      </c>
      <c r="D54" s="94">
        <v>44</v>
      </c>
      <c r="E54" s="103" t="s">
        <v>217</v>
      </c>
      <c r="F54" s="94">
        <v>44</v>
      </c>
      <c r="G54" s="101" t="s">
        <v>218</v>
      </c>
      <c r="H54" s="101" t="s">
        <v>16</v>
      </c>
      <c r="I54" s="101" t="s">
        <v>219</v>
      </c>
      <c r="J54" s="93" t="s">
        <v>349</v>
      </c>
      <c r="K54" s="95" t="s">
        <v>346</v>
      </c>
      <c r="L54" s="93" t="s">
        <v>88</v>
      </c>
      <c r="M54" s="101" t="s">
        <v>218</v>
      </c>
      <c r="N54" s="101" t="s">
        <v>220</v>
      </c>
      <c r="O54" s="101">
        <v>4</v>
      </c>
      <c r="P54" s="101" t="s">
        <v>17</v>
      </c>
      <c r="Q54" s="118" t="s">
        <v>2</v>
      </c>
      <c r="R54" s="106" t="s">
        <v>90</v>
      </c>
      <c r="S54" s="94" t="s">
        <v>101</v>
      </c>
      <c r="T54" s="101" t="s">
        <v>221</v>
      </c>
      <c r="U54" s="95" t="s">
        <v>371</v>
      </c>
      <c r="V54" s="101" t="s">
        <v>222</v>
      </c>
      <c r="W54" s="117" t="s">
        <v>125</v>
      </c>
      <c r="X54" s="103" t="s">
        <v>95</v>
      </c>
      <c r="Y54" s="104" t="s">
        <v>96</v>
      </c>
    </row>
    <row r="55" spans="2:25" ht="56.5" thickBot="1" x14ac:dyDescent="0.4">
      <c r="B55" s="130"/>
      <c r="C55" s="120" t="s">
        <v>83</v>
      </c>
      <c r="D55" s="94">
        <v>45</v>
      </c>
      <c r="E55" s="103" t="s">
        <v>314</v>
      </c>
      <c r="F55" s="94">
        <v>45</v>
      </c>
      <c r="G55" s="101" t="s">
        <v>315</v>
      </c>
      <c r="H55" s="120" t="s">
        <v>6</v>
      </c>
      <c r="I55" s="101" t="s">
        <v>316</v>
      </c>
      <c r="J55" s="93" t="s">
        <v>349</v>
      </c>
      <c r="K55" s="95" t="s">
        <v>346</v>
      </c>
      <c r="L55" s="93" t="s">
        <v>88</v>
      </c>
      <c r="M55" s="103" t="s">
        <v>352</v>
      </c>
      <c r="N55" s="101" t="s">
        <v>317</v>
      </c>
      <c r="O55" s="120">
        <v>3</v>
      </c>
      <c r="P55" s="120" t="s">
        <v>17</v>
      </c>
      <c r="Q55" s="97" t="s">
        <v>2</v>
      </c>
      <c r="R55" s="122" t="s">
        <v>90</v>
      </c>
      <c r="S55" s="94" t="s">
        <v>101</v>
      </c>
      <c r="T55" s="101" t="s">
        <v>234</v>
      </c>
      <c r="U55" s="95" t="s">
        <v>371</v>
      </c>
      <c r="V55" s="101" t="s">
        <v>318</v>
      </c>
      <c r="W55" s="124"/>
      <c r="X55" s="103" t="s">
        <v>95</v>
      </c>
      <c r="Y55" s="104" t="s">
        <v>96</v>
      </c>
    </row>
    <row r="56" spans="2:25" ht="84" x14ac:dyDescent="0.35">
      <c r="B56" s="130"/>
      <c r="C56" s="120" t="s">
        <v>83</v>
      </c>
      <c r="D56" s="94">
        <v>46</v>
      </c>
      <c r="E56" s="103" t="s">
        <v>241</v>
      </c>
      <c r="F56" s="94">
        <v>46</v>
      </c>
      <c r="G56" s="101" t="s">
        <v>242</v>
      </c>
      <c r="H56" s="101" t="s">
        <v>6</v>
      </c>
      <c r="I56" s="101" t="s">
        <v>243</v>
      </c>
      <c r="J56" s="93" t="s">
        <v>349</v>
      </c>
      <c r="K56" s="95" t="s">
        <v>346</v>
      </c>
      <c r="L56" s="93" t="s">
        <v>88</v>
      </c>
      <c r="M56" s="101" t="s">
        <v>359</v>
      </c>
      <c r="N56" s="101" t="s">
        <v>244</v>
      </c>
      <c r="O56" s="101">
        <v>3</v>
      </c>
      <c r="P56" s="101" t="s">
        <v>20</v>
      </c>
      <c r="Q56" s="97" t="s">
        <v>2</v>
      </c>
      <c r="R56" s="106" t="s">
        <v>90</v>
      </c>
      <c r="S56" s="94" t="s">
        <v>101</v>
      </c>
      <c r="T56" s="101" t="s">
        <v>239</v>
      </c>
      <c r="U56" s="95" t="s">
        <v>371</v>
      </c>
      <c r="V56" s="101" t="s">
        <v>297</v>
      </c>
      <c r="W56" s="117" t="s">
        <v>125</v>
      </c>
      <c r="X56" s="104" t="s">
        <v>298</v>
      </c>
      <c r="Y56" s="104" t="s">
        <v>96</v>
      </c>
    </row>
    <row r="57" spans="2:25" ht="98" x14ac:dyDescent="0.35">
      <c r="B57" s="130"/>
      <c r="C57" s="120" t="s">
        <v>83</v>
      </c>
      <c r="D57" s="94">
        <v>47</v>
      </c>
      <c r="E57" s="103" t="s">
        <v>319</v>
      </c>
      <c r="F57" s="94">
        <v>47</v>
      </c>
      <c r="G57" s="101" t="s">
        <v>315</v>
      </c>
      <c r="H57" s="120" t="s">
        <v>6</v>
      </c>
      <c r="I57" s="101" t="s">
        <v>320</v>
      </c>
      <c r="J57" s="93" t="s">
        <v>349</v>
      </c>
      <c r="K57" s="95" t="s">
        <v>346</v>
      </c>
      <c r="L57" s="93" t="s">
        <v>88</v>
      </c>
      <c r="M57" s="103" t="s">
        <v>352</v>
      </c>
      <c r="N57" s="101" t="s">
        <v>321</v>
      </c>
      <c r="O57" s="120">
        <v>2</v>
      </c>
      <c r="P57" s="120" t="s">
        <v>17</v>
      </c>
      <c r="Q57" s="125" t="s">
        <v>19</v>
      </c>
      <c r="R57" s="122" t="s">
        <v>90</v>
      </c>
      <c r="S57" s="94" t="s">
        <v>101</v>
      </c>
      <c r="T57" s="101" t="s">
        <v>322</v>
      </c>
      <c r="U57" s="95" t="s">
        <v>371</v>
      </c>
      <c r="V57" s="101" t="s">
        <v>323</v>
      </c>
      <c r="W57" s="124"/>
      <c r="X57" s="103" t="s">
        <v>95</v>
      </c>
      <c r="Y57" s="104" t="s">
        <v>96</v>
      </c>
    </row>
    <row r="58" spans="2:25" ht="98" hidden="1" x14ac:dyDescent="0.35">
      <c r="B58" s="130"/>
      <c r="C58" s="120" t="s">
        <v>83</v>
      </c>
      <c r="D58" s="94">
        <v>48</v>
      </c>
      <c r="E58" s="103" t="s">
        <v>246</v>
      </c>
      <c r="F58" s="94">
        <v>48</v>
      </c>
      <c r="G58" s="101" t="s">
        <v>247</v>
      </c>
      <c r="H58" s="101" t="s">
        <v>16</v>
      </c>
      <c r="I58" s="101" t="s">
        <v>248</v>
      </c>
      <c r="J58" s="93" t="s">
        <v>349</v>
      </c>
      <c r="K58" s="95" t="s">
        <v>346</v>
      </c>
      <c r="L58" s="93" t="s">
        <v>88</v>
      </c>
      <c r="M58" s="103" t="s">
        <v>249</v>
      </c>
      <c r="N58" s="101" t="s">
        <v>250</v>
      </c>
      <c r="O58" s="101">
        <v>3</v>
      </c>
      <c r="P58" s="101" t="s">
        <v>17</v>
      </c>
      <c r="Q58" s="97" t="s">
        <v>2</v>
      </c>
      <c r="R58" s="106" t="s">
        <v>90</v>
      </c>
      <c r="S58" s="94" t="s">
        <v>101</v>
      </c>
      <c r="T58" s="101" t="s">
        <v>239</v>
      </c>
      <c r="U58" s="95" t="s">
        <v>371</v>
      </c>
      <c r="V58" s="101" t="s">
        <v>297</v>
      </c>
      <c r="W58" s="117" t="s">
        <v>125</v>
      </c>
      <c r="X58" s="103" t="s">
        <v>95</v>
      </c>
      <c r="Y58" s="104" t="s">
        <v>96</v>
      </c>
    </row>
    <row r="59" spans="2:25" ht="140" hidden="1" x14ac:dyDescent="0.35">
      <c r="B59" s="130"/>
      <c r="C59" s="120" t="s">
        <v>83</v>
      </c>
      <c r="D59" s="94">
        <v>49</v>
      </c>
      <c r="E59" s="131" t="s">
        <v>252</v>
      </c>
      <c r="F59" s="94">
        <v>49</v>
      </c>
      <c r="G59" s="101" t="s">
        <v>253</v>
      </c>
      <c r="H59" s="101" t="s">
        <v>16</v>
      </c>
      <c r="I59" s="101" t="s">
        <v>254</v>
      </c>
      <c r="J59" s="93" t="s">
        <v>349</v>
      </c>
      <c r="K59" s="95" t="s">
        <v>346</v>
      </c>
      <c r="L59" s="93" t="s">
        <v>88</v>
      </c>
      <c r="M59" s="101" t="s">
        <v>255</v>
      </c>
      <c r="N59" s="101" t="s">
        <v>256</v>
      </c>
      <c r="O59" s="101" t="s">
        <v>233</v>
      </c>
      <c r="P59" s="101" t="s">
        <v>17</v>
      </c>
      <c r="Q59" s="97" t="s">
        <v>2</v>
      </c>
      <c r="R59" s="106" t="s">
        <v>90</v>
      </c>
      <c r="S59" s="94" t="s">
        <v>101</v>
      </c>
      <c r="T59" s="101" t="s">
        <v>221</v>
      </c>
      <c r="U59" s="95" t="s">
        <v>371</v>
      </c>
      <c r="V59" s="101" t="s">
        <v>257</v>
      </c>
      <c r="W59" s="117"/>
      <c r="X59" s="103" t="s">
        <v>95</v>
      </c>
      <c r="Y59" s="104" t="s">
        <v>96</v>
      </c>
    </row>
    <row r="60" spans="2:25" ht="154" hidden="1" x14ac:dyDescent="0.35">
      <c r="B60" s="130"/>
      <c r="C60" s="120" t="s">
        <v>83</v>
      </c>
      <c r="D60" s="94">
        <v>50</v>
      </c>
      <c r="E60" s="131"/>
      <c r="F60" s="94">
        <v>50</v>
      </c>
      <c r="G60" s="101" t="s">
        <v>258</v>
      </c>
      <c r="H60" s="101" t="s">
        <v>6</v>
      </c>
      <c r="I60" s="101" t="s">
        <v>259</v>
      </c>
      <c r="J60" s="93" t="s">
        <v>349</v>
      </c>
      <c r="K60" s="95" t="s">
        <v>346</v>
      </c>
      <c r="L60" s="93" t="s">
        <v>88</v>
      </c>
      <c r="M60" s="101" t="s">
        <v>260</v>
      </c>
      <c r="N60" s="101" t="s">
        <v>261</v>
      </c>
      <c r="O60" s="101">
        <v>4</v>
      </c>
      <c r="P60" s="101" t="s">
        <v>17</v>
      </c>
      <c r="Q60" s="97" t="s">
        <v>2</v>
      </c>
      <c r="R60" s="106" t="s">
        <v>90</v>
      </c>
      <c r="S60" s="94" t="s">
        <v>101</v>
      </c>
      <c r="T60" s="101" t="s">
        <v>221</v>
      </c>
      <c r="U60" s="95" t="s">
        <v>371</v>
      </c>
      <c r="V60" s="101" t="s">
        <v>262</v>
      </c>
      <c r="W60" s="117"/>
      <c r="X60" s="103" t="s">
        <v>95</v>
      </c>
      <c r="Y60" s="104" t="s">
        <v>96</v>
      </c>
    </row>
    <row r="61" spans="2:25" ht="70" hidden="1" x14ac:dyDescent="0.35">
      <c r="B61" s="130"/>
      <c r="C61" s="120" t="s">
        <v>83</v>
      </c>
      <c r="D61" s="94">
        <v>51</v>
      </c>
      <c r="E61" s="103" t="s">
        <v>202</v>
      </c>
      <c r="F61" s="94">
        <v>51</v>
      </c>
      <c r="G61" s="101" t="s">
        <v>203</v>
      </c>
      <c r="H61" s="101" t="s">
        <v>6</v>
      </c>
      <c r="I61" s="101" t="s">
        <v>204</v>
      </c>
      <c r="J61" s="93" t="s">
        <v>349</v>
      </c>
      <c r="K61" s="95" t="s">
        <v>346</v>
      </c>
      <c r="L61" s="93" t="s">
        <v>88</v>
      </c>
      <c r="M61" s="101" t="s">
        <v>170</v>
      </c>
      <c r="N61" s="101" t="s">
        <v>206</v>
      </c>
      <c r="O61" s="101">
        <v>2</v>
      </c>
      <c r="P61" s="101" t="s">
        <v>17</v>
      </c>
      <c r="Q61" s="112" t="s">
        <v>19</v>
      </c>
      <c r="R61" s="106" t="s">
        <v>90</v>
      </c>
      <c r="S61" s="94" t="s">
        <v>101</v>
      </c>
      <c r="T61" s="101" t="s">
        <v>207</v>
      </c>
      <c r="U61" s="95" t="s">
        <v>371</v>
      </c>
      <c r="V61" s="101" t="s">
        <v>208</v>
      </c>
      <c r="W61" s="117"/>
      <c r="X61" s="103" t="s">
        <v>95</v>
      </c>
      <c r="Y61" s="104" t="s">
        <v>96</v>
      </c>
    </row>
    <row r="62" spans="2:25" ht="70" x14ac:dyDescent="0.35">
      <c r="B62" s="130"/>
      <c r="C62" s="120" t="s">
        <v>83</v>
      </c>
      <c r="D62" s="94">
        <v>52</v>
      </c>
      <c r="E62" s="131" t="s">
        <v>324</v>
      </c>
      <c r="F62" s="94">
        <v>52</v>
      </c>
      <c r="G62" s="101" t="s">
        <v>325</v>
      </c>
      <c r="H62" s="120" t="s">
        <v>16</v>
      </c>
      <c r="I62" s="101" t="s">
        <v>326</v>
      </c>
      <c r="J62" s="93" t="s">
        <v>349</v>
      </c>
      <c r="K62" s="95" t="s">
        <v>346</v>
      </c>
      <c r="L62" s="93" t="s">
        <v>88</v>
      </c>
      <c r="M62" s="103" t="s">
        <v>327</v>
      </c>
      <c r="N62" s="101" t="s">
        <v>328</v>
      </c>
      <c r="O62" s="95">
        <v>2</v>
      </c>
      <c r="P62" s="95" t="s">
        <v>17</v>
      </c>
      <c r="Q62" s="128" t="s">
        <v>19</v>
      </c>
      <c r="R62" s="122" t="s">
        <v>90</v>
      </c>
      <c r="S62" s="94" t="s">
        <v>101</v>
      </c>
      <c r="T62" s="103" t="s">
        <v>234</v>
      </c>
      <c r="U62" s="95" t="s">
        <v>371</v>
      </c>
      <c r="V62" s="101" t="s">
        <v>329</v>
      </c>
      <c r="W62" s="123"/>
      <c r="X62" s="103" t="s">
        <v>95</v>
      </c>
      <c r="Y62" s="104" t="s">
        <v>96</v>
      </c>
    </row>
    <row r="63" spans="2:25" ht="70" x14ac:dyDescent="0.35">
      <c r="B63" s="130"/>
      <c r="C63" s="120" t="s">
        <v>83</v>
      </c>
      <c r="D63" s="94">
        <v>53</v>
      </c>
      <c r="E63" s="131"/>
      <c r="F63" s="94">
        <v>53</v>
      </c>
      <c r="G63" s="101" t="s">
        <v>203</v>
      </c>
      <c r="H63" s="120" t="s">
        <v>6</v>
      </c>
      <c r="I63" s="101" t="s">
        <v>330</v>
      </c>
      <c r="J63" s="93" t="s">
        <v>349</v>
      </c>
      <c r="K63" s="95" t="s">
        <v>346</v>
      </c>
      <c r="L63" s="93" t="s">
        <v>88</v>
      </c>
      <c r="M63" s="101" t="s">
        <v>170</v>
      </c>
      <c r="N63" s="101" t="s">
        <v>331</v>
      </c>
      <c r="O63" s="120">
        <v>2</v>
      </c>
      <c r="P63" s="120" t="s">
        <v>17</v>
      </c>
      <c r="Q63" s="125" t="s">
        <v>19</v>
      </c>
      <c r="R63" s="122" t="s">
        <v>90</v>
      </c>
      <c r="S63" s="94" t="s">
        <v>101</v>
      </c>
      <c r="T63" s="101" t="s">
        <v>234</v>
      </c>
      <c r="U63" s="95" t="s">
        <v>371</v>
      </c>
      <c r="V63" s="101" t="s">
        <v>332</v>
      </c>
      <c r="W63" s="123"/>
      <c r="X63" s="103" t="s">
        <v>95</v>
      </c>
      <c r="Y63" s="104" t="s">
        <v>96</v>
      </c>
    </row>
    <row r="64" spans="2:25" ht="85.5" customHeight="1" x14ac:dyDescent="0.35">
      <c r="B64" s="130"/>
      <c r="C64" s="120" t="s">
        <v>83</v>
      </c>
      <c r="D64" s="94">
        <v>58</v>
      </c>
      <c r="E64" s="121" t="s">
        <v>333</v>
      </c>
      <c r="F64" s="94">
        <v>58</v>
      </c>
      <c r="G64" s="101" t="s">
        <v>334</v>
      </c>
      <c r="H64" s="120" t="s">
        <v>6</v>
      </c>
      <c r="I64" s="101" t="s">
        <v>335</v>
      </c>
      <c r="J64" s="93" t="s">
        <v>349</v>
      </c>
      <c r="K64" s="95" t="s">
        <v>346</v>
      </c>
      <c r="L64" s="93" t="s">
        <v>88</v>
      </c>
      <c r="M64" s="101" t="s">
        <v>370</v>
      </c>
      <c r="N64" s="101" t="s">
        <v>336</v>
      </c>
      <c r="O64" s="120">
        <v>3</v>
      </c>
      <c r="P64" s="120" t="s">
        <v>20</v>
      </c>
      <c r="Q64" s="129" t="s">
        <v>2</v>
      </c>
      <c r="R64" s="122" t="s">
        <v>90</v>
      </c>
      <c r="S64" s="94" t="s">
        <v>101</v>
      </c>
      <c r="T64" s="101" t="s">
        <v>234</v>
      </c>
      <c r="U64" s="95" t="s">
        <v>371</v>
      </c>
      <c r="V64" s="101" t="s">
        <v>337</v>
      </c>
      <c r="W64" s="124"/>
      <c r="X64" s="103" t="s">
        <v>95</v>
      </c>
      <c r="Y64" s="104" t="s">
        <v>96</v>
      </c>
    </row>
    <row r="65" spans="2:25" ht="70" x14ac:dyDescent="0.35">
      <c r="B65" s="130"/>
      <c r="C65" s="120" t="s">
        <v>83</v>
      </c>
      <c r="D65" s="94">
        <v>59</v>
      </c>
      <c r="E65" s="121" t="s">
        <v>338</v>
      </c>
      <c r="F65" s="94">
        <v>59</v>
      </c>
      <c r="G65" s="101" t="s">
        <v>339</v>
      </c>
      <c r="H65" s="120"/>
      <c r="I65" s="101" t="s">
        <v>340</v>
      </c>
      <c r="J65" s="93" t="s">
        <v>349</v>
      </c>
      <c r="K65" s="95" t="s">
        <v>346</v>
      </c>
      <c r="L65" s="93" t="s">
        <v>88</v>
      </c>
      <c r="M65" s="101" t="s">
        <v>367</v>
      </c>
      <c r="N65" s="101" t="s">
        <v>341</v>
      </c>
      <c r="O65" s="120">
        <v>3</v>
      </c>
      <c r="P65" s="120" t="s">
        <v>20</v>
      </c>
      <c r="Q65" s="129" t="s">
        <v>2</v>
      </c>
      <c r="R65" s="122" t="s">
        <v>90</v>
      </c>
      <c r="S65" s="94" t="s">
        <v>101</v>
      </c>
      <c r="T65" s="101" t="s">
        <v>234</v>
      </c>
      <c r="U65" s="95" t="s">
        <v>371</v>
      </c>
      <c r="V65" s="101" t="s">
        <v>342</v>
      </c>
      <c r="W65" s="124"/>
      <c r="X65" s="103" t="s">
        <v>95</v>
      </c>
      <c r="Y65" s="104" t="s">
        <v>96</v>
      </c>
    </row>
    <row r="66" spans="2:25" ht="126" hidden="1" x14ac:dyDescent="0.35">
      <c r="B66" s="130"/>
      <c r="C66" s="120" t="s">
        <v>83</v>
      </c>
      <c r="D66" s="94">
        <v>60</v>
      </c>
      <c r="E66" s="121" t="s">
        <v>269</v>
      </c>
      <c r="F66" s="94">
        <v>60</v>
      </c>
      <c r="G66" s="101" t="s">
        <v>270</v>
      </c>
      <c r="H66" s="101" t="s">
        <v>16</v>
      </c>
      <c r="I66" s="101" t="s">
        <v>271</v>
      </c>
      <c r="J66" s="93" t="s">
        <v>349</v>
      </c>
      <c r="K66" s="95" t="s">
        <v>346</v>
      </c>
      <c r="L66" s="120" t="s">
        <v>272</v>
      </c>
      <c r="M66" s="101" t="s">
        <v>273</v>
      </c>
      <c r="N66" s="101" t="s">
        <v>274</v>
      </c>
      <c r="O66" s="120">
        <v>2</v>
      </c>
      <c r="P66" s="120" t="s">
        <v>17</v>
      </c>
      <c r="Q66" s="112" t="s">
        <v>19</v>
      </c>
      <c r="R66" s="122" t="s">
        <v>90</v>
      </c>
      <c r="S66" s="94" t="s">
        <v>101</v>
      </c>
      <c r="T66" s="101" t="s">
        <v>275</v>
      </c>
      <c r="U66" s="95" t="s">
        <v>87</v>
      </c>
      <c r="V66" s="101" t="s">
        <v>343</v>
      </c>
      <c r="W66" s="123"/>
      <c r="X66" s="103" t="s">
        <v>95</v>
      </c>
      <c r="Y66" s="104" t="s">
        <v>96</v>
      </c>
    </row>
    <row r="67" spans="2:25" ht="140" hidden="1" x14ac:dyDescent="0.35">
      <c r="B67" s="130"/>
      <c r="C67" s="120" t="s">
        <v>83</v>
      </c>
      <c r="D67" s="94">
        <v>61</v>
      </c>
      <c r="E67" s="131" t="s">
        <v>252</v>
      </c>
      <c r="F67" s="94">
        <v>61</v>
      </c>
      <c r="G67" s="101" t="s">
        <v>253</v>
      </c>
      <c r="H67" s="101" t="s">
        <v>16</v>
      </c>
      <c r="I67" s="101" t="s">
        <v>254</v>
      </c>
      <c r="J67" s="93" t="s">
        <v>349</v>
      </c>
      <c r="K67" s="95" t="s">
        <v>346</v>
      </c>
      <c r="L67" s="101" t="s">
        <v>205</v>
      </c>
      <c r="M67" s="101" t="s">
        <v>255</v>
      </c>
      <c r="N67" s="101" t="s">
        <v>256</v>
      </c>
      <c r="O67" s="101" t="s">
        <v>233</v>
      </c>
      <c r="P67" s="101" t="s">
        <v>17</v>
      </c>
      <c r="Q67" s="97" t="s">
        <v>2</v>
      </c>
      <c r="R67" s="106" t="s">
        <v>90</v>
      </c>
      <c r="S67" s="94" t="s">
        <v>101</v>
      </c>
      <c r="T67" s="101" t="s">
        <v>221</v>
      </c>
      <c r="U67" s="95" t="s">
        <v>87</v>
      </c>
      <c r="V67" s="101" t="s">
        <v>257</v>
      </c>
      <c r="W67" s="117"/>
      <c r="X67" s="103" t="s">
        <v>95</v>
      </c>
      <c r="Y67" s="104" t="s">
        <v>96</v>
      </c>
    </row>
    <row r="68" spans="2:25" ht="154" hidden="1" x14ac:dyDescent="0.35">
      <c r="B68" s="130"/>
      <c r="C68" s="120" t="s">
        <v>83</v>
      </c>
      <c r="D68" s="94">
        <v>62</v>
      </c>
      <c r="E68" s="131"/>
      <c r="F68" s="94">
        <v>62</v>
      </c>
      <c r="G68" s="101" t="s">
        <v>258</v>
      </c>
      <c r="H68" s="101" t="s">
        <v>6</v>
      </c>
      <c r="I68" s="101" t="s">
        <v>259</v>
      </c>
      <c r="J68" s="93" t="s">
        <v>349</v>
      </c>
      <c r="K68" s="95" t="s">
        <v>346</v>
      </c>
      <c r="L68" s="101" t="s">
        <v>205</v>
      </c>
      <c r="M68" s="101" t="s">
        <v>260</v>
      </c>
      <c r="N68" s="101" t="s">
        <v>261</v>
      </c>
      <c r="O68" s="101">
        <v>4</v>
      </c>
      <c r="P68" s="101" t="s">
        <v>17</v>
      </c>
      <c r="Q68" s="97" t="s">
        <v>2</v>
      </c>
      <c r="R68" s="106" t="s">
        <v>90</v>
      </c>
      <c r="S68" s="94" t="s">
        <v>101</v>
      </c>
      <c r="T68" s="101" t="s">
        <v>221</v>
      </c>
      <c r="U68" s="95" t="s">
        <v>87</v>
      </c>
      <c r="V68" s="101" t="s">
        <v>262</v>
      </c>
      <c r="W68" s="117"/>
      <c r="X68" s="103" t="s">
        <v>95</v>
      </c>
      <c r="Y68" s="104" t="s">
        <v>96</v>
      </c>
    </row>
    <row r="69" spans="2:25" ht="88.5" hidden="1" customHeight="1" x14ac:dyDescent="0.35">
      <c r="B69" s="130"/>
      <c r="C69" s="120" t="s">
        <v>83</v>
      </c>
      <c r="D69" s="94">
        <v>63</v>
      </c>
      <c r="E69" s="93" t="s">
        <v>162</v>
      </c>
      <c r="F69" s="94">
        <v>63</v>
      </c>
      <c r="G69" s="111" t="s">
        <v>163</v>
      </c>
      <c r="H69" s="93" t="s">
        <v>6</v>
      </c>
      <c r="I69" s="93" t="s">
        <v>164</v>
      </c>
      <c r="J69" s="93" t="s">
        <v>349</v>
      </c>
      <c r="K69" s="95" t="s">
        <v>346</v>
      </c>
      <c r="L69" s="93" t="s">
        <v>88</v>
      </c>
      <c r="M69" s="111" t="s">
        <v>165</v>
      </c>
      <c r="N69" s="96" t="s">
        <v>166</v>
      </c>
      <c r="O69" s="96">
        <v>4</v>
      </c>
      <c r="P69" s="93" t="s">
        <v>17</v>
      </c>
      <c r="Q69" s="105" t="s">
        <v>2</v>
      </c>
      <c r="R69" s="106" t="s">
        <v>90</v>
      </c>
      <c r="S69" s="94" t="s">
        <v>101</v>
      </c>
      <c r="T69" s="107" t="s">
        <v>167</v>
      </c>
      <c r="U69" s="95" t="s">
        <v>87</v>
      </c>
      <c r="V69" s="101" t="s">
        <v>344</v>
      </c>
      <c r="W69" s="108"/>
      <c r="X69" s="103" t="s">
        <v>95</v>
      </c>
      <c r="Y69" s="104" t="s">
        <v>96</v>
      </c>
    </row>
    <row r="70" spans="2:25" ht="140.25" hidden="1" customHeight="1" x14ac:dyDescent="0.35">
      <c r="B70" s="130"/>
      <c r="C70" s="120" t="s">
        <v>83</v>
      </c>
      <c r="D70" s="94">
        <v>64</v>
      </c>
      <c r="E70" s="111" t="s">
        <v>118</v>
      </c>
      <c r="F70" s="94">
        <v>64</v>
      </c>
      <c r="G70" s="111" t="s">
        <v>119</v>
      </c>
      <c r="H70" s="93" t="s">
        <v>16</v>
      </c>
      <c r="I70" s="93" t="s">
        <v>120</v>
      </c>
      <c r="J70" s="93" t="s">
        <v>349</v>
      </c>
      <c r="K70" s="95" t="s">
        <v>346</v>
      </c>
      <c r="L70" s="93" t="s">
        <v>88</v>
      </c>
      <c r="M70" s="111" t="s">
        <v>121</v>
      </c>
      <c r="N70" s="96" t="s">
        <v>122</v>
      </c>
      <c r="O70" s="93">
        <v>2</v>
      </c>
      <c r="P70" s="93" t="s">
        <v>17</v>
      </c>
      <c r="Q70" s="112" t="s">
        <v>19</v>
      </c>
      <c r="R70" s="106" t="s">
        <v>90</v>
      </c>
      <c r="S70" s="94" t="s">
        <v>101</v>
      </c>
      <c r="T70" s="107" t="s">
        <v>123</v>
      </c>
      <c r="U70" s="95" t="s">
        <v>87</v>
      </c>
      <c r="V70" s="101" t="s">
        <v>345</v>
      </c>
      <c r="W70" s="108" t="s">
        <v>125</v>
      </c>
      <c r="X70" s="103" t="s">
        <v>95</v>
      </c>
      <c r="Y70" s="104" t="s">
        <v>96</v>
      </c>
    </row>
  </sheetData>
  <sheetProtection algorithmName="SHA-512" hashValue="+//+UCe0bnhDpakiBJ/FIsqb/WfX+JpbLd09XMfihPVysR3GfgALLC+YGdrt6QqMC0mCJx4pDn28cNtav9pHSQ==" saltValue="sFwB2S6s0CDZXRxzdrhcog==" spinCount="100000" sheet="1" objects="1" scenarios="1"/>
  <mergeCells count="28">
    <mergeCell ref="B2:Y2"/>
    <mergeCell ref="AA2:AA7"/>
    <mergeCell ref="C3:I3"/>
    <mergeCell ref="B4:Y4"/>
    <mergeCell ref="B5:B8"/>
    <mergeCell ref="C5:I8"/>
    <mergeCell ref="J5:J8"/>
    <mergeCell ref="K5:M8"/>
    <mergeCell ref="O5:R5"/>
    <mergeCell ref="W5:X5"/>
    <mergeCell ref="B29:B42"/>
    <mergeCell ref="E38:E39"/>
    <mergeCell ref="O6:R6"/>
    <mergeCell ref="W6:X6"/>
    <mergeCell ref="O7:R7"/>
    <mergeCell ref="W7:X7"/>
    <mergeCell ref="O8:R8"/>
    <mergeCell ref="W8:X8"/>
    <mergeCell ref="B9:Y9"/>
    <mergeCell ref="Q10:Q11"/>
    <mergeCell ref="B12:B15"/>
    <mergeCell ref="B25:B28"/>
    <mergeCell ref="C25:C28"/>
    <mergeCell ref="B43:B70"/>
    <mergeCell ref="E51:E53"/>
    <mergeCell ref="E59:E60"/>
    <mergeCell ref="E62:E63"/>
    <mergeCell ref="E67:E68"/>
  </mergeCells>
  <phoneticPr fontId="38" type="noConversion"/>
  <conditionalFormatting sqref="O22">
    <cfRule type="cellIs" dxfId="2" priority="1" stopIfTrue="1" operator="equal">
      <formula>"High Risk"</formula>
    </cfRule>
    <cfRule type="cellIs" dxfId="1" priority="2" stopIfTrue="1" operator="equal">
      <formula>"Medium Risk"</formula>
    </cfRule>
    <cfRule type="cellIs" dxfId="0" priority="3" stopIfTrue="1" operator="equal">
      <formula>"Low Risk"</formula>
    </cfRule>
  </conditionalFormatting>
  <dataValidations count="7">
    <dataValidation type="list" allowBlank="1" showInputMessage="1" showErrorMessage="1" sqref="C25" xr:uid="{C6E2EB33-E23F-4A24-8B84-36AE6A387715}">
      <formula1>$AN$6:$AN$7</formula1>
    </dataValidation>
    <dataValidation type="list" allowBlank="1" showInputMessage="1" showErrorMessage="1" sqref="C29 C42:C70 H47:H61 H64:H65 H67:H68 H45 H42 H31:H40 C31:C40 H29" xr:uid="{A4A573DC-FC7E-4653-AA25-335D6F1AAC8F}">
      <formula1>#REF!</formula1>
    </dataValidation>
    <dataValidation type="list" allowBlank="1" showInputMessage="1" showErrorMessage="1" promptTitle="Risk rating" prompt="Please use the Risk matrix attached on this workbook for the rating and colour code the column according to the risk rank i.e. green, blue, amber and red." sqref="Q49 Q51:Q53 Q57 Q64:Q65" xr:uid="{18F2F67D-59F3-4C8F-8684-48E010A3921A}">
      <formula1>#REF!</formula1>
    </dataValidation>
    <dataValidation type="list" allowBlank="1" showInputMessage="1" showErrorMessage="1" promptTitle="Likelihood criteria" prompt="Please use criteria attached in th Likelihood criteria tab of this workbook" sqref="P47 P51:P53 P55 P57 P49 P64:P65" xr:uid="{D5D82E6C-C150-483B-A7B8-111859987085}">
      <formula1>#REF!</formula1>
    </dataValidation>
    <dataValidation type="list" allowBlank="1" showInputMessage="1" showErrorMessage="1" promptTitle="Consequence criteria" prompt="Please use the criteia attached on the consequence criteria tab in this Workbook" sqref="O47 O51:O53 O55 O57 O49 O64:O65" xr:uid="{F94FD439-255E-4970-A256-603102C3E62E}">
      <formula1>#REF!</formula1>
    </dataValidation>
    <dataValidation type="list" allowBlank="1" showInputMessage="1" showErrorMessage="1" sqref="H43:H44 H66 H62:H63" xr:uid="{CCF55A05-4309-4F15-A483-9A82BD68626F}">
      <formula1>$AO$7:$AO$8</formula1>
    </dataValidation>
    <dataValidation type="list" allowBlank="1" showInputMessage="1" showErrorMessage="1" promptTitle="Risk control effectiveness" prompt="F= Fully effective_x000a_P=Partially effective_x000a_I=Ineffective_x000a_Ti=Totally ineffectve_x000a_N=None_x000a_" sqref="W62:W63 W43:W44 W66" xr:uid="{94144418-F6E7-45A5-824E-6EC0EB02FC2C}">
      <formula1>$AM$6:$AM$9</formula1>
    </dataValidation>
  </dataValidation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Pipeline</vt:lpstr>
    </vt:vector>
  </TitlesOfParts>
  <Company>Eskom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Elliot Nhlapo</dc:creator>
  <cp:lastModifiedBy>Elliot Nhlapo</cp:lastModifiedBy>
  <dcterms:created xsi:type="dcterms:W3CDTF">2024-03-12T11:17:23Z</dcterms:created>
  <dcterms:modified xsi:type="dcterms:W3CDTF">2024-03-13T06:39:52Z</dcterms:modified>
</cp:coreProperties>
</file>