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https://d.docs.live.net/babb77938836ac28/Desktop/"/>
    </mc:Choice>
  </mc:AlternateContent>
  <xr:revisionPtr revIDLastSave="76" documentId="8_{9D6B4C62-05D0-46A1-84E9-CAC14E442A73}" xr6:coauthVersionLast="46" xr6:coauthVersionMax="46" xr10:uidLastSave="{740627B7-39D4-45F1-BC8D-BF279AA2822B}"/>
  <bookViews>
    <workbookView xWindow="-120" yWindow="-120" windowWidth="29040" windowHeight="16440" tabRatio="859" firstSheet="6" activeTab="15" xr2:uid="{00000000-000D-0000-FFFF-FFFF00000000}"/>
  </bookViews>
  <sheets>
    <sheet name="Bill 01-Prelims" sheetId="3" r:id="rId1"/>
    <sheet name="Bill 02-Preambles &amp; General" sheetId="4" r:id="rId2"/>
    <sheet name="Bill 03 - Air Con (S1)" sheetId="6" r:id="rId3"/>
    <sheet name="Bill 03 - Air Con (S2)" sheetId="18" r:id="rId4"/>
    <sheet name="Bill 03 - Air Con (S3)" sheetId="19" r:id="rId5"/>
    <sheet name="Bill 03 - Air Con (S4)" sheetId="20" r:id="rId6"/>
    <sheet name="Bill 03 - Air Con (S5)" sheetId="21" r:id="rId7"/>
    <sheet name="Bill 03 - Summary" sheetId="22" r:id="rId8"/>
    <sheet name="Bill 04 - Ventilation" sheetId="9" r:id="rId9"/>
    <sheet name="Bill 05 - Medical Gas" sheetId="14" r:id="rId10"/>
    <sheet name="Bill 06 - Fire Pumps" sheetId="12" r:id="rId11"/>
    <sheet name="Bill 07 - Hot Water" sheetId="17" r:id="rId12"/>
    <sheet name="Bill 08 - Laundry" sheetId="23" r:id="rId13"/>
    <sheet name="Bill 09 - Mortuary" sheetId="25" r:id="rId14"/>
    <sheet name="Bill 10 - Sterilizing" sheetId="24" r:id="rId15"/>
    <sheet name="Summary" sheetId="5" r:id="rId16"/>
  </sheets>
  <definedNames>
    <definedName name="_xlnm._FilterDatabase" localSheetId="2" hidden="1">'Bill 03 - Air Con (S1)'!$B$1:$G$142</definedName>
    <definedName name="_xlnm._FilterDatabase" localSheetId="3" hidden="1">'Bill 03 - Air Con (S2)'!$B$1:$G$146</definedName>
    <definedName name="_xlnm._FilterDatabase" localSheetId="4" hidden="1">'Bill 03 - Air Con (S3)'!$B$1:$G$137</definedName>
    <definedName name="_xlnm._FilterDatabase" localSheetId="5" hidden="1">'Bill 03 - Air Con (S4)'!$B$1:$G$133</definedName>
    <definedName name="_xlnm._FilterDatabase" localSheetId="6" hidden="1">'Bill 03 - Air Con (S5)'!$B$1:$G$70</definedName>
    <definedName name="_xlnm._FilterDatabase" localSheetId="7" hidden="1">'Bill 03 - Summary'!#REF!</definedName>
    <definedName name="_xlnm._FilterDatabase" localSheetId="8" hidden="1">'Bill 04 - Ventilation'!$B$1:$F$878</definedName>
    <definedName name="_xlnm._FilterDatabase" localSheetId="9" hidden="1">'Bill 05 - Medical Gas'!$B$1:$F$165</definedName>
    <definedName name="_xlnm._FilterDatabase" localSheetId="10" hidden="1">'Bill 06 - Fire Pumps'!$B$1:$F$41</definedName>
    <definedName name="_xlnm._FilterDatabase" localSheetId="11" hidden="1">'Bill 07 - Hot Water'!$B$1:$F$86</definedName>
    <definedName name="_xlnm._FilterDatabase" localSheetId="12" hidden="1">'Bill 08 - Laundry'!$B$1:$F$80</definedName>
    <definedName name="_xlnm._FilterDatabase" localSheetId="13" hidden="1">'Bill 09 - Mortuary'!$B$1:$F$35</definedName>
    <definedName name="_xlnm._FilterDatabase" localSheetId="14" hidden="1">'Bill 10 - Sterilizing'!$B$1:$F$74</definedName>
    <definedName name="infl">#REF!</definedName>
    <definedName name="_xlnm.Print_Area" localSheetId="0">'Bill 01-Prelims'!$A$1:$G$149</definedName>
    <definedName name="_xlnm.Print_Area" localSheetId="1">'Bill 02-Preambles &amp; General'!$A$1:$G$70</definedName>
    <definedName name="_xlnm.Print_Area" localSheetId="2">'Bill 03 - Air Con (S1)'!$A$1:$G$142</definedName>
    <definedName name="_xlnm.Print_Area" localSheetId="3">'Bill 03 - Air Con (S2)'!$A$1:$G$146</definedName>
    <definedName name="_xlnm.Print_Area" localSheetId="4">'Bill 03 - Air Con (S3)'!$A$1:$G$137</definedName>
    <definedName name="_xlnm.Print_Area" localSheetId="5">'Bill 03 - Air Con (S4)'!$A$1:$G$133</definedName>
    <definedName name="_xlnm.Print_Area" localSheetId="6">'Bill 03 - Air Con (S5)'!$A$1:$G$70</definedName>
    <definedName name="_xlnm.Print_Area" localSheetId="7">'Bill 03 - Summary'!$A$1:$E$45</definedName>
    <definedName name="_xlnm.Print_Area" localSheetId="8">'Bill 04 - Ventilation'!$A$1:$F$881</definedName>
    <definedName name="_xlnm.Print_Area" localSheetId="9">'Bill 05 - Medical Gas'!$A$1:$F$168</definedName>
    <definedName name="_xlnm.Print_Area" localSheetId="10">'Bill 06 - Fire Pumps'!$A$1:$F$41</definedName>
    <definedName name="_xlnm.Print_Area" localSheetId="11">'Bill 07 - Hot Water'!$A$1:$F$86</definedName>
    <definedName name="_xlnm.Print_Area" localSheetId="12">'Bill 08 - Laundry'!$A$1:$F$80</definedName>
    <definedName name="_xlnm.Print_Area" localSheetId="13">'Bill 09 - Mortuary'!$A$1:$F$35</definedName>
    <definedName name="_xlnm.Print_Area" localSheetId="14">'Bill 10 - Sterilizing'!$A$1:$F$74</definedName>
    <definedName name="_xlnm.Print_Area" localSheetId="15">Summary!$B$2:$H$48</definedName>
    <definedName name="_xlnm.Print_Titles" localSheetId="0">'Bill 01-Prelims'!$1:$1</definedName>
    <definedName name="_xlnm.Print_Titles" localSheetId="1">'Bill 02-Preambles &amp; General'!$1:$1</definedName>
    <definedName name="_xlnm.Print_Titles" localSheetId="2">'Bill 03 - Air Con (S1)'!$1:$1</definedName>
    <definedName name="_xlnm.Print_Titles" localSheetId="3">'Bill 03 - Air Con (S2)'!$1:$1</definedName>
    <definedName name="_xlnm.Print_Titles" localSheetId="4">'Bill 03 - Air Con (S3)'!$1:$1</definedName>
    <definedName name="_xlnm.Print_Titles" localSheetId="5">'Bill 03 - Air Con (S4)'!$1:$1</definedName>
    <definedName name="_xlnm.Print_Titles" localSheetId="6">'Bill 03 - Air Con (S5)'!$1:$1</definedName>
    <definedName name="_xlnm.Print_Titles" localSheetId="7">'Bill 03 - Summary'!#REF!</definedName>
    <definedName name="_xlnm.Print_Titles" localSheetId="8">'Bill 04 - Ventilation'!$1:$1</definedName>
    <definedName name="_xlnm.Print_Titles" localSheetId="9">'Bill 05 - Medical Gas'!$1:$1</definedName>
    <definedName name="_xlnm.Print_Titles" localSheetId="10">'Bill 06 - Fire Pumps'!$1:$1</definedName>
    <definedName name="_xlnm.Print_Titles" localSheetId="11">'Bill 07 - Hot Water'!$1:$1</definedName>
    <definedName name="_xlnm.Print_Titles" localSheetId="12">'Bill 08 - Laundry'!$1:$1</definedName>
    <definedName name="_xlnm.Print_Titles" localSheetId="13">'Bill 09 - Mortuary'!$1:$1</definedName>
    <definedName name="_xlnm.Print_Titles" localSheetId="14">'Bill 10 - Sterilizing'!$1:$1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18" i="14" l="1"/>
  <c r="A38" i="24" l="1"/>
  <c r="A38" i="23"/>
  <c r="A115" i="9" l="1"/>
  <c r="A59" i="9"/>
  <c r="E46" i="21" l="1"/>
  <c r="E13" i="21"/>
  <c r="A132" i="20"/>
  <c r="E19" i="20"/>
  <c r="E13" i="19"/>
  <c r="E23" i="18"/>
  <c r="A145" i="18"/>
  <c r="E78" i="6"/>
  <c r="E33" i="6"/>
  <c r="E37" i="6" s="1"/>
  <c r="A45" i="17" l="1"/>
  <c r="A61" i="14" l="1"/>
  <c r="A46" i="3" l="1"/>
  <c r="A103" i="3" s="1"/>
  <c r="A106" i="3" s="1"/>
  <c r="A169" i="9" l="1"/>
  <c r="A172" i="9" s="1"/>
  <c r="A141" i="6"/>
  <c r="A312" i="9" l="1"/>
  <c r="A315" i="9" l="1"/>
  <c r="E44" i="22" l="1"/>
</calcChain>
</file>

<file path=xl/sharedStrings.xml><?xml version="1.0" encoding="utf-8"?>
<sst xmlns="http://schemas.openxmlformats.org/spreadsheetml/2006/main" count="3337" uniqueCount="924">
  <si>
    <t xml:space="preserve"> </t>
  </si>
  <si>
    <t>Item</t>
  </si>
  <si>
    <t>No</t>
  </si>
  <si>
    <t>m</t>
  </si>
  <si>
    <t>Qty</t>
  </si>
  <si>
    <t>Rate</t>
  </si>
  <si>
    <t>Amount</t>
  </si>
  <si>
    <t>Description</t>
  </si>
  <si>
    <t>Unit</t>
  </si>
  <si>
    <t>Carried Forward</t>
  </si>
  <si>
    <t>Brought Forward</t>
  </si>
  <si>
    <t>NOTES</t>
  </si>
  <si>
    <t>PRELIMINARIES</t>
  </si>
  <si>
    <t>An amount which is not varied, namely Fixed</t>
  </si>
  <si>
    <t>GENERAL (A1)</t>
  </si>
  <si>
    <t>Clause 1</t>
  </si>
  <si>
    <t>The NEC3 Engineering and Construction Short Contract (Second edition of June 2005) in conjunction with the Contract Data is taken to be incorporated herein</t>
  </si>
  <si>
    <t xml:space="preserve">i) </t>
  </si>
  <si>
    <t xml:space="preserve">ii) </t>
  </si>
  <si>
    <t>Where standard clauses or options are not applicable to this contract such modifications, corrections or supplements as are necessary, are given under each relevant clause</t>
  </si>
  <si>
    <t>Where any items are not used for this specific contract such items are nevertheless listed but marked not applicable in the amount column</t>
  </si>
  <si>
    <t xml:space="preserve">iv) </t>
  </si>
  <si>
    <t>The amount or the items of the Preliminaries are adjusted to take account of the theoretical financial effect which changes in time or value (or both) have on this section. Such  adjustments are based on adjustments in the following categories as recorded in the Bill of Quantities:</t>
  </si>
  <si>
    <t xml:space="preserve">v) </t>
  </si>
  <si>
    <t>(1)</t>
  </si>
  <si>
    <t>(2)</t>
  </si>
  <si>
    <t xml:space="preserve"> Items not priced in these preliminaries are deemed to be included elsewhere in this Bill of Quantities</t>
  </si>
  <si>
    <t>vi)</t>
  </si>
  <si>
    <t>Fixed: ………… Value Related: …………  Time Related: …………</t>
  </si>
  <si>
    <t>THE CONTRACTOR'S MAIN RESPONSIBILITIES (A2)</t>
  </si>
  <si>
    <t>Clause 2</t>
  </si>
  <si>
    <t>TIME (A3)</t>
  </si>
  <si>
    <t>Clause 3</t>
  </si>
  <si>
    <t>DEFECTS (A4)</t>
  </si>
  <si>
    <t>Clause 4</t>
  </si>
  <si>
    <t>PAYMENT (A5)</t>
  </si>
  <si>
    <t>Clause 5</t>
  </si>
  <si>
    <t>COMPENSATION EVENTS (A6)</t>
  </si>
  <si>
    <t>Clause 6</t>
  </si>
  <si>
    <t>TITLE (A7)</t>
  </si>
  <si>
    <t>Clause 7</t>
  </si>
  <si>
    <t>INDEMNITY, INSURANCE AND LIABILITY (A8)</t>
  </si>
  <si>
    <t>Clause 8</t>
  </si>
  <si>
    <t>TERMINATION AND DISPUTE RESOLUTION (A9)</t>
  </si>
  <si>
    <t>Clause 9</t>
  </si>
  <si>
    <t>SECTION B: CONTRACT DATA</t>
  </si>
  <si>
    <t>CONTRACT DATA (B1)</t>
  </si>
  <si>
    <t>Clause 10</t>
  </si>
  <si>
    <t>Tenderers are referred to Part C1.2 Contract Data for variables pertaining to this contract</t>
  </si>
  <si>
    <t xml:space="preserve">Before submitting his tender the contractor shall visit the site and satisfy himself as to the nature and extent of the work to be done and the value of the materials contained in the buildings or portions of the buildings to be demolished.  No claim for a compensation event in respect of the nature and extent of the work or of inferior or damaged materials will be entertained </t>
  </si>
  <si>
    <t>No explosives whatsoever may be used for demolition purposes unless otherwise stated</t>
  </si>
  <si>
    <t>General</t>
  </si>
  <si>
    <t xml:space="preserve">The contractor shall carry out the whole of the works with as little mess and noise as possible and with a minimum of disturbance to adjoining premises and their tenants.  </t>
  </si>
  <si>
    <t>The contractor shall provide proper protection and provide, erect and remove when directed, any temporary tarpaulins that may be necessary during the progress of the works, all to the satisfaction of the project manager</t>
  </si>
  <si>
    <t>Water supply pipes and other piping that may be encountered and found necessary to disconnect or cut, shall be effectually stopped off or grubbed up and removed, and any new connections that may be necessary shall be made with proper fittings, to the satisfaction of the project manager and engineer.</t>
  </si>
  <si>
    <t>Part C2: Pricing Data</t>
  </si>
  <si>
    <t xml:space="preserve">Existing equipment, fittings, frames, fixtures, doors, windows, etc. which are to be re-used shall be thoroughly overhauled before re-fixing and making good and easing, oiling, adjusting and repairing ironmongery as necessary, replacing any damaged in removal or subsequently and stopping up all nail and screw holes using appropriate methods and materials, unless otherwise described. </t>
  </si>
  <si>
    <t>Rates for taking out of doors, windows, etc. shall include for removal of all beads, architraves, ironmongery, etc.</t>
  </si>
  <si>
    <t>Rates for taking out and removing doors and frames shall include for removing door stops, cabin hooks, etc. and making good floor and wall finishes to match existing</t>
  </si>
  <si>
    <t>Making good of finishes shall include making good of the brick and concrete surfaces onto which the new finishes are applied, where necessary</t>
  </si>
  <si>
    <t>The contractor will be required to take all dimensions affecting the existing buildings on the site and he will be held solely responsible for the accuracy of all such dimensions where used in the manufacture of new items (doors, windows, fittings, etc.)</t>
  </si>
  <si>
    <t>With regard to building up of openings in existing walls, cement screeds and paving, granolithic, tops of walls, etc., shall be levelled and prepared for raising of brickwork</t>
  </si>
  <si>
    <t>:</t>
  </si>
  <si>
    <t>R</t>
  </si>
  <si>
    <t>EPG WORK</t>
  </si>
  <si>
    <t>TOTAL TENDERED AMOUNT CARRIED TO FORM OF OFFER</t>
  </si>
  <si>
    <t>AND ACCEPTANCE IN PART C1.1</t>
  </si>
  <si>
    <t>An amount which is varied in proportion to the construction period as compared to the initial construction period excluding revisions to the construction period for which the contractor is not entitled to adjustment in terms of the contract, namely Time Related</t>
  </si>
  <si>
    <t>Page No.</t>
  </si>
  <si>
    <t>The Tenderer is deemed to have taken cognisance of the abovementioned documents for the full intent and meaning of each clause. These clauses are referred to by clause number and heading only</t>
  </si>
  <si>
    <t>sum</t>
  </si>
  <si>
    <t>3.1.1</t>
  </si>
  <si>
    <t>VENTILATION INSTALLATIONS</t>
  </si>
  <si>
    <t>BILL 01</t>
  </si>
  <si>
    <t>Bill 3: Mechanical Work: Total Carried to Main Summary Page</t>
  </si>
  <si>
    <t>BILL 02</t>
  </si>
  <si>
    <t>BILL 04</t>
  </si>
  <si>
    <t>ea</t>
  </si>
  <si>
    <t>BILL 03</t>
  </si>
  <si>
    <t>AIR-CONDITIONING INSTALLATIONS</t>
  </si>
  <si>
    <t>ADD: Value Added Tax @ 15%</t>
  </si>
  <si>
    <t>(a)</t>
  </si>
  <si>
    <t>(b)</t>
  </si>
  <si>
    <t>(d)</t>
  </si>
  <si>
    <t>(f)</t>
  </si>
  <si>
    <t>(g)</t>
  </si>
  <si>
    <t>(h)</t>
  </si>
  <si>
    <t>(i)</t>
  </si>
  <si>
    <t>CONTRACT GUARANTEES</t>
  </si>
  <si>
    <t>Explosives</t>
  </si>
  <si>
    <t>PREAMBLES AND GENERAL</t>
  </si>
  <si>
    <t>3.1.2</t>
  </si>
  <si>
    <t>The Tenderer must allow for all charges in connection with Contract Guarantees which is to be furnished by the Contractor in terms of the Tender Form, Articles of Agreement, and Clause 26 of the Conditions of Contract.</t>
  </si>
  <si>
    <t>Drawings and Manuals: Allow for the preparation of general arrangement drawings, shop drawings / fabrication drawings, as built drawings, together with the O&amp;M manuals, all to be submitted to the Mechanical Engineer for approval</t>
  </si>
  <si>
    <t>Testing and Commissioning: Allow for the testing and commissioning of the entire system including generation of commissioning data sheets.  Contractor to provide all necessary test equipment &amp; tools such as pressure gauges, thermometers, sound meters, ect. to ensure that systems are fully functional upon completion of the project and for witnessing by the Engineer.</t>
  </si>
  <si>
    <t>(c)</t>
  </si>
  <si>
    <t>Bill 01: Preliminaries - Carried to Main Summary Page</t>
  </si>
  <si>
    <t>Bill 01: Preliminaries</t>
  </si>
  <si>
    <t>CONDITIONS OF CONTRACT</t>
  </si>
  <si>
    <t>Site Inspection</t>
  </si>
  <si>
    <t>BILL 03:</t>
  </si>
  <si>
    <t>Bill 02: Preambles and General</t>
  </si>
  <si>
    <t>Bill 02: Preambles and General - Carried to Main Summary Page</t>
  </si>
  <si>
    <t>Bill No.4: Sec.1: Emergency (Resuscitation and Treatment Areas)</t>
  </si>
  <si>
    <t>4.1.1</t>
  </si>
  <si>
    <t>4.1.2</t>
  </si>
  <si>
    <t>4.1.3</t>
  </si>
  <si>
    <t>Month</t>
  </si>
  <si>
    <t>HEALTH AND SAFETY</t>
  </si>
  <si>
    <t>12.1</t>
  </si>
  <si>
    <t>Health and Safety File</t>
  </si>
  <si>
    <t>The tenderer shall keep all documentation as outlined in the Health and Safety specification. This will be kept in a file that is available on site, including but not limited to permits, inspection checklists, risk assessments, training reports and audit reports</t>
  </si>
  <si>
    <t>12.3</t>
  </si>
  <si>
    <t>Personal Safety Equipement and Singage</t>
  </si>
  <si>
    <t>Access Control</t>
  </si>
  <si>
    <t>The site is a hospital that is open to the public, the tenderer will be responsible to ensure that members of the public do not gain access to the site, this will include ensuring that security staff are trained to handle drunk and mentally ill members of the public</t>
  </si>
  <si>
    <t>(e)</t>
  </si>
  <si>
    <t>iii.)</t>
  </si>
  <si>
    <t>3.3.1</t>
  </si>
  <si>
    <t>3.3.2</t>
  </si>
  <si>
    <t>Design, Supply, Install, and Commission a stale air extraction system complete with  Centrifugal fans, sound attenuators for supply &amp; return ducts for NC35 indoors, ducting, flexible couplings, primary filters, as specified and as shown on the drawings.</t>
  </si>
  <si>
    <t>Bill No. 04: Ventilation Installation: Total Carried to Main Summary Page</t>
  </si>
  <si>
    <t>3.1.3</t>
  </si>
  <si>
    <t>3.1.4</t>
  </si>
  <si>
    <t>3.1.5</t>
  </si>
  <si>
    <t>3.1.6</t>
  </si>
  <si>
    <t>3.1.7</t>
  </si>
  <si>
    <t>3.1.8</t>
  </si>
  <si>
    <t>3.1.9</t>
  </si>
  <si>
    <t>3.1.10</t>
  </si>
  <si>
    <t>3.1.11</t>
  </si>
  <si>
    <t>3.1.12</t>
  </si>
  <si>
    <t>3.1.13</t>
  </si>
  <si>
    <t>3.1.14</t>
  </si>
  <si>
    <t>3.1.15</t>
  </si>
  <si>
    <t>3.1.16</t>
  </si>
  <si>
    <t>3.1.18</t>
  </si>
  <si>
    <t>3.1.19</t>
  </si>
  <si>
    <t>3.1.20</t>
  </si>
  <si>
    <t>3.1.17</t>
  </si>
  <si>
    <t>3.1.21</t>
  </si>
  <si>
    <t>5.2</t>
  </si>
  <si>
    <t>5.4</t>
  </si>
  <si>
    <t>5.5</t>
  </si>
  <si>
    <t>5.6</t>
  </si>
  <si>
    <t>5.8</t>
  </si>
  <si>
    <t>5.1</t>
  </si>
  <si>
    <t>BILL 05</t>
  </si>
  <si>
    <t>Supply and deliver</t>
  </si>
  <si>
    <t>Install and commission</t>
  </si>
  <si>
    <t>Oil Rotary Vane Vaccum Pump including bacterial filters, receiver and switch gear</t>
  </si>
  <si>
    <t>Vacuum Trap</t>
  </si>
  <si>
    <t>Vacuum piping</t>
  </si>
  <si>
    <t>Fittings</t>
  </si>
  <si>
    <t>Brackets, holderbats, etc</t>
  </si>
  <si>
    <t>Supply, deliver, install, commission, test, and hand over in a satisfactory working order the below oxygen equipment:</t>
  </si>
  <si>
    <t>Electrical &amp; control wiring</t>
  </si>
  <si>
    <t>Supply</t>
  </si>
  <si>
    <t>Install to full operation</t>
  </si>
  <si>
    <t>Installation</t>
  </si>
  <si>
    <t>Ø150 spiral duct</t>
  </si>
  <si>
    <t>Ø300 spiral duct</t>
  </si>
  <si>
    <t>Ø250 spiral duct</t>
  </si>
  <si>
    <t>Ø200 spiral duct</t>
  </si>
  <si>
    <t>AIR-CONDITIONING REPAIR &amp; MAINTENANCE</t>
  </si>
  <si>
    <t>BILL 04: VENTILATION REPAIR &amp; MAINTENANCE</t>
  </si>
  <si>
    <t>Fresh air filter box complete with primary filter</t>
  </si>
  <si>
    <t>NC35 Sound attenuator before and after fan</t>
  </si>
  <si>
    <t>Inline duct fan for 500 l/s</t>
  </si>
  <si>
    <t>Design, Supply, Install, and Commission fresh air system complete with Centrifugal Fans, sound attenuators before &amp; after fan NC35 indoors, supports, ducting, flexible couplings, filters box, primary filters, as specified and as shown on the drawings.  Allow for permanent "on" power &amp; interlock to fire system.</t>
  </si>
  <si>
    <t>Disk valves for 30 l/s</t>
  </si>
  <si>
    <t>Sound attenuators for NC35</t>
  </si>
  <si>
    <t>Disk valves for 100 l/s</t>
  </si>
  <si>
    <t>Extract air fan for 100 l/s</t>
  </si>
  <si>
    <t>500 x 500 Weather louver</t>
  </si>
  <si>
    <t>260 x 200 Weather louver</t>
  </si>
  <si>
    <t>Extract air fan for 650 l/s</t>
  </si>
  <si>
    <t>Disk valves for 50 l/s</t>
  </si>
  <si>
    <t>Peadiatric Ass Bath, Store, Kitchen, Ass shower, Sluice</t>
  </si>
  <si>
    <t>260 x 200 Door louver</t>
  </si>
  <si>
    <t>Extract air fan for 200 l/s</t>
  </si>
  <si>
    <t>Vacuum Pump</t>
  </si>
  <si>
    <t>Supply and install medical gas grade copper piping</t>
  </si>
  <si>
    <t>Vacuum Points inside bedhead units</t>
  </si>
  <si>
    <t>Supply, deliver, install, commission, test, and hand over with all certificates &amp; in a satisfactory working order the below vacuum equipment:</t>
  </si>
  <si>
    <t>Ø22 mm pipe</t>
  </si>
  <si>
    <t>Ø76 mm pipe</t>
  </si>
  <si>
    <t>Manifold</t>
  </si>
  <si>
    <t>3 x 10 Automatic change-over manifold complete with all necessary vavles, regulators, pigtails, etc.</t>
  </si>
  <si>
    <t>Cylinder holder bracket</t>
  </si>
  <si>
    <t>Supply, deliver, install, and hand over a complete holder bracket set with securing chain and hooks for 10 oxygen cylinders</t>
  </si>
  <si>
    <t>Oxygen piping</t>
  </si>
  <si>
    <t>Ø42 mm pipe</t>
  </si>
  <si>
    <t>Ø12 mm pipe</t>
  </si>
  <si>
    <t>Ø55 mm pipe</t>
  </si>
  <si>
    <t xml:space="preserve">Slave Alarm Panel </t>
  </si>
  <si>
    <t>Master Alarm Panel</t>
  </si>
  <si>
    <t>Painting &amp; Colour Coding</t>
  </si>
  <si>
    <t>Testing &amp; Commissioning</t>
  </si>
  <si>
    <t>Operating &amp; Maintenance Manuals, Drawings</t>
  </si>
  <si>
    <t>Maternity</t>
  </si>
  <si>
    <t>Female Ward</t>
  </si>
  <si>
    <t>Supply and Install Valve Boxes; Complete with valves and fully operational as shown on the drawings.</t>
  </si>
  <si>
    <t>Supply and install: Brackets, holderbats, etc</t>
  </si>
  <si>
    <t>As built draings</t>
  </si>
  <si>
    <t>Commissioning &amp; issuing of test reports</t>
  </si>
  <si>
    <t>Operating &amp; maintainence manuals</t>
  </si>
  <si>
    <t>Monthly inspection &amp; maintenance</t>
  </si>
  <si>
    <t>month</t>
  </si>
  <si>
    <t>`sum</t>
  </si>
  <si>
    <t>Supply and install a Grundfos or other approved modular fire pump system complete with a Star/Delta starting 37kW electrical driven pump, desiel driven pump - each capable of achieving a duty point of 40l/s @ 5Bar in duty-standby, electrical driven jockey pump capable of maintaining system pressure between 5.5 and 5 Bar complete with base frames, suction and discharge manifolds, expansion joints, lockable isolation valves, inspectable non return valves, test bypass with readable flow meter, pressure switches, suction, discharge, pressure and vacuum gauges with 2x 24 liter pressure vessels fitted, control panels for each pump, micro alarm system with annunciation and sms alarm module, factory testing to EN12845, UNI11292 and 10779 standards. Only EN12845 certified installers shall be allowed.</t>
  </si>
  <si>
    <t>Accessories</t>
  </si>
  <si>
    <t>Suction kit</t>
  </si>
  <si>
    <t>Test kit</t>
  </si>
  <si>
    <t>Engine spares</t>
  </si>
  <si>
    <t>Silencer</t>
  </si>
  <si>
    <t>Manual pump</t>
  </si>
  <si>
    <t>Remote alarm signaling device</t>
  </si>
  <si>
    <t>7.1.1</t>
  </si>
  <si>
    <t>7.1.2</t>
  </si>
  <si>
    <t>7.1.3</t>
  </si>
  <si>
    <t>7.1.4</t>
  </si>
  <si>
    <t>7.1.5</t>
  </si>
  <si>
    <t>7.2</t>
  </si>
  <si>
    <t>7.2.1</t>
  </si>
  <si>
    <t>7.2.2</t>
  </si>
  <si>
    <t>7.2.3</t>
  </si>
  <si>
    <t>7.2.4</t>
  </si>
  <si>
    <t>7.2.5</t>
  </si>
  <si>
    <t>7.2.6</t>
  </si>
  <si>
    <t>BILL 09:</t>
  </si>
  <si>
    <t>HOT WATER INSTALLATIONS</t>
  </si>
  <si>
    <t>Bill No. 09: Hot Water Installations: Total Carried to Main Summary Page</t>
  </si>
  <si>
    <t>Vacuum system</t>
  </si>
  <si>
    <t>Oxygen system</t>
  </si>
  <si>
    <t>5.1.1</t>
  </si>
  <si>
    <t>5.1.2</t>
  </si>
  <si>
    <t>5.1.3</t>
  </si>
  <si>
    <t>5.1.4</t>
  </si>
  <si>
    <t>5.2.1</t>
  </si>
  <si>
    <t>5.2.2</t>
  </si>
  <si>
    <t>5.2.3</t>
  </si>
  <si>
    <t>5.2.4</t>
  </si>
  <si>
    <t>Electrical DB for plantroom equipment</t>
  </si>
  <si>
    <t>5.9</t>
  </si>
  <si>
    <t>5.10</t>
  </si>
  <si>
    <t>4.1</t>
  </si>
  <si>
    <t>4.2</t>
  </si>
  <si>
    <t>4.2.1</t>
  </si>
  <si>
    <t>4.2.2</t>
  </si>
  <si>
    <t>4.2.3</t>
  </si>
  <si>
    <t>4.2.4</t>
  </si>
  <si>
    <t>4.2.5</t>
  </si>
  <si>
    <t>4.4</t>
  </si>
  <si>
    <t>4.5</t>
  </si>
  <si>
    <t>3.1.22</t>
  </si>
  <si>
    <t>3.1.23</t>
  </si>
  <si>
    <t>3.2</t>
  </si>
  <si>
    <t>3.2.1</t>
  </si>
  <si>
    <t>3.3.3</t>
  </si>
  <si>
    <t>3.3.4</t>
  </si>
  <si>
    <t>BILL 06</t>
  </si>
  <si>
    <t>BILL 07</t>
  </si>
  <si>
    <t>BILL 08</t>
  </si>
  <si>
    <t>BILL 09</t>
  </si>
  <si>
    <t>SUBTOTAL</t>
  </si>
  <si>
    <t>MEDICAL GAS INSTALLATIONS</t>
  </si>
  <si>
    <t>info</t>
  </si>
  <si>
    <t>NB: The Tenderer shall provide a rate for each item in this Schedule</t>
  </si>
  <si>
    <t>Water Pumps</t>
  </si>
  <si>
    <t>Hot Water Supply in to Ring Main</t>
  </si>
  <si>
    <t>Valves</t>
  </si>
  <si>
    <t>Measurement</t>
  </si>
  <si>
    <t>Electrical &amp; Controls</t>
  </si>
  <si>
    <t>inline circulation pump</t>
  </si>
  <si>
    <t>Temperature / Pressure Safety Relief Valve</t>
  </si>
  <si>
    <t>Hot Water Systems shall be as per relevant specifications, TD-HWG, TD-HWD, schedules, scope of works, drawings and technical information.</t>
  </si>
  <si>
    <t>Hot Water Systems equipment offered shall generally be of a good quality standard and shall be approved.</t>
  </si>
  <si>
    <t>The engineer and/or Client will authorize the servicing or replacement as well as ordering equipment by way of signing off each pre-defined building area's audit and scope of works report.</t>
  </si>
  <si>
    <t>Provisional Amounts Will Only Be Used With The Written Consent And Authorization Of The Engineer and/or Client.</t>
  </si>
  <si>
    <t>The Tenderer shall indicate the manufacturer/supplier of the equipment that will form part of  his tender offer. The Tenderer's offer shall be for the full quota of Hot Water System Equipment as per this bill of quantities.</t>
  </si>
  <si>
    <t>Allow for the supply, installation, and commisioning to full operation of the following pipe fittings:</t>
  </si>
  <si>
    <t>Allow for the supply and installation of inter-connecting Class 0 Copper piping complete with capillary fittings, insulation, and cladding:</t>
  </si>
  <si>
    <t>Identification and labelling of all Hot Water System equipment in accordance with the specification</t>
  </si>
  <si>
    <t xml:space="preserve">As-built drawings, technical data and operating manuals of all equipment installed </t>
  </si>
  <si>
    <t>Ø 67 mm pipe</t>
  </si>
  <si>
    <t>Ø 108 mm pipe</t>
  </si>
  <si>
    <t>Ø  108mm - 67mm reducer</t>
  </si>
  <si>
    <t>Ø  67mm ball valve</t>
  </si>
  <si>
    <t>Ø 67mm strainer</t>
  </si>
  <si>
    <t>Ø 67mm swing type non return valve</t>
  </si>
  <si>
    <t>9.10</t>
  </si>
  <si>
    <t>Repair &amp; Maintenance to existing DB</t>
  </si>
  <si>
    <t>MAIN SUMMARY PAGE: LEHURUSTE HOSPITAL - REPAIRS &amp; MAINTENANCE</t>
  </si>
  <si>
    <t>SECTION 01: OUTPATIENT &amp; ADMINISTRATION DEPARTMENT</t>
  </si>
  <si>
    <t>Social worker</t>
  </si>
  <si>
    <t xml:space="preserve">History room </t>
  </si>
  <si>
    <t xml:space="preserve">Physiotheraphy </t>
  </si>
  <si>
    <t xml:space="preserve">OPD Emergency </t>
  </si>
  <si>
    <t xml:space="preserve">OPD Manager </t>
  </si>
  <si>
    <t xml:space="preserve">Vital signs </t>
  </si>
  <si>
    <t xml:space="preserve">Counselling room </t>
  </si>
  <si>
    <t xml:space="preserve">Doctor's tea room </t>
  </si>
  <si>
    <t xml:space="preserve">Filing room </t>
  </si>
  <si>
    <t xml:space="preserve">Data capture </t>
  </si>
  <si>
    <t xml:space="preserve">Office </t>
  </si>
  <si>
    <t xml:space="preserve">Help desk </t>
  </si>
  <si>
    <t xml:space="preserve">Doctor's consulting room 1 </t>
  </si>
  <si>
    <t xml:space="preserve">Doctor's consulting room 2 </t>
  </si>
  <si>
    <t xml:space="preserve">Doctor's consulting room 3 </t>
  </si>
  <si>
    <t xml:space="preserve">Doctor's consulting room 4 </t>
  </si>
  <si>
    <t xml:space="preserve">Kitchenette </t>
  </si>
  <si>
    <t xml:space="preserve">Reception </t>
  </si>
  <si>
    <t xml:space="preserve">Filings </t>
  </si>
  <si>
    <t xml:space="preserve">Filing </t>
  </si>
  <si>
    <t>Records officer</t>
  </si>
  <si>
    <t xml:space="preserve">HR Personnel </t>
  </si>
  <si>
    <t xml:space="preserve">Assistant director </t>
  </si>
  <si>
    <t xml:space="preserve">IT Officer </t>
  </si>
  <si>
    <t xml:space="preserve">CEO </t>
  </si>
  <si>
    <t>Clinical manager</t>
  </si>
  <si>
    <t xml:space="preserve">Occ therapist </t>
  </si>
  <si>
    <t>: 3.6 kW cooling capacity</t>
  </si>
  <si>
    <t xml:space="preserve">Nursing manager </t>
  </si>
  <si>
    <t>OPD Dietician</t>
  </si>
  <si>
    <t>Rehabilitation hall</t>
  </si>
  <si>
    <t>Entrance hall</t>
  </si>
  <si>
    <t>Reproductive health</t>
  </si>
  <si>
    <t>Occupational health co-ordinator</t>
  </si>
  <si>
    <t xml:space="preserve">Assess operating status of all existing air-conditioning units &amp; capture into photographic report of each unit together with operating capacity onto register prior to work intervention.  No works to commence prior to this report by the contractor. </t>
  </si>
  <si>
    <t>Design, Supply, Install, and commission to full operation Mid Wall direct expansion heat pump units complete with drain pipes, drain pumps, enclosing trunking painted to match the colour of the wall, mounting brackets, vibration absorbing material, completely as specified and as shown on the drawings.  Supply new mid wall units to the following spaces:</t>
  </si>
  <si>
    <t>Assess and report on all existing units</t>
  </si>
  <si>
    <t>Uninstall for re-use, safely store, and re-install to full operation to the following areas:</t>
  </si>
  <si>
    <t>3.3.5</t>
  </si>
  <si>
    <t>3.3.6</t>
  </si>
  <si>
    <t>3.3.7</t>
  </si>
  <si>
    <t>3.3.8</t>
  </si>
  <si>
    <t>3.3.9</t>
  </si>
  <si>
    <t>3.3.10</t>
  </si>
  <si>
    <t>3.3.11</t>
  </si>
  <si>
    <t>3.3.12</t>
  </si>
  <si>
    <t>3.3.13</t>
  </si>
  <si>
    <t>3.3.14</t>
  </si>
  <si>
    <t>3.3.15</t>
  </si>
  <si>
    <t>3.3.16</t>
  </si>
  <si>
    <t>Office - 01</t>
  </si>
  <si>
    <t>Office - 02</t>
  </si>
  <si>
    <t>Dietician officer</t>
  </si>
  <si>
    <t>Typic pool</t>
  </si>
  <si>
    <t>Senior admin officer</t>
  </si>
  <si>
    <t>Board room</t>
  </si>
  <si>
    <t>3.3.17</t>
  </si>
  <si>
    <t>3.3.18</t>
  </si>
  <si>
    <t>3.3.19</t>
  </si>
  <si>
    <t>Design, Supply, Install, and commission to full operation direct expansion heat pump Cassette units complete with drain pipes, drain pumps, enclosing trunking painted to match the colour of the wall, mounting brackets, vibration absorbing material, completely as specified and as shown on the drawings.  Supply new Ceiling mounted cassette units to the following spaces:</t>
  </si>
  <si>
    <t>Waiting area</t>
  </si>
  <si>
    <t>Admin &amp; Revenue</t>
  </si>
  <si>
    <t>Admin</t>
  </si>
  <si>
    <t>: 7.0 kW cooling capacity</t>
  </si>
  <si>
    <t>3.4.1</t>
  </si>
  <si>
    <t>3.4.2</t>
  </si>
  <si>
    <t>3.4.3</t>
  </si>
  <si>
    <t>3.4.4</t>
  </si>
  <si>
    <t>3.4.5</t>
  </si>
  <si>
    <t>3.4.6</t>
  </si>
  <si>
    <t>3.5</t>
  </si>
  <si>
    <t>3.4.7</t>
  </si>
  <si>
    <t>3.5.1</t>
  </si>
  <si>
    <t>Design, Supply, Install, and commission to full operation direct expansion heat pump concealed ducted units complete with drain pipes, drain pumps, enclosing trunking painted to match the colour of the wall, mounting brackets, vibration absorbing material, completely as specified and as shown on the drawings.  Supply new Ceiling mounted cassette units to the following spaces:</t>
  </si>
  <si>
    <t>Rehabilitation hall:</t>
  </si>
  <si>
    <t>14.0 kW Cooling capacity concealed ducted unit</t>
  </si>
  <si>
    <t>150 l/s swirl diffusers</t>
  </si>
  <si>
    <t xml:space="preserve">(e) </t>
  </si>
  <si>
    <t xml:space="preserve">(c) </t>
  </si>
  <si>
    <t>Ø400 insulated steel ducting</t>
  </si>
  <si>
    <t>Ø200 insulated steel ducting</t>
  </si>
  <si>
    <t>Ø200 flexible ducting</t>
  </si>
  <si>
    <t>Return air grille for 580 l/s complete with ar damper</t>
  </si>
  <si>
    <t>3.5.2</t>
  </si>
  <si>
    <t>Out Patients Department</t>
  </si>
  <si>
    <t>Ø300 insulated steel ducting</t>
  </si>
  <si>
    <t>180 l/s swirl diffusers</t>
  </si>
  <si>
    <t>Carried Bill 03: Summary</t>
  </si>
  <si>
    <t>Bill No.3: Sec. 1: Air-conditioning repair and maintenance</t>
  </si>
  <si>
    <t>SECTION 02: CASUALTY AND PHARMACY</t>
  </si>
  <si>
    <t>Side ward</t>
  </si>
  <si>
    <t>Server</t>
  </si>
  <si>
    <t>X-Ray View</t>
  </si>
  <si>
    <t>X-Ray</t>
  </si>
  <si>
    <t>Nurse station</t>
  </si>
  <si>
    <t>Doc consulting 2</t>
  </si>
  <si>
    <t>Doc consulting 3</t>
  </si>
  <si>
    <t>Private consulting</t>
  </si>
  <si>
    <t>OHS Office</t>
  </si>
  <si>
    <t>Schedule store</t>
  </si>
  <si>
    <t>Isolation room</t>
  </si>
  <si>
    <t>Doctor's rest room</t>
  </si>
  <si>
    <t>X-ray room</t>
  </si>
  <si>
    <t>X-ray reception</t>
  </si>
  <si>
    <t>Doctor's consulting room 2</t>
  </si>
  <si>
    <t>Laboratory</t>
  </si>
  <si>
    <t>Tea room</t>
  </si>
  <si>
    <t>Drug rep room</t>
  </si>
  <si>
    <t>Pre-packaging store</t>
  </si>
  <si>
    <t>Preparation area</t>
  </si>
  <si>
    <t>Office</t>
  </si>
  <si>
    <t>Dispensory</t>
  </si>
  <si>
    <t>Vaccine room</t>
  </si>
  <si>
    <t>Surgical store</t>
  </si>
  <si>
    <t>Bulk store</t>
  </si>
  <si>
    <t>Store</t>
  </si>
  <si>
    <t>Quality office</t>
  </si>
  <si>
    <t>Doc consult 1</t>
  </si>
  <si>
    <t>: 3.5 kW cooling capacity</t>
  </si>
  <si>
    <t>Passege / corridor</t>
  </si>
  <si>
    <t>7.0 kW Cooling capacity concealed ducted unit</t>
  </si>
  <si>
    <t>Ø350 insulated steel ducting</t>
  </si>
  <si>
    <t>Lobby</t>
  </si>
  <si>
    <t>Pharmacy section</t>
  </si>
  <si>
    <t>Bill No.3: Sec. 2: Air-conditioning repair and maintenance</t>
  </si>
  <si>
    <t>3.6.1</t>
  </si>
  <si>
    <t>3.6.2</t>
  </si>
  <si>
    <t>3.6.3</t>
  </si>
  <si>
    <t>3.6.4</t>
  </si>
  <si>
    <t>3.6.5</t>
  </si>
  <si>
    <t>3.6.6</t>
  </si>
  <si>
    <t>3.6.7</t>
  </si>
  <si>
    <t>3.6.8</t>
  </si>
  <si>
    <t>3.6.9</t>
  </si>
  <si>
    <t>3.6.10</t>
  </si>
  <si>
    <t>3.6.11</t>
  </si>
  <si>
    <t>3.6.12</t>
  </si>
  <si>
    <t>3.6.13</t>
  </si>
  <si>
    <t>3.7</t>
  </si>
  <si>
    <t>3.7.1</t>
  </si>
  <si>
    <t>3.8.1</t>
  </si>
  <si>
    <t>3.8.2</t>
  </si>
  <si>
    <t>3.8.3</t>
  </si>
  <si>
    <t>3.8.4</t>
  </si>
  <si>
    <t>3.8.5</t>
  </si>
  <si>
    <t>3.8.6</t>
  </si>
  <si>
    <t>3.8.7</t>
  </si>
  <si>
    <t>3.8.8</t>
  </si>
  <si>
    <t>3.8.9</t>
  </si>
  <si>
    <t>3.8.10</t>
  </si>
  <si>
    <t>3.8.11</t>
  </si>
  <si>
    <t>3.8.12</t>
  </si>
  <si>
    <t>3.8.13</t>
  </si>
  <si>
    <t>3.8.14</t>
  </si>
  <si>
    <t>3.8.15</t>
  </si>
  <si>
    <t>3.8.16</t>
  </si>
  <si>
    <t>3.8.17</t>
  </si>
  <si>
    <t>3.8.18</t>
  </si>
  <si>
    <t>3.9.1</t>
  </si>
  <si>
    <t>3.9.2</t>
  </si>
  <si>
    <t>3.9.3</t>
  </si>
  <si>
    <t>3.9.4</t>
  </si>
  <si>
    <t>3.10</t>
  </si>
  <si>
    <t>3.10.1</t>
  </si>
  <si>
    <t>3.10.2</t>
  </si>
  <si>
    <t>3.10.3</t>
  </si>
  <si>
    <t>3.10.4</t>
  </si>
  <si>
    <t>3.10.5</t>
  </si>
  <si>
    <t>SECTION 03: MALE AND FEMALE WARDS</t>
  </si>
  <si>
    <t>Male: Isolation ward</t>
  </si>
  <si>
    <t>Female Isolation ward</t>
  </si>
  <si>
    <t>Unit manager</t>
  </si>
  <si>
    <t>Male Nurse station</t>
  </si>
  <si>
    <t>Male Unit manager</t>
  </si>
  <si>
    <t>Female Duty room</t>
  </si>
  <si>
    <t>Female Nurse station</t>
  </si>
  <si>
    <t>Male Ward 01</t>
  </si>
  <si>
    <t>Male ward 02</t>
  </si>
  <si>
    <t>Female ward 01</t>
  </si>
  <si>
    <t>Female ward 02</t>
  </si>
  <si>
    <t>Male Respiratory ward</t>
  </si>
  <si>
    <t>Female Respiratory</t>
  </si>
  <si>
    <t>Bill No.3: Sec. 3: Air-conditioning repair and maintenance</t>
  </si>
  <si>
    <t>3.11.1</t>
  </si>
  <si>
    <t>3.11.2</t>
  </si>
  <si>
    <t>3.11.3</t>
  </si>
  <si>
    <t>3.12</t>
  </si>
  <si>
    <t>3.12.1</t>
  </si>
  <si>
    <t>3.13.1</t>
  </si>
  <si>
    <t>3.13.2</t>
  </si>
  <si>
    <t>3.14.1</t>
  </si>
  <si>
    <t>3.14.2</t>
  </si>
  <si>
    <t>3.14.3</t>
  </si>
  <si>
    <t>3.14.4</t>
  </si>
  <si>
    <t>3.14.5</t>
  </si>
  <si>
    <t>3.15</t>
  </si>
  <si>
    <t>3.15.1</t>
  </si>
  <si>
    <t>3.15.2</t>
  </si>
  <si>
    <t>3.15.3</t>
  </si>
  <si>
    <t>3.15.4</t>
  </si>
  <si>
    <t>3.15.5</t>
  </si>
  <si>
    <t>3.15.6</t>
  </si>
  <si>
    <t>SECTION 04: THEATRE AND MARTENITY WARD</t>
  </si>
  <si>
    <t>Home affairs office</t>
  </si>
  <si>
    <t>Administration room</t>
  </si>
  <si>
    <t>Medical store</t>
  </si>
  <si>
    <t>Ante natal room</t>
  </si>
  <si>
    <t>Sona room</t>
  </si>
  <si>
    <t>3.16.1</t>
  </si>
  <si>
    <t>3.16.2</t>
  </si>
  <si>
    <t>3.16.3</t>
  </si>
  <si>
    <t>3.16.4</t>
  </si>
  <si>
    <t>3.16.5</t>
  </si>
  <si>
    <t>3.16.6</t>
  </si>
  <si>
    <t>3.16.7</t>
  </si>
  <si>
    <t>3.16.8</t>
  </si>
  <si>
    <t>3.16.9</t>
  </si>
  <si>
    <t>3.17</t>
  </si>
  <si>
    <t>3.17.1</t>
  </si>
  <si>
    <t>3.18.1</t>
  </si>
  <si>
    <t>3.18.2</t>
  </si>
  <si>
    <t>3.18.3</t>
  </si>
  <si>
    <t>3.18.4</t>
  </si>
  <si>
    <t>3.18.5</t>
  </si>
  <si>
    <t>Theatre unit manager</t>
  </si>
  <si>
    <t>Post natal care ward 01</t>
  </si>
  <si>
    <t>Post natal care ward 02</t>
  </si>
  <si>
    <t>Labour room</t>
  </si>
  <si>
    <t>KMC</t>
  </si>
  <si>
    <t>3.19.1</t>
  </si>
  <si>
    <t>3.19.2</t>
  </si>
  <si>
    <t>3.19.3</t>
  </si>
  <si>
    <t>Recovery ward</t>
  </si>
  <si>
    <t>Neo natal</t>
  </si>
  <si>
    <t>3.19.4</t>
  </si>
  <si>
    <t>3.20</t>
  </si>
  <si>
    <t>3.20.1</t>
  </si>
  <si>
    <t>Ante natal</t>
  </si>
  <si>
    <t>SCM Office</t>
  </si>
  <si>
    <t>Mortuary Office</t>
  </si>
  <si>
    <t>3.20.2</t>
  </si>
  <si>
    <t>3.20.3</t>
  </si>
  <si>
    <t>3.20.4</t>
  </si>
  <si>
    <t>3.21.1</t>
  </si>
  <si>
    <t>3.21.2</t>
  </si>
  <si>
    <t>3.21.3</t>
  </si>
  <si>
    <t>3.22</t>
  </si>
  <si>
    <t>3.22.1</t>
  </si>
  <si>
    <t>3.23.1</t>
  </si>
  <si>
    <t>3.23.2</t>
  </si>
  <si>
    <t>Mortuary Block</t>
  </si>
  <si>
    <t>SCM Block</t>
  </si>
  <si>
    <t>Store controller</t>
  </si>
  <si>
    <t>Admin Officer</t>
  </si>
  <si>
    <t>Laundry office</t>
  </si>
  <si>
    <t>Mortuary waiting</t>
  </si>
  <si>
    <t>3.24.1</t>
  </si>
  <si>
    <t>3.24.2</t>
  </si>
  <si>
    <t>3.24.3</t>
  </si>
  <si>
    <t>3.24.4</t>
  </si>
  <si>
    <t>3.24.5</t>
  </si>
  <si>
    <t>3.24.6</t>
  </si>
  <si>
    <t>3.25</t>
  </si>
  <si>
    <t>3.25.1</t>
  </si>
  <si>
    <t>Cleaner's material store (for SCM Offices)</t>
  </si>
  <si>
    <t>Bill 03: Section 01 - Administrative Block</t>
  </si>
  <si>
    <t>Bill 03: Section 02 - Casualty and Pharmacy</t>
  </si>
  <si>
    <t>Bill 03: Section 03 - Male and Female Wards</t>
  </si>
  <si>
    <t>Bill 03: Section 04 - Theatre and Maternity Ward</t>
  </si>
  <si>
    <t>Bill 03: Section 05 - Maortuary, Laundry, and SCM</t>
  </si>
  <si>
    <t>SECTION 04: MORTUARY, LAUNDRY, AND SUPPLY CHAIN</t>
  </si>
  <si>
    <t>BILL NO.3: SUMMARY - AIR CONDITIONING REPAIR AND MAINTENANCE</t>
  </si>
  <si>
    <t>OUTPATIENTS AND ADMINISTRATION DEPARTMENTS</t>
  </si>
  <si>
    <t>Offices and Rehabilitation hall (West Wing)</t>
  </si>
  <si>
    <t>650 x 650 Weather louver</t>
  </si>
  <si>
    <t>Inline duct fan for 800 l/s</t>
  </si>
  <si>
    <t>Ø100 spiral duct</t>
  </si>
  <si>
    <t>Air supply disk valves for 30 l/s</t>
  </si>
  <si>
    <t>Entrance hall, kitchenette, Reception (West Wing)</t>
  </si>
  <si>
    <t>350 x 300 Weather louver</t>
  </si>
  <si>
    <t>Inline duct fan for 200 l/s</t>
  </si>
  <si>
    <t>Lobby, OPD, Doctor's consulting rooms(West Wing)</t>
  </si>
  <si>
    <t>650 x 400 Weather louver</t>
  </si>
  <si>
    <t>Admin clerk, Dietician officer, ect. (East Wing)</t>
  </si>
  <si>
    <t>Inline duct fan for 300 l/s</t>
  </si>
  <si>
    <t>400 x 400 Weather louver</t>
  </si>
  <si>
    <t>Board room, CEO, Clinical manager, ect. (East Wing)</t>
  </si>
  <si>
    <t>Male and female ablutions (Entrance hall)</t>
  </si>
  <si>
    <t>Extract air fan for 300 l/s</t>
  </si>
  <si>
    <t>Staff toilets</t>
  </si>
  <si>
    <t>Lobby Toilets</t>
  </si>
  <si>
    <t>Administration wing toilets</t>
  </si>
  <si>
    <t>CASUALTY AND PHARMACY</t>
  </si>
  <si>
    <t>4.3.1</t>
  </si>
  <si>
    <t>Nurse station, Doctors consulting rooms (West Wing)</t>
  </si>
  <si>
    <t>100 x 100 Weather louver</t>
  </si>
  <si>
    <t>Inline duct fan for 100 l/s</t>
  </si>
  <si>
    <t>Passage, Linen, Plaster of Paris (West Wing)</t>
  </si>
  <si>
    <t>Office &amp; Laborator kitchenette (West Wing)</t>
  </si>
  <si>
    <t>Laboratory  (West Wing)</t>
  </si>
  <si>
    <t>Side wards  (West Wing)</t>
  </si>
  <si>
    <t>X Ray view, room, and reception  (West Wing)</t>
  </si>
  <si>
    <t>Ducted hide away unit in lobby  (East Wing)</t>
  </si>
  <si>
    <t>Inline duct fan for 310 l/s</t>
  </si>
  <si>
    <t>Ducted hide away unit in Pharmacy Section  (East Wing)</t>
  </si>
  <si>
    <t>550 x 500 Weather louver</t>
  </si>
  <si>
    <t>Ø320 spiral duct</t>
  </si>
  <si>
    <t>OHS Office (East Wing)</t>
  </si>
  <si>
    <t>Ducted hide away units in Stores (East Wing)</t>
  </si>
  <si>
    <t>Male, female, unisex ablutions (West wing)</t>
  </si>
  <si>
    <t>Isolation bathroom &amp; ward (West wing)</t>
  </si>
  <si>
    <t>Doctor's rest rooms (West wing)</t>
  </si>
  <si>
    <t>Stores &amp; server room (West wing)</t>
  </si>
  <si>
    <t>Store (East wing)</t>
  </si>
  <si>
    <t>Tea room &amp; toilet (East wing)</t>
  </si>
  <si>
    <t>MALE AND FEMALE WARDS</t>
  </si>
  <si>
    <t>Male ward (West Wing)</t>
  </si>
  <si>
    <t>Female ward (East Wing)</t>
  </si>
  <si>
    <t>Male toilet lobby and bathroom (West wing)</t>
  </si>
  <si>
    <t>Linen store (West wing)</t>
  </si>
  <si>
    <t>Cleaner room and store (West wing)</t>
  </si>
  <si>
    <t>Sluice, toilets, and kit room(West Wing)</t>
  </si>
  <si>
    <t>Staff toilet (West wing)</t>
  </si>
  <si>
    <t>Isolation ward and bathroom (West wing)</t>
  </si>
  <si>
    <t>Kitchenette (East wing)</t>
  </si>
  <si>
    <t>Isolation ward and bathroom (East wing)</t>
  </si>
  <si>
    <t>Staff toilet (East wing)</t>
  </si>
  <si>
    <t>Med store, disabled toilet, nappies store, sluice (East)</t>
  </si>
  <si>
    <t>Female ward ablutions (east wing)</t>
  </si>
  <si>
    <t>THEATRE AND MATERNITY</t>
  </si>
  <si>
    <t>Preparatory room (West wing)</t>
  </si>
  <si>
    <t>Swirl air diffusers for 160 l/s</t>
  </si>
  <si>
    <t>Sterile store (West wing)</t>
  </si>
  <si>
    <t>Swirl air diffusers for 120 l/s</t>
  </si>
  <si>
    <t>Ward store (West wing)</t>
  </si>
  <si>
    <t>Recovery &amp; Neo natal ward (West wing)</t>
  </si>
  <si>
    <t>Theatre unit manager (West wing)</t>
  </si>
  <si>
    <t>Home affairs, nurse station, unit manager (East wing)</t>
  </si>
  <si>
    <t>Ducted hide away units in Maternity ward  (East Wing)</t>
  </si>
  <si>
    <t>Disk valves for 300 l/s</t>
  </si>
  <si>
    <t>Administration and isolation room (East wing)</t>
  </si>
  <si>
    <t>Sluice (West wing)</t>
  </si>
  <si>
    <t>Medical store (West wing)</t>
  </si>
  <si>
    <t>Preparator room - autoclaves (West wing)</t>
  </si>
  <si>
    <t>Extract air fan for 500 l/s</t>
  </si>
  <si>
    <t>Extract air grilles for 250 l/s</t>
  </si>
  <si>
    <t>Extract air fan for 800 l/s</t>
  </si>
  <si>
    <t>Extract air grilles for 200 l/s</t>
  </si>
  <si>
    <t>700 x 600 Weather louver</t>
  </si>
  <si>
    <t>Preparatory room toilet (West wing)</t>
  </si>
  <si>
    <t>Theatre: Male and female change rooms (West Wing)</t>
  </si>
  <si>
    <t>Extract air disk valves for 30 l/s</t>
  </si>
  <si>
    <t>Maternity ward Staff toilet (West wing)</t>
  </si>
  <si>
    <t>Linen, store, chemical store (West wing)</t>
  </si>
  <si>
    <t>Maternity Sluice (East wing)</t>
  </si>
  <si>
    <t>Maternity bathrooms &amp; lobby (East wing)</t>
  </si>
  <si>
    <t>Isolation toilet (East wing)</t>
  </si>
  <si>
    <t>Administration toilet (East wing)</t>
  </si>
  <si>
    <t>Sluice (East wing)</t>
  </si>
  <si>
    <t>MORTUARY AND SUPPLY CHAIN MANAGEMENT</t>
  </si>
  <si>
    <t>Ducted hide away unit system</t>
  </si>
  <si>
    <t>Fresh air supply disck valve for 100 l/s</t>
  </si>
  <si>
    <t>Sewing linen</t>
  </si>
  <si>
    <t>Laundry Office</t>
  </si>
  <si>
    <t>Mortuary waiting area</t>
  </si>
  <si>
    <t>SCM Administration officer</t>
  </si>
  <si>
    <t>Supply chain store</t>
  </si>
  <si>
    <t>Extract air grilles for 100 l/s</t>
  </si>
  <si>
    <t>Ø350 spiral duct</t>
  </si>
  <si>
    <t>Maintenance workshop and stores</t>
  </si>
  <si>
    <t>Extract air grilles for 50 l/s</t>
  </si>
  <si>
    <t>Laundry Kitchenette</t>
  </si>
  <si>
    <t>Mortuary: Female Ablutions</t>
  </si>
  <si>
    <t>Laundry: Female Change room</t>
  </si>
  <si>
    <t>Laundry: Male Change room</t>
  </si>
  <si>
    <t>Mortuary: Male Ablutions</t>
  </si>
  <si>
    <t>Mortuary Extraction system</t>
  </si>
  <si>
    <t>Extraction air grilles for 170 l/s</t>
  </si>
  <si>
    <t>HEPA filter box to clean extracted air</t>
  </si>
  <si>
    <t>Extract &amp; make-up air fan for 500 l/s</t>
  </si>
  <si>
    <t>Replacement air / supply air swirl diffusers for 170 l/s</t>
  </si>
  <si>
    <t>(c )</t>
  </si>
  <si>
    <t>Prepare and submit soft copy "shop drawings" for each building block</t>
  </si>
  <si>
    <t>Prepare and submit three (3) sets hard copy "as-builts" for each building block</t>
  </si>
  <si>
    <t>Operating &amp; Maintenance Manuals, three (3) sets for each building block</t>
  </si>
  <si>
    <t>Successful commissioning, testing, and witness testing perfomence data sheets (signed off by project stakeholders) for each block</t>
  </si>
  <si>
    <t>Casualty and Pharmacy block</t>
  </si>
  <si>
    <t>Out patient and Administration block</t>
  </si>
  <si>
    <t>Male and female wards block</t>
  </si>
  <si>
    <t>Theatre and maternity wards block</t>
  </si>
  <si>
    <t>Mortuary, laundry, and SCM block</t>
  </si>
  <si>
    <t>Allow for a 12 month Maintenance period on entire HVAC Installations, as per the specification of the Mechanical Engineer</t>
  </si>
  <si>
    <t>4.1.4</t>
  </si>
  <si>
    <t>4.1.5</t>
  </si>
  <si>
    <t>4.3.2</t>
  </si>
  <si>
    <t>4.3.3</t>
  </si>
  <si>
    <t>4.3.4</t>
  </si>
  <si>
    <t>4.3.5</t>
  </si>
  <si>
    <t>4.3.6</t>
  </si>
  <si>
    <t>4.3.7</t>
  </si>
  <si>
    <t>4.3.8</t>
  </si>
  <si>
    <t>4.3.9</t>
  </si>
  <si>
    <t>4.3.10</t>
  </si>
  <si>
    <t>4.3.11</t>
  </si>
  <si>
    <t>4.4.1</t>
  </si>
  <si>
    <t>4.4.2</t>
  </si>
  <si>
    <t>4.4.3</t>
  </si>
  <si>
    <t>4.4.4</t>
  </si>
  <si>
    <t>4.4.5</t>
  </si>
  <si>
    <t>4.4.6</t>
  </si>
  <si>
    <t>4.5.1</t>
  </si>
  <si>
    <t>4.5.2</t>
  </si>
  <si>
    <t>4.6</t>
  </si>
  <si>
    <t>4.6.1</t>
  </si>
  <si>
    <t>4.6.2</t>
  </si>
  <si>
    <t>4.6.3</t>
  </si>
  <si>
    <t>4.6.4</t>
  </si>
  <si>
    <t>4.6.5</t>
  </si>
  <si>
    <t>4.6.6</t>
  </si>
  <si>
    <t>4.6.7</t>
  </si>
  <si>
    <t>4.6.8</t>
  </si>
  <si>
    <t>4.6.9</t>
  </si>
  <si>
    <t>4.6.10</t>
  </si>
  <si>
    <t>4.6.11</t>
  </si>
  <si>
    <t>4.7</t>
  </si>
  <si>
    <t>4.7.1</t>
  </si>
  <si>
    <t>4.7.2</t>
  </si>
  <si>
    <t>4.7.3</t>
  </si>
  <si>
    <t>4.7.4</t>
  </si>
  <si>
    <t>4.7.5</t>
  </si>
  <si>
    <t>4.7.6</t>
  </si>
  <si>
    <t>4.7.7</t>
  </si>
  <si>
    <t>4.7.8</t>
  </si>
  <si>
    <t>4.7.9</t>
  </si>
  <si>
    <t>4.8</t>
  </si>
  <si>
    <t>4.8.1</t>
  </si>
  <si>
    <t>4.8.2</t>
  </si>
  <si>
    <t>4.8.3</t>
  </si>
  <si>
    <t>4.8.4</t>
  </si>
  <si>
    <t>4.8.5</t>
  </si>
  <si>
    <t>4.8.6</t>
  </si>
  <si>
    <t>4.8.7</t>
  </si>
  <si>
    <t>4.8.8</t>
  </si>
  <si>
    <t>4.8.9</t>
  </si>
  <si>
    <t>4.8.10</t>
  </si>
  <si>
    <t>4.8.11</t>
  </si>
  <si>
    <t>4.8.12</t>
  </si>
  <si>
    <t>4.8.13</t>
  </si>
  <si>
    <t>4.9</t>
  </si>
  <si>
    <t>4.9.1</t>
  </si>
  <si>
    <t>4.9.2</t>
  </si>
  <si>
    <t>4.9.3</t>
  </si>
  <si>
    <t>4.9.4</t>
  </si>
  <si>
    <t>4.9.5</t>
  </si>
  <si>
    <t>4.9.6</t>
  </si>
  <si>
    <t>4.9.7</t>
  </si>
  <si>
    <t>4.10</t>
  </si>
  <si>
    <t>4.10.1</t>
  </si>
  <si>
    <t>4.10.2</t>
  </si>
  <si>
    <t>4.10.3</t>
  </si>
  <si>
    <t>4.10.4</t>
  </si>
  <si>
    <t>4.10.5</t>
  </si>
  <si>
    <t>4.10.6</t>
  </si>
  <si>
    <t>4.10.7</t>
  </si>
  <si>
    <t>4.10.8</t>
  </si>
  <si>
    <t>4.11</t>
  </si>
  <si>
    <t>4.12</t>
  </si>
  <si>
    <t>4.13</t>
  </si>
  <si>
    <t>LAUNDRY INSTALLATIONS</t>
  </si>
  <si>
    <t>MORTUARY INSTALLATIONS</t>
  </si>
  <si>
    <t>BILL 10</t>
  </si>
  <si>
    <t>STERELIZING INSTALLATIONS</t>
  </si>
  <si>
    <t>BILL 11</t>
  </si>
  <si>
    <t>FIRE &amp; PORTABLE WATER PUMP INSTALLATIONS</t>
  </si>
  <si>
    <t>GENERAL INFORMATION</t>
  </si>
  <si>
    <t>Laundry Systems shall be as shown on the drawings and as specified.</t>
  </si>
  <si>
    <t>The engineer and/or client will authorize ordering equipment by way of signing off each pre-defined building area's audit and scope of work.</t>
  </si>
  <si>
    <t>Provisions shall only be used with written consent and authorization of the engineer and/or client.</t>
  </si>
  <si>
    <t>Laundry equipment offered shall generally be of a good quality standard and shall be approved by the engineer prior to procurement and installation.</t>
  </si>
  <si>
    <t>The Tenderer shall indicate the manufacturer/supplier of the equipment that will form part of  his tender offer. The Tenderer's offer shall be for the full quota of laundry equipment as per this bill of quantities.</t>
  </si>
  <si>
    <t>9.1.1</t>
  </si>
  <si>
    <t>9.1.2</t>
  </si>
  <si>
    <t>9.1.3</t>
  </si>
  <si>
    <t>9.1.4</t>
  </si>
  <si>
    <t>9.1.5</t>
  </si>
  <si>
    <t>9.1.6</t>
  </si>
  <si>
    <t>9.1.7</t>
  </si>
  <si>
    <t>9.1.8</t>
  </si>
  <si>
    <t>The Tenderer shall provide a rate for each item in this schedule</t>
  </si>
  <si>
    <t>The Tenderer shall provide a rate for each item in this Schedule</t>
  </si>
  <si>
    <t>AUDITING &amp; DISMANTLING OF LAUNDRY EQUIPMENT</t>
  </si>
  <si>
    <t>Audit existing  equipment and capture existing status condition into a photographic report prior to any work.</t>
  </si>
  <si>
    <t>Allow for decomissioning and isolation of existing installations in order to make safe prior to dismantling.  Safe work procedure or method statement to be submitted for approval by the engineer.</t>
  </si>
  <si>
    <t>Allow for complete removal from site of all redundant laundry equipment.  Re-usable equipment to be relocated and kept in safe storage on site as pointed out by the end-user. Scrap material to be cart off site.</t>
  </si>
  <si>
    <t>Audit existing equipment in the laundry.  Record the condition of all equipment.  Decomission, dismantle, and move to safe storage on site equipment as authorised by the engineer.  Cart off site redundant equipment upon engineer's approval &amp; instruction. Contractor to submit an audit and photographic report for each equipment complete with conditionalassessment prior to any dismantling.</t>
  </si>
  <si>
    <t>9.2.1</t>
  </si>
  <si>
    <t>9.2.2</t>
  </si>
  <si>
    <t>9.2.3</t>
  </si>
  <si>
    <t>9.2.4</t>
  </si>
  <si>
    <t>Allow for breaking out and making good of walls, after works, where necessary to extract existing laundry equipment and plumbing installations to the approval / satisfaction of the architecht and to match existing.</t>
  </si>
  <si>
    <t>Supply and install new 55 kg heavy duty electrically heated tumble dryer with overdy protection rated at 1.3 kW with 60 kW heating element complete with necessary switch gear connection to full operation completely as specified.</t>
  </si>
  <si>
    <t>Pneumatically operated electrically heated hot head utility laundry press: 1.5 x 1.2 x 1.4m with head open weight of 470 kg</t>
  </si>
  <si>
    <t>Supply and install air compressor inside a gated enclosure to guard against vandalism rated at 660 l/hr and 5 bar pressure.  Compressor installation to be complete with electrical control panel in duty-standy configuration and auto-start to manage compressor to similar runtime duration.</t>
  </si>
  <si>
    <t>Supply and install to full operation a new 60 kg electrically heated high speed, soft mount washer extractor rated at 7.5 kW with 54 kW heating element complete with necessary hot &amp; cold water and switch gear connection to full operation completely as specified.</t>
  </si>
  <si>
    <t>9.3.1</t>
  </si>
  <si>
    <t>9.3.2</t>
  </si>
  <si>
    <t>Supply and install a suitably sized gated / clearvu enclosure for compressor to guard against vandalism</t>
  </si>
  <si>
    <t>Supply and install laundry equipment complete with new power supply switchgear &amp; wiring, interconnecting piping / plumbing, plinths, drainage, and all supporting ancillaries to allow for full operation completely as specified and as shown on the drawings.</t>
  </si>
  <si>
    <t>Prepare as built drawings of existing floor plinths &amp; equipment layout of existing laundry equipment</t>
  </si>
  <si>
    <t>9.2.5</t>
  </si>
  <si>
    <t>Prepare manufacturing / installation layouts for proposed new equipment including plinths, plumbing &amp; drainage, and all electrical wiring.</t>
  </si>
  <si>
    <t>Allow for the complete assessment of existing iron press by OEM.  Issue complete or detailed quotation to bring existing press to full operation</t>
  </si>
  <si>
    <t>9.3.3</t>
  </si>
  <si>
    <t>9.3.6</t>
  </si>
  <si>
    <t>Monthly maintenance on 2 off washers</t>
  </si>
  <si>
    <t>Monthly maintenance on 2 off dryers</t>
  </si>
  <si>
    <t>Monthly maintenance on 2 off iron presses</t>
  </si>
  <si>
    <t>Monthly maintenance on compressor</t>
  </si>
  <si>
    <t>Allow for a 12 month Maintenance period on entire laundry installations, as per the specification of the Mechanical Engineer.  Maintenance to be as per manufacturer's recommendations and as approved by the engineer.</t>
  </si>
  <si>
    <t>Bill No. 09: Laundry Installations: Total Carried to Main Summary Page</t>
  </si>
  <si>
    <t>Thermostatic Mixing Valves for water outlets</t>
  </si>
  <si>
    <t>Water Heating and storage</t>
  </si>
  <si>
    <t>Supply new 100 kW inline electric heater.</t>
  </si>
  <si>
    <t>Supply new 2000 liter hot water storage tank complete with cladding and 5 year gaurantee.</t>
  </si>
  <si>
    <t>Ø  22 mm Non-Return Valves</t>
  </si>
  <si>
    <t>Ø  22 mm Shut Off Valves</t>
  </si>
  <si>
    <t xml:space="preserve">Install / Intergrate new heaters, new tank, and existing tank into one new hot water generating plant to full operation </t>
  </si>
  <si>
    <t>Ø 108 mm ball valve at water supply PRV Station</t>
  </si>
  <si>
    <t>Ø 108mm strainer at water supply PRV Station</t>
  </si>
  <si>
    <t>Ø 108mm PRV @ 3.0 Bar at supply PRV Station</t>
  </si>
  <si>
    <t>Commission / Test to full operation as specified</t>
  </si>
  <si>
    <t>Allow for supply and installation of a wall mounted ventilation fan in plant at 300 l/s complete with door 500 x 500 louver.</t>
  </si>
  <si>
    <t>Bill No.9: Hot water installations</t>
  </si>
  <si>
    <t>BILL 10:</t>
  </si>
  <si>
    <t>STERILIZING INSTALLATIONS</t>
  </si>
  <si>
    <t>Sterilizing systems shall be as shown on the drawings and as specified.</t>
  </si>
  <si>
    <t>Sterilizing equipment offered shall generally be of a good quality standard and shall be approved by the engineer prior to procurement and installation.</t>
  </si>
  <si>
    <t>AUDITING &amp; DISMANTLING OF STERILIZING EQUIPMENT</t>
  </si>
  <si>
    <t>Audit existing equipment in the preparation area.  Record the condition of all equipment.  Decomission, dismantle, and move to safe storage on site equipment as authorised by the engineer.  Cart off site redundant equipment upon engineer's approval &amp; instruction. Contractor to submit an audit and photographic report for each equipment complete with conditionalassessment prior to any dismantling.</t>
  </si>
  <si>
    <t>Allow for complete removal from site of all redundant sterilizing equipment.  Re-usable equipment to be relocated and kept in safe storage on site as pointed out by the end-user. Scrap material to be cart off site.</t>
  </si>
  <si>
    <t>Prepare as built drawings of existing floor plinths &amp; equipment layout of existing sterilizing equipment</t>
  </si>
  <si>
    <t>Supply and install an autoclave complete with new power supply switchgear &amp; wiring, interconnecting piping / plumbing, plinths, drainage, and all supporting ancillaries to allow for full operation completely as specified and as shown on the drawings.</t>
  </si>
  <si>
    <t xml:space="preserve">Supply 400 liter autoclave complete with 2 year guarantee on the pressure vessel (Chamber and Jacket).  The chamber shall be a wall thickness of 10mm, single door, and water efficient.  All pipe work shall be stainless steel. The autoclave shall have an electric steam generator with 36kW rating. The autoclave shall be with a complete data printer to print out temperature reading and all other parameter data such as date, time, pressures, ect. </t>
  </si>
  <si>
    <t xml:space="preserve">Supply 160 liter autoclave complete with 2 year guarantee on the pressure vessel (Chamber and Jacket).  The chamber shall be a wall thickness of 10mm, single door, and water efficient.  All pipe work shall be stainless steel. The autoclave shall have an electric steam generator with 36kW rating. The autoclave shall be with a complete data printer to print out temperature reading and all other parameter data such as date, time, pressures, ect. </t>
  </si>
  <si>
    <t>Allow for the full installation and commissioning to full operation of the complete sterilizing installation</t>
  </si>
  <si>
    <t>Allow for complete installation of autoclaves</t>
  </si>
  <si>
    <t>Complete accessories (trolley, carriage and two trays).</t>
  </si>
  <si>
    <t xml:space="preserve">Credit on decomissioned redundant autoclaves </t>
  </si>
  <si>
    <t>Allow for a 12 month maintenance period on entire sterilizing installations. Maintenance shall be as per manufacturer's recommendations and as approved by the engineer.</t>
  </si>
  <si>
    <r>
      <rPr>
        <u/>
        <sz val="11"/>
        <color theme="1"/>
        <rFont val="Arial"/>
        <family val="2"/>
      </rPr>
      <t>Minor Service which includes the following actions</t>
    </r>
    <r>
      <rPr>
        <sz val="11"/>
        <color theme="1"/>
        <rFont val="Arial"/>
        <family val="2"/>
      </rPr>
      <t xml:space="preserve">: Open and clean steam generator, Check all pipe work, Check all electrical connections, Check all electrical connections, Replace door seal, Check all Timer settings &amp; pressures, Test with Bowie &amp; Dick..	</t>
    </r>
  </si>
  <si>
    <r>
      <rPr>
        <u/>
        <sz val="11"/>
        <color theme="1"/>
        <rFont val="Arial"/>
        <family val="2"/>
      </rPr>
      <t>Major Service which includes the following actions:</t>
    </r>
    <r>
      <rPr>
        <sz val="11"/>
        <color theme="1"/>
        <rFont val="Arial"/>
        <family val="2"/>
      </rPr>
      <t xml:space="preserve"> Open and clean steam generator, Open and replace all solenoid kits, Check pipe work, Check electrical, Check time settings &amp; pressure, Replace door seal, Test with bowie &amp; dick, Replace elements if nessasery, and Clean plant room.</t>
    </r>
  </si>
  <si>
    <t>hr</t>
  </si>
  <si>
    <t>Call out charges (Provisional): Travelling &amp; labour time</t>
  </si>
  <si>
    <t>Call out charges (Provisional): Vehicle use</t>
  </si>
  <si>
    <t>km</t>
  </si>
  <si>
    <t>BILL 08:</t>
  </si>
  <si>
    <t>8.1.4</t>
  </si>
  <si>
    <t>8.1.5</t>
  </si>
  <si>
    <t>8.1.6</t>
  </si>
  <si>
    <t>8.1.7</t>
  </si>
  <si>
    <t>8.1.8</t>
  </si>
  <si>
    <t>8.2.1</t>
  </si>
  <si>
    <t>8.2.2</t>
  </si>
  <si>
    <t>8.2.3</t>
  </si>
  <si>
    <t>8.2.4</t>
  </si>
  <si>
    <t>8.2.5</t>
  </si>
  <si>
    <t>8.3.1</t>
  </si>
  <si>
    <t>8.3.2</t>
  </si>
  <si>
    <t>8.3.3</t>
  </si>
  <si>
    <t>8.3.4</t>
  </si>
  <si>
    <t>8.3.5</t>
  </si>
  <si>
    <t>8.3.6</t>
  </si>
  <si>
    <t>Bill No. 08: Laundry Installations: Total Carried to Main Summary Page</t>
  </si>
  <si>
    <t>8.1.1</t>
  </si>
  <si>
    <t>8.1.2</t>
  </si>
  <si>
    <t>8.1.3</t>
  </si>
  <si>
    <t>Allow for the supply and installation of 3 tier obese stainless steel obese mortuary cabinet for chilling purposes</t>
  </si>
  <si>
    <t>Install to to full operation</t>
  </si>
  <si>
    <t>Allow for the supply and installation of 3 tier stainless steel obese mortuary cabinet for chilling purposes</t>
  </si>
  <si>
    <t>Allow for a 12 month maintenance period on entire mortuary installations, as per the specification of the Mechanical Engineer.  Maintenance to be as per manufacturer's recommendations and as approved by the engineer.</t>
  </si>
  <si>
    <t xml:space="preserve">Monthly maintenance on 4 off 3 tier cabinets (including existing cabinets) </t>
  </si>
  <si>
    <t>9.2</t>
  </si>
  <si>
    <t>Bill No. 05: Medical Gas System: Total Carried to Main Summary Page</t>
  </si>
  <si>
    <t>Operating theatre</t>
  </si>
  <si>
    <t>Male Ward</t>
  </si>
  <si>
    <t>720 l/min HPA @ 10Bar Complete unit with with all necessary controls, valves, regulators, fiters, driers, receiver etc</t>
  </si>
  <si>
    <t>20 l/min HPA @ 700 kPa min, 840 l/min LPA @ 400 kPa min. Complete unit with with all necessary controls, valves, regulators, fiters, driers, etc</t>
  </si>
  <si>
    <t>1.3</t>
  </si>
  <si>
    <t>High pressure piping</t>
  </si>
  <si>
    <t>metre</t>
  </si>
  <si>
    <t>High pressure fittings</t>
  </si>
  <si>
    <t>Low pressure piping</t>
  </si>
  <si>
    <t>Low pressure fittings</t>
  </si>
  <si>
    <t>no</t>
  </si>
  <si>
    <t>Receiver 500L</t>
  </si>
  <si>
    <t>DewPoint Sensor and Measuring Chamber</t>
  </si>
  <si>
    <t>Display without Logger</t>
  </si>
  <si>
    <t>Dessicant Dryers and Change over valve</t>
  </si>
  <si>
    <t>Compressed air system</t>
  </si>
  <si>
    <t>5.3</t>
  </si>
  <si>
    <t>5.3.1</t>
  </si>
  <si>
    <t>5.3.4</t>
  </si>
  <si>
    <t>5.3.2</t>
  </si>
  <si>
    <t>Ø28 mm pipe</t>
  </si>
  <si>
    <t>Ø15 mm pipe</t>
  </si>
  <si>
    <t>Compressor panel and labelling</t>
  </si>
  <si>
    <t>5.3.3</t>
  </si>
  <si>
    <t>5.3.5</t>
  </si>
  <si>
    <t>5.3.6</t>
  </si>
  <si>
    <t>5.3.7</t>
  </si>
  <si>
    <t>5.3.8</t>
  </si>
  <si>
    <t>5.3.9</t>
  </si>
  <si>
    <t>5.3.10</t>
  </si>
  <si>
    <t>Ø10 mm pipe</t>
  </si>
  <si>
    <t>Medical gas installations shall be as per relevant specifications, schedules, scope of works, drawings and technical information.</t>
  </si>
  <si>
    <t>The Tenderer shall indicate the manufacturer/supplier of the equipment that will form part of  his tender offer. The Tenderer's offer shall be for the full quota of medical gas equipment as per this bill of quantities.</t>
  </si>
  <si>
    <t>BILL 05: MEDICAL INSTALLATION</t>
  </si>
  <si>
    <t>Supply &amp; install: Compressed air points inside bedhead units</t>
  </si>
  <si>
    <t>Supply &amp; install: Oxygen points inside bedhead units</t>
  </si>
  <si>
    <t>BILL 07: FIRE &amp; PORTABLE WATER PUMP INSTALLATIONS</t>
  </si>
  <si>
    <t>7.4.1</t>
  </si>
  <si>
    <t>7.4.2</t>
  </si>
  <si>
    <t>Bill No. 07: Fire &amp; Portable Water Pump Installation: Total Carried to Main Summary</t>
  </si>
  <si>
    <t>Self-contained theatre package unit complete with inlet volume control damper, primary filter, cooling coil, twin circuit refrigeration system, humidifier, electric heating, BCC fan, motor, secondary bag filter, hepa filter, electrical panel and controls. Supply Air 0.88 m³/s, ambient 32.0 ºCDB – 20.0 ºCWB, On coil 32.0 ºCDB – 20.0 ºCWB, Off coil 12.0 ºCDB – 11.2 ºCWB, Cooling 31.9 kW, Heating 24.0 kW, Humidifier 13.0 Kg/h .</t>
  </si>
  <si>
    <t>Cart off site redundant existing machine</t>
  </si>
  <si>
    <t>Allow for 2 domestic water pump set /skid in duty standby configuration for 20 l/s at 6 bar complete with pressure or acccumulation tank, control panel with associated controls, and supply &amp; delivery pipe manifolds.</t>
  </si>
  <si>
    <t>Carry out complete assessment on existing unit</t>
  </si>
  <si>
    <t>Carry out necessary repairs to existing unit / installation</t>
  </si>
  <si>
    <t>KITCHEN INSTALLATIONS    GENERAL MAINTENANCE / REPAIRS  -  PC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</si>
</sst>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quot;R&quot;\ * #,##0.00_ ;_ &quot;R&quot;\ * \-#,##0.00_ ;_ &quot;R&quot;\ * &quot;-&quot;??_ ;_ @_ "/>
    <numFmt numFmtId="165" formatCode="_ * #,##0.00_ ;_ * \-#,##0.00_ ;_ * &quot;-&quot;??_ ;_ @_ "/>
    <numFmt numFmtId="166" formatCode="_(&quot;$&quot;* #,##0.00_);_(&quot;$&quot;* \(#,##0.00\);_(&quot;$&quot;* &quot;-&quot;??_);_(@_)"/>
    <numFmt numFmtId="167" formatCode="_(\R* #,##0.00_);_(\R* \(#,##0.00\);_(\R* &quot;-&quot;_);_(@_)"/>
    <numFmt numFmtId="168" formatCode="_(&quot;R&quot;* #,##0.00_);_(&quot;R&quot;* \(#,##0.00\);_(&quot;R&quot;* &quot;-&quot;??_);_(@_)"/>
    <numFmt numFmtId="169" formatCode="&quot;R&quot;#,##0.00"/>
    <numFmt numFmtId="170" formatCode="_-[$R-1C09]* #,##0.00_-;\-[$R-1C09]* #,##0.00_-;_-[$R-1C09]* &quot;-&quot;??_-;_-@_-"/>
  </numFmts>
  <fonts count="53"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3"/>
      <color theme="1"/>
      <name val="Arial"/>
      <family val="2"/>
    </font>
    <font>
      <sz val="11"/>
      <color theme="1"/>
      <name val="Arial"/>
      <family val="2"/>
    </font>
    <font>
      <b/>
      <sz val="11"/>
      <color theme="1"/>
      <name val="Arial"/>
      <family val="2"/>
    </font>
    <font>
      <b/>
      <u/>
      <sz val="11"/>
      <color theme="1"/>
      <name val="Arial"/>
      <family val="2"/>
    </font>
    <font>
      <sz val="10"/>
      <color theme="1"/>
      <name val="Arial"/>
      <family val="2"/>
    </font>
    <font>
      <u/>
      <sz val="11"/>
      <color theme="1"/>
      <name val="Arial"/>
      <family val="2"/>
    </font>
    <font>
      <b/>
      <sz val="12"/>
      <color theme="1"/>
      <name val="Arial"/>
      <family val="2"/>
    </font>
    <font>
      <b/>
      <sz val="13"/>
      <color theme="1"/>
      <name val="Arial"/>
      <family val="2"/>
    </font>
    <font>
      <sz val="10"/>
      <name val="Arial"/>
      <family val="2"/>
    </font>
    <font>
      <b/>
      <sz val="10"/>
      <name val="Arial"/>
      <family val="2"/>
    </font>
    <font>
      <b/>
      <u/>
      <sz val="10"/>
      <name val="Arial"/>
      <family val="2"/>
    </font>
    <font>
      <b/>
      <u/>
      <sz val="10"/>
      <name val="Times New Roman"/>
      <family val="1"/>
    </font>
    <font>
      <u/>
      <sz val="10"/>
      <name val="Times New Roman"/>
      <family val="1"/>
    </font>
    <font>
      <b/>
      <u/>
      <sz val="14"/>
      <name val="Arial"/>
      <family val="2"/>
    </font>
    <font>
      <sz val="11"/>
      <name val="Arial"/>
      <family val="2"/>
    </font>
    <font>
      <b/>
      <sz val="11"/>
      <name val="Arial"/>
      <family val="2"/>
    </font>
    <font>
      <b/>
      <i/>
      <sz val="11"/>
      <name val="Arial"/>
      <family val="2"/>
    </font>
    <font>
      <b/>
      <sz val="12"/>
      <name val="Arial"/>
      <family val="2"/>
    </font>
    <font>
      <b/>
      <u/>
      <sz val="11"/>
      <name val="Arial"/>
      <family val="2"/>
    </font>
    <font>
      <u/>
      <sz val="11"/>
      <name val="Arial"/>
      <family val="2"/>
    </font>
    <font>
      <u/>
      <sz val="10"/>
      <name val="Arial"/>
      <family val="2"/>
    </font>
    <font>
      <sz val="10"/>
      <color rgb="FF0070C0"/>
      <name val="Arial"/>
      <family val="2"/>
    </font>
    <font>
      <sz val="10"/>
      <name val="Tahoma"/>
      <family val="2"/>
    </font>
    <font>
      <sz val="8"/>
      <name val="Calibri"/>
      <family val="2"/>
      <scheme val="minor"/>
    </font>
    <font>
      <b/>
      <u/>
      <sz val="13"/>
      <name val="Arial"/>
      <family val="2"/>
    </font>
    <font>
      <b/>
      <sz val="11"/>
      <color rgb="FF000000"/>
      <name val="Arial"/>
      <family val="2"/>
    </font>
    <font>
      <sz val="11"/>
      <color rgb="FF000000"/>
      <name val="Arial"/>
      <family val="2"/>
    </font>
    <font>
      <u/>
      <sz val="11"/>
      <color theme="1"/>
      <name val="Calibri"/>
      <family val="2"/>
      <scheme val="minor"/>
    </font>
    <font>
      <b/>
      <sz val="11"/>
      <color rgb="FFFF0000"/>
      <name val="Arial"/>
      <family val="2"/>
    </font>
    <font>
      <sz val="11"/>
      <color rgb="FFFF0000"/>
      <name val="Arial"/>
      <family val="2"/>
    </font>
    <font>
      <sz val="10"/>
      <color theme="1"/>
      <name val="Calibri"/>
      <family val="2"/>
      <scheme val="minor"/>
    </font>
    <font>
      <sz val="10"/>
      <color rgb="FF0070C0"/>
      <name val="Calibri"/>
      <family val="2"/>
      <scheme val="minor"/>
    </font>
    <font>
      <sz val="11"/>
      <color rgb="FF0070C0"/>
      <name val="Calibri"/>
      <family val="2"/>
      <scheme val="minor"/>
    </font>
    <font>
      <sz val="10"/>
      <color rgb="FFFF0000"/>
      <name val="Arial"/>
      <family val="2"/>
    </font>
    <font>
      <sz val="10"/>
      <color rgb="FFFF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3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theme="0"/>
      </right>
      <top style="thin">
        <color auto="1"/>
      </top>
      <bottom style="thin">
        <color auto="1"/>
      </bottom>
      <diagonal/>
    </border>
    <border>
      <left style="thin">
        <color auto="1"/>
      </left>
      <right style="thin">
        <color theme="0"/>
      </right>
      <top/>
      <bottom/>
      <diagonal/>
    </border>
    <border>
      <left/>
      <right style="thin">
        <color theme="0"/>
      </right>
      <top style="thin">
        <color auto="1"/>
      </top>
      <bottom/>
      <diagonal/>
    </border>
    <border>
      <left/>
      <right style="thin">
        <color theme="0"/>
      </right>
      <top/>
      <bottom style="thin">
        <color auto="1"/>
      </bottom>
      <diagonal/>
    </border>
    <border>
      <left/>
      <right/>
      <top/>
      <bottom style="double">
        <color indexed="64"/>
      </bottom>
      <diagonal/>
    </border>
    <border>
      <left style="thin">
        <color auto="1"/>
      </left>
      <right style="medium">
        <color indexed="64"/>
      </right>
      <top/>
      <bottom style="thin">
        <color indexed="64"/>
      </bottom>
      <diagonal/>
    </border>
    <border>
      <left/>
      <right/>
      <top style="hair">
        <color auto="1"/>
      </top>
      <bottom style="hair">
        <color auto="1"/>
      </bottom>
      <diagonal/>
    </border>
  </borders>
  <cellStyleXfs count="5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6" fillId="0" borderId="0"/>
    <xf numFmtId="166" fontId="26" fillId="0" borderId="0" applyFont="0" applyFill="0" applyBorder="0" applyAlignment="0" applyProtection="0"/>
    <xf numFmtId="3" fontId="26" fillId="0" borderId="0" applyFont="0" applyFill="0" applyBorder="0" applyAlignment="0" applyProtection="0"/>
    <xf numFmtId="166" fontId="26" fillId="0" borderId="0" applyFont="0" applyFill="0" applyBorder="0" applyAlignment="0" applyProtection="0"/>
    <xf numFmtId="166" fontId="26" fillId="0" borderId="0" applyFont="0" applyFill="0" applyBorder="0" applyAlignment="0" applyProtection="0"/>
    <xf numFmtId="0" fontId="26" fillId="0" borderId="0"/>
    <xf numFmtId="0" fontId="26" fillId="0" borderId="0"/>
    <xf numFmtId="0" fontId="26" fillId="0" borderId="0"/>
    <xf numFmtId="0" fontId="29" fillId="0" borderId="0"/>
    <xf numFmtId="0" fontId="30" fillId="0" borderId="0"/>
    <xf numFmtId="165" fontId="1" fillId="0" borderId="0" applyFont="0" applyFill="0" applyBorder="0" applyAlignment="0" applyProtection="0"/>
    <xf numFmtId="165" fontId="1" fillId="0" borderId="0" applyFont="0" applyFill="0" applyBorder="0" applyAlignment="0" applyProtection="0"/>
    <xf numFmtId="165" fontId="40" fillId="0" borderId="0" applyFont="0" applyFill="0" applyBorder="0" applyAlignment="0" applyProtection="0"/>
  </cellStyleXfs>
  <cellXfs count="468">
    <xf numFmtId="0" fontId="0" fillId="0" borderId="0" xfId="0"/>
    <xf numFmtId="0" fontId="18" fillId="33" borderId="11" xfId="0" applyFont="1" applyFill="1" applyBorder="1" applyAlignment="1">
      <alignment horizontal="left" vertical="center"/>
    </xf>
    <xf numFmtId="0" fontId="19" fillId="0" borderId="0" xfId="0" applyFont="1"/>
    <xf numFmtId="0" fontId="19" fillId="0" borderId="11" xfId="0" applyFont="1" applyBorder="1"/>
    <xf numFmtId="0" fontId="21" fillId="0" borderId="11" xfId="0" applyFont="1" applyBorder="1"/>
    <xf numFmtId="0" fontId="20" fillId="0" borderId="12" xfId="0" applyFont="1" applyFill="1" applyBorder="1" applyAlignment="1">
      <alignment horizontal="center" vertical="center"/>
    </xf>
    <xf numFmtId="0" fontId="20" fillId="0" borderId="0" xfId="0" applyFont="1" applyAlignment="1">
      <alignment vertical="center"/>
    </xf>
    <xf numFmtId="0" fontId="19" fillId="0" borderId="11" xfId="0" applyFont="1" applyBorder="1" applyAlignment="1">
      <alignment horizontal="center"/>
    </xf>
    <xf numFmtId="0" fontId="19" fillId="0" borderId="11" xfId="0" applyFont="1" applyBorder="1" applyAlignment="1">
      <alignment horizontal="center" vertical="top" wrapText="1"/>
    </xf>
    <xf numFmtId="0" fontId="19" fillId="0" borderId="13" xfId="0" applyFont="1" applyBorder="1"/>
    <xf numFmtId="0" fontId="19" fillId="0" borderId="14" xfId="0" applyFont="1" applyBorder="1" applyAlignment="1">
      <alignment horizontal="center"/>
    </xf>
    <xf numFmtId="0" fontId="19" fillId="0" borderId="10" xfId="0" applyFont="1" applyBorder="1"/>
    <xf numFmtId="0" fontId="19" fillId="0" borderId="15" xfId="0" applyFont="1" applyBorder="1"/>
    <xf numFmtId="0" fontId="19" fillId="0" borderId="16" xfId="0" applyFont="1" applyBorder="1" applyAlignment="1">
      <alignment horizontal="center"/>
    </xf>
    <xf numFmtId="0" fontId="19" fillId="0" borderId="17" xfId="0" applyFont="1" applyBorder="1"/>
    <xf numFmtId="0" fontId="19" fillId="0" borderId="18" xfId="0" applyFont="1" applyBorder="1" applyAlignment="1">
      <alignment horizontal="center"/>
    </xf>
    <xf numFmtId="0" fontId="19" fillId="0" borderId="19" xfId="0" applyFont="1" applyBorder="1"/>
    <xf numFmtId="0" fontId="19" fillId="0" borderId="0" xfId="0" applyFont="1" applyBorder="1" applyAlignment="1">
      <alignment horizontal="center"/>
    </xf>
    <xf numFmtId="0" fontId="19" fillId="0" borderId="20" xfId="0" applyFont="1" applyBorder="1"/>
    <xf numFmtId="0" fontId="19" fillId="0" borderId="21" xfId="0" applyFont="1" applyBorder="1" applyAlignment="1">
      <alignment horizontal="center"/>
    </xf>
    <xf numFmtId="0" fontId="19" fillId="0" borderId="18" xfId="0" applyFont="1" applyBorder="1"/>
    <xf numFmtId="0" fontId="19" fillId="0" borderId="0" xfId="0" applyFont="1" applyBorder="1"/>
    <xf numFmtId="0" fontId="19" fillId="0" borderId="21" xfId="0" applyFont="1" applyBorder="1"/>
    <xf numFmtId="0" fontId="19" fillId="0" borderId="0" xfId="0" applyFont="1" applyAlignment="1">
      <alignment horizontal="center"/>
    </xf>
    <xf numFmtId="0" fontId="20" fillId="0" borderId="22" xfId="0" applyFont="1" applyBorder="1" applyAlignment="1">
      <alignment horizontal="center" vertical="center"/>
    </xf>
    <xf numFmtId="0" fontId="19" fillId="0" borderId="19" xfId="0" applyFont="1" applyBorder="1" applyAlignment="1">
      <alignment horizontal="center"/>
    </xf>
    <xf numFmtId="0" fontId="19" fillId="0" borderId="17" xfId="0" applyFont="1" applyBorder="1" applyAlignment="1">
      <alignment horizontal="center"/>
    </xf>
    <xf numFmtId="0" fontId="19" fillId="0" borderId="20" xfId="0" applyFont="1" applyBorder="1" applyAlignment="1">
      <alignment horizontal="center"/>
    </xf>
    <xf numFmtId="0" fontId="19" fillId="33" borderId="0" xfId="0" applyFont="1" applyFill="1"/>
    <xf numFmtId="0" fontId="19" fillId="33" borderId="0" xfId="0" applyFont="1" applyFill="1" applyBorder="1"/>
    <xf numFmtId="0" fontId="21" fillId="0" borderId="0" xfId="0" applyFont="1" applyBorder="1"/>
    <xf numFmtId="0" fontId="20" fillId="33" borderId="23" xfId="0" applyFont="1" applyFill="1" applyBorder="1" applyAlignment="1">
      <alignment horizontal="center" vertical="center"/>
    </xf>
    <xf numFmtId="0" fontId="20" fillId="0" borderId="10" xfId="0" applyFont="1" applyBorder="1" applyAlignment="1">
      <alignment vertical="center"/>
    </xf>
    <xf numFmtId="0" fontId="19" fillId="0" borderId="10" xfId="0" applyFont="1" applyBorder="1" applyAlignment="1">
      <alignment wrapText="1"/>
    </xf>
    <xf numFmtId="0" fontId="19" fillId="0" borderId="10" xfId="0" applyFont="1" applyBorder="1" applyAlignment="1">
      <alignment vertical="top" wrapText="1"/>
    </xf>
    <xf numFmtId="0" fontId="20" fillId="0" borderId="24" xfId="0" applyFont="1" applyBorder="1" applyAlignment="1">
      <alignment horizontal="center" vertical="center"/>
    </xf>
    <xf numFmtId="0" fontId="19" fillId="0" borderId="25" xfId="0" applyFont="1" applyBorder="1" applyAlignment="1">
      <alignment horizontal="center"/>
    </xf>
    <xf numFmtId="0" fontId="19" fillId="0" borderId="26" xfId="0" applyFont="1" applyBorder="1" applyAlignment="1">
      <alignment horizontal="center"/>
    </xf>
    <xf numFmtId="0" fontId="19" fillId="0" borderId="27" xfId="0" applyFont="1" applyBorder="1" applyAlignment="1">
      <alignment horizontal="center"/>
    </xf>
    <xf numFmtId="0" fontId="20" fillId="0" borderId="19" xfId="0" applyFont="1" applyBorder="1" applyAlignment="1">
      <alignment vertical="center"/>
    </xf>
    <xf numFmtId="0" fontId="19" fillId="0" borderId="25" xfId="0" applyFont="1" applyBorder="1" applyAlignment="1">
      <alignment horizontal="center" vertical="top"/>
    </xf>
    <xf numFmtId="49" fontId="19" fillId="0" borderId="25" xfId="0" applyNumberFormat="1" applyFont="1" applyBorder="1" applyAlignment="1">
      <alignment horizontal="center" vertical="top"/>
    </xf>
    <xf numFmtId="49" fontId="19" fillId="0" borderId="25" xfId="0" applyNumberFormat="1" applyFont="1" applyBorder="1" applyAlignment="1">
      <alignment horizontal="center"/>
    </xf>
    <xf numFmtId="0" fontId="24" fillId="0" borderId="19" xfId="0" applyFont="1" applyBorder="1" applyAlignment="1">
      <alignment vertical="center"/>
    </xf>
    <xf numFmtId="0" fontId="20" fillId="0" borderId="0" xfId="0" applyFont="1" applyBorder="1" applyAlignment="1">
      <alignment vertical="center"/>
    </xf>
    <xf numFmtId="0" fontId="24" fillId="0" borderId="0" xfId="0" applyFont="1" applyAlignment="1">
      <alignment vertical="center"/>
    </xf>
    <xf numFmtId="0" fontId="19" fillId="0" borderId="25" xfId="0" applyFont="1" applyBorder="1" applyAlignment="1">
      <alignment horizontal="center" wrapText="1"/>
    </xf>
    <xf numFmtId="0" fontId="27" fillId="0" borderId="0" xfId="42" applyFont="1" applyBorder="1" applyAlignment="1">
      <alignment horizontal="left" vertical="top"/>
    </xf>
    <xf numFmtId="0" fontId="26" fillId="0" borderId="0" xfId="42" applyFont="1" applyBorder="1" applyAlignment="1">
      <alignment vertical="center" wrapText="1"/>
    </xf>
    <xf numFmtId="0" fontId="26" fillId="0" borderId="0" xfId="42" applyFont="1" applyBorder="1" applyAlignment="1">
      <alignment horizontal="center"/>
    </xf>
    <xf numFmtId="164" fontId="26" fillId="0" borderId="0" xfId="43" applyNumberFormat="1" applyFont="1" applyBorder="1"/>
    <xf numFmtId="167" fontId="26" fillId="0" borderId="0" xfId="42" applyNumberFormat="1" applyFont="1" applyBorder="1" applyAlignment="1">
      <alignment vertical="center"/>
    </xf>
    <xf numFmtId="0" fontId="26" fillId="0" borderId="0" xfId="42" applyFont="1" applyBorder="1" applyAlignment="1">
      <alignment vertical="center"/>
    </xf>
    <xf numFmtId="0" fontId="26" fillId="0" borderId="11" xfId="42" applyFont="1" applyBorder="1" applyAlignment="1">
      <alignment vertical="center"/>
    </xf>
    <xf numFmtId="0" fontId="27" fillId="0" borderId="0" xfId="42" applyFont="1" applyBorder="1" applyAlignment="1">
      <alignment horizontal="center" vertical="center" wrapText="1"/>
    </xf>
    <xf numFmtId="0" fontId="27" fillId="0" borderId="0" xfId="42" applyFont="1" applyBorder="1" applyAlignment="1">
      <alignment horizontal="left" vertical="center" wrapText="1"/>
    </xf>
    <xf numFmtId="165" fontId="26" fillId="0" borderId="0" xfId="42" applyNumberFormat="1" applyFont="1" applyBorder="1"/>
    <xf numFmtId="0" fontId="27" fillId="0" borderId="0" xfId="42" applyFont="1" applyBorder="1" applyAlignment="1">
      <alignment vertical="center"/>
    </xf>
    <xf numFmtId="0" fontId="27" fillId="0" borderId="11" xfId="42" applyFont="1" applyBorder="1" applyAlignment="1">
      <alignment vertical="center"/>
    </xf>
    <xf numFmtId="0" fontId="26" fillId="0" borderId="0" xfId="42" applyFont="1" applyBorder="1"/>
    <xf numFmtId="0" fontId="26" fillId="0" borderId="11" xfId="42" applyFont="1" applyBorder="1"/>
    <xf numFmtId="0" fontId="27" fillId="0" borderId="0" xfId="42" applyFont="1" applyBorder="1" applyAlignment="1">
      <alignment horizontal="center" vertical="center"/>
    </xf>
    <xf numFmtId="0" fontId="26" fillId="0" borderId="10" xfId="42" applyFont="1" applyBorder="1" applyAlignment="1">
      <alignment vertical="center" wrapText="1"/>
    </xf>
    <xf numFmtId="0" fontId="26" fillId="0" borderId="11" xfId="42" applyFont="1" applyBorder="1" applyAlignment="1">
      <alignment vertical="center" wrapText="1"/>
    </xf>
    <xf numFmtId="0" fontId="26" fillId="0" borderId="19" xfId="42" applyFont="1" applyBorder="1" applyAlignment="1">
      <alignment vertical="center"/>
    </xf>
    <xf numFmtId="0" fontId="32" fillId="0" borderId="0" xfId="42" applyFont="1" applyBorder="1" applyAlignment="1">
      <alignment horizontal="left" vertical="center" wrapText="1"/>
    </xf>
    <xf numFmtId="0" fontId="32" fillId="0" borderId="0" xfId="42" applyFont="1" applyBorder="1" applyAlignment="1">
      <alignment horizontal="center" vertical="center" wrapText="1"/>
    </xf>
    <xf numFmtId="0" fontId="33" fillId="0" borderId="0" xfId="42" applyFont="1" applyBorder="1" applyAlignment="1">
      <alignment horizontal="left" vertical="center" wrapText="1"/>
    </xf>
    <xf numFmtId="4" fontId="32" fillId="0" borderId="21" xfId="42" applyNumberFormat="1" applyFont="1" applyBorder="1" applyAlignment="1">
      <alignment horizontal="right" vertical="center" wrapText="1"/>
    </xf>
    <xf numFmtId="0" fontId="32" fillId="0" borderId="0" xfId="42" applyFont="1" applyBorder="1" applyAlignment="1">
      <alignment horizontal="left" vertical="center"/>
    </xf>
    <xf numFmtId="0" fontId="32" fillId="0" borderId="0" xfId="42" applyFont="1" applyBorder="1" applyAlignment="1">
      <alignment horizontal="right" vertical="center" wrapText="1"/>
    </xf>
    <xf numFmtId="0" fontId="33" fillId="0" borderId="0" xfId="42" applyFont="1" applyBorder="1" applyAlignment="1">
      <alignment horizontal="center" vertical="center" wrapText="1"/>
    </xf>
    <xf numFmtId="0" fontId="32" fillId="0" borderId="0" xfId="42" applyFont="1" applyBorder="1" applyAlignment="1">
      <alignment horizontal="right" vertical="center"/>
    </xf>
    <xf numFmtId="4" fontId="32" fillId="0" borderId="21" xfId="42" applyNumberFormat="1" applyFont="1" applyBorder="1" applyAlignment="1">
      <alignment horizontal="right" vertical="center"/>
    </xf>
    <xf numFmtId="167" fontId="32" fillId="0" borderId="0" xfId="42" applyNumberFormat="1" applyFont="1" applyBorder="1" applyAlignment="1">
      <alignment horizontal="right" vertical="center"/>
    </xf>
    <xf numFmtId="0" fontId="33" fillId="0" borderId="0" xfId="42" applyFont="1" applyBorder="1"/>
    <xf numFmtId="0" fontId="32" fillId="0" borderId="0" xfId="42" applyFont="1" applyBorder="1" applyAlignment="1">
      <alignment horizontal="left" wrapText="1"/>
    </xf>
    <xf numFmtId="168" fontId="32" fillId="0" borderId="0" xfId="43" applyNumberFormat="1" applyFont="1" applyBorder="1" applyAlignment="1">
      <alignment horizontal="right"/>
    </xf>
    <xf numFmtId="0" fontId="32" fillId="0" borderId="0" xfId="42" applyFont="1" applyBorder="1" applyAlignment="1">
      <alignment vertical="center" wrapText="1"/>
    </xf>
    <xf numFmtId="0" fontId="32" fillId="0" borderId="0" xfId="42" quotePrefix="1" applyFont="1" applyBorder="1" applyAlignment="1">
      <alignment horizontal="center" vertical="center" wrapText="1"/>
    </xf>
    <xf numFmtId="9" fontId="32" fillId="0" borderId="0" xfId="42" applyNumberFormat="1" applyFont="1" applyBorder="1" applyAlignment="1">
      <alignment vertical="center" wrapText="1"/>
    </xf>
    <xf numFmtId="4" fontId="32" fillId="0" borderId="0" xfId="42" applyNumberFormat="1" applyFont="1" applyBorder="1" applyAlignment="1">
      <alignment horizontal="right" vertical="center"/>
    </xf>
    <xf numFmtId="4" fontId="33" fillId="0" borderId="28" xfId="42" applyNumberFormat="1" applyFont="1" applyBorder="1" applyAlignment="1">
      <alignment horizontal="right" vertical="center"/>
    </xf>
    <xf numFmtId="0" fontId="33" fillId="0" borderId="0" xfId="42" applyFont="1" applyBorder="1" applyAlignment="1">
      <alignment horizontal="center" vertical="center"/>
    </xf>
    <xf numFmtId="0" fontId="33" fillId="0" borderId="0" xfId="42" applyFont="1" applyBorder="1" applyAlignment="1">
      <alignment horizontal="left" vertical="center"/>
    </xf>
    <xf numFmtId="0" fontId="33" fillId="0" borderId="0" xfId="42" applyFont="1" applyBorder="1" applyAlignment="1">
      <alignment horizontal="left" wrapText="1"/>
    </xf>
    <xf numFmtId="0" fontId="34" fillId="0" borderId="0" xfId="42" applyFont="1" applyBorder="1" applyAlignment="1">
      <alignment horizontal="left" vertical="center" wrapText="1"/>
    </xf>
    <xf numFmtId="0" fontId="33" fillId="0" borderId="0" xfId="42" applyFont="1" applyBorder="1" applyAlignment="1">
      <alignment vertical="center" wrapText="1"/>
    </xf>
    <xf numFmtId="0" fontId="21" fillId="0" borderId="11" xfId="0" applyFont="1" applyFill="1" applyBorder="1"/>
    <xf numFmtId="0" fontId="19" fillId="0" borderId="0" xfId="0" applyFont="1" applyFill="1"/>
    <xf numFmtId="0" fontId="19" fillId="33" borderId="0" xfId="0" applyFont="1" applyFill="1" applyBorder="1" applyAlignment="1">
      <alignment wrapText="1"/>
    </xf>
    <xf numFmtId="0" fontId="19" fillId="0" borderId="11" xfId="0" applyFont="1" applyBorder="1" applyAlignment="1">
      <alignment horizontal="center" wrapText="1"/>
    </xf>
    <xf numFmtId="0" fontId="23" fillId="33" borderId="0" xfId="0" applyFont="1" applyFill="1" applyBorder="1"/>
    <xf numFmtId="0" fontId="19" fillId="0" borderId="11" xfId="0" applyFont="1" applyBorder="1" applyAlignment="1">
      <alignment horizontal="center" vertical="center"/>
    </xf>
    <xf numFmtId="0" fontId="20" fillId="0" borderId="0" xfId="0" applyFont="1" applyBorder="1" applyAlignment="1"/>
    <xf numFmtId="0" fontId="24" fillId="0" borderId="0" xfId="0" applyFont="1" applyBorder="1" applyAlignment="1"/>
    <xf numFmtId="4" fontId="20" fillId="0" borderId="12" xfId="0" applyNumberFormat="1" applyFont="1" applyFill="1" applyBorder="1" applyAlignment="1">
      <alignment horizontal="center" vertical="center"/>
    </xf>
    <xf numFmtId="4" fontId="19" fillId="0" borderId="11" xfId="0" applyNumberFormat="1" applyFont="1" applyBorder="1" applyAlignment="1">
      <alignment horizontal="right"/>
    </xf>
    <xf numFmtId="4" fontId="19" fillId="0" borderId="11" xfId="0" applyNumberFormat="1" applyFont="1" applyBorder="1" applyAlignment="1">
      <alignment horizontal="center"/>
    </xf>
    <xf numFmtId="4" fontId="20" fillId="0" borderId="0" xfId="0" applyNumberFormat="1" applyFont="1"/>
    <xf numFmtId="4" fontId="19" fillId="0" borderId="0" xfId="0" applyNumberFormat="1" applyFont="1"/>
    <xf numFmtId="3" fontId="20" fillId="0" borderId="12" xfId="0" applyNumberFormat="1" applyFont="1" applyFill="1" applyBorder="1" applyAlignment="1">
      <alignment horizontal="center" vertical="center"/>
    </xf>
    <xf numFmtId="0" fontId="19" fillId="0" borderId="11" xfId="0" applyFont="1" applyFill="1" applyBorder="1"/>
    <xf numFmtId="0" fontId="32" fillId="0" borderId="0" xfId="42" quotePrefix="1" applyFont="1" applyFill="1" applyBorder="1" applyAlignment="1">
      <alignment horizontal="center" vertical="center" wrapText="1"/>
    </xf>
    <xf numFmtId="10" fontId="32" fillId="0" borderId="0" xfId="42" quotePrefix="1" applyNumberFormat="1" applyFont="1" applyFill="1" applyBorder="1" applyAlignment="1">
      <alignment horizontal="center" vertical="center" wrapText="1"/>
    </xf>
    <xf numFmtId="9" fontId="32" fillId="0" borderId="0" xfId="42" applyNumberFormat="1" applyFont="1" applyFill="1" applyBorder="1" applyAlignment="1">
      <alignment vertical="center" wrapText="1"/>
    </xf>
    <xf numFmtId="0" fontId="32" fillId="0" borderId="0" xfId="42" applyFont="1" applyFill="1" applyBorder="1" applyAlignment="1">
      <alignment vertical="center" wrapText="1"/>
    </xf>
    <xf numFmtId="167" fontId="32" fillId="0" borderId="0" xfId="42" applyNumberFormat="1" applyFont="1" applyFill="1" applyBorder="1" applyAlignment="1">
      <alignment horizontal="right" vertical="center"/>
    </xf>
    <xf numFmtId="0" fontId="21" fillId="0" borderId="11" xfId="0" applyFont="1" applyFill="1" applyBorder="1" applyAlignment="1">
      <alignment horizontal="center" vertical="center"/>
    </xf>
    <xf numFmtId="3" fontId="21" fillId="0" borderId="11" xfId="0" applyNumberFormat="1" applyFont="1" applyFill="1" applyBorder="1" applyAlignment="1">
      <alignment horizontal="center" vertical="center"/>
    </xf>
    <xf numFmtId="4" fontId="21" fillId="0" borderId="11" xfId="0" applyNumberFormat="1" applyFont="1" applyFill="1" applyBorder="1" applyAlignment="1">
      <alignment vertical="center"/>
    </xf>
    <xf numFmtId="4" fontId="19" fillId="0" borderId="11" xfId="0" applyNumberFormat="1" applyFont="1" applyFill="1" applyBorder="1" applyAlignment="1">
      <alignment vertical="center"/>
    </xf>
    <xf numFmtId="0" fontId="19" fillId="0" borderId="11" xfId="0" applyFont="1" applyFill="1" applyBorder="1" applyAlignment="1">
      <alignment horizontal="center" vertical="center"/>
    </xf>
    <xf numFmtId="3" fontId="19" fillId="0" borderId="11" xfId="0" applyNumberFormat="1" applyFont="1" applyFill="1" applyBorder="1" applyAlignment="1">
      <alignment horizontal="center" vertical="center"/>
    </xf>
    <xf numFmtId="0" fontId="19" fillId="0" borderId="11" xfId="0" applyFont="1" applyFill="1" applyBorder="1" applyAlignment="1">
      <alignment wrapText="1"/>
    </xf>
    <xf numFmtId="0" fontId="19" fillId="0" borderId="11" xfId="0" applyFont="1" applyFill="1" applyBorder="1" applyAlignment="1">
      <alignment horizontal="center" vertical="center" wrapText="1"/>
    </xf>
    <xf numFmtId="0" fontId="19" fillId="0" borderId="11" xfId="0" applyFont="1" applyFill="1" applyBorder="1" applyAlignment="1">
      <alignment vertical="top" wrapText="1"/>
    </xf>
    <xf numFmtId="0" fontId="19" fillId="0" borderId="11" xfId="0" applyFont="1" applyFill="1" applyBorder="1" applyAlignment="1">
      <alignment vertical="center" wrapText="1"/>
    </xf>
    <xf numFmtId="0" fontId="23" fillId="0" borderId="11" xfId="0" applyFont="1" applyFill="1" applyBorder="1"/>
    <xf numFmtId="0" fontId="19" fillId="0" borderId="11" xfId="0" applyFont="1" applyFill="1" applyBorder="1" applyAlignment="1">
      <alignment horizontal="left"/>
    </xf>
    <xf numFmtId="0" fontId="19" fillId="0" borderId="11" xfId="0" applyFont="1" applyFill="1" applyBorder="1" applyAlignment="1">
      <alignment horizontal="left" wrapText="1"/>
    </xf>
    <xf numFmtId="0" fontId="33" fillId="0" borderId="0" xfId="42" applyFont="1" applyBorder="1" applyAlignment="1">
      <alignment horizontal="left" vertical="center" wrapText="1"/>
    </xf>
    <xf numFmtId="0" fontId="20" fillId="0" borderId="0" xfId="0" applyFont="1" applyFill="1" applyAlignment="1">
      <alignment vertical="center"/>
    </xf>
    <xf numFmtId="0" fontId="18" fillId="0" borderId="11" xfId="0" applyFont="1" applyFill="1" applyBorder="1" applyAlignment="1">
      <alignment horizontal="left" vertical="center"/>
    </xf>
    <xf numFmtId="0" fontId="19" fillId="0" borderId="18" xfId="0" applyFont="1" applyFill="1" applyBorder="1"/>
    <xf numFmtId="0" fontId="19" fillId="0" borderId="18" xfId="0" applyFont="1" applyFill="1" applyBorder="1" applyAlignment="1">
      <alignment horizontal="center" vertical="center"/>
    </xf>
    <xf numFmtId="3" fontId="19" fillId="0" borderId="18" xfId="0" applyNumberFormat="1" applyFont="1" applyFill="1" applyBorder="1" applyAlignment="1">
      <alignment horizontal="center" vertical="center"/>
    </xf>
    <xf numFmtId="4" fontId="19" fillId="0" borderId="13" xfId="0" applyNumberFormat="1" applyFont="1" applyFill="1" applyBorder="1" applyAlignment="1">
      <alignment vertical="center"/>
    </xf>
    <xf numFmtId="0" fontId="19" fillId="0" borderId="21" xfId="0" applyFont="1" applyFill="1" applyBorder="1"/>
    <xf numFmtId="0" fontId="19" fillId="0" borderId="21" xfId="0" applyFont="1" applyFill="1" applyBorder="1" applyAlignment="1">
      <alignment horizontal="center" vertical="center"/>
    </xf>
    <xf numFmtId="3" fontId="19" fillId="0" borderId="21" xfId="0" applyNumberFormat="1" applyFont="1" applyFill="1" applyBorder="1" applyAlignment="1">
      <alignment horizontal="center" vertical="center"/>
    </xf>
    <xf numFmtId="4" fontId="19" fillId="0" borderId="15" xfId="0" applyNumberFormat="1" applyFont="1" applyFill="1" applyBorder="1" applyAlignment="1">
      <alignment vertical="center"/>
    </xf>
    <xf numFmtId="0" fontId="19" fillId="0" borderId="19" xfId="0" applyFont="1" applyFill="1" applyBorder="1" applyAlignment="1">
      <alignment horizontal="center" vertical="center"/>
    </xf>
    <xf numFmtId="0" fontId="19" fillId="0" borderId="0" xfId="0" applyFont="1" applyFill="1" applyAlignment="1">
      <alignment horizontal="center" vertical="center"/>
    </xf>
    <xf numFmtId="3" fontId="19" fillId="0" borderId="0" xfId="0" applyNumberFormat="1" applyFont="1" applyFill="1" applyAlignment="1">
      <alignment horizontal="center" vertical="center"/>
    </xf>
    <xf numFmtId="4" fontId="19" fillId="0" borderId="0" xfId="0" applyNumberFormat="1" applyFont="1" applyFill="1" applyAlignment="1">
      <alignment vertical="center"/>
    </xf>
    <xf numFmtId="0" fontId="19" fillId="0" borderId="13" xfId="0" applyFont="1" applyBorder="1" applyAlignment="1"/>
    <xf numFmtId="0" fontId="20" fillId="0" borderId="22" xfId="0" applyFont="1" applyFill="1" applyBorder="1" applyAlignment="1">
      <alignment horizontal="center" vertical="center"/>
    </xf>
    <xf numFmtId="49" fontId="19" fillId="0" borderId="11" xfId="0" applyNumberFormat="1" applyFont="1" applyFill="1" applyBorder="1" applyAlignment="1">
      <alignment horizontal="center" vertical="center"/>
    </xf>
    <xf numFmtId="49" fontId="19" fillId="0" borderId="19" xfId="0" applyNumberFormat="1" applyFont="1" applyFill="1" applyBorder="1" applyAlignment="1">
      <alignment horizontal="center" vertical="center"/>
    </xf>
    <xf numFmtId="0" fontId="19" fillId="0" borderId="17" xfId="0" applyFont="1" applyFill="1" applyBorder="1" applyAlignment="1">
      <alignment horizontal="center" vertical="center"/>
    </xf>
    <xf numFmtId="0" fontId="19" fillId="0" borderId="20" xfId="0" applyFont="1" applyFill="1" applyBorder="1" applyAlignment="1">
      <alignment horizontal="center" vertical="center"/>
    </xf>
    <xf numFmtId="165" fontId="19" fillId="0" borderId="11" xfId="52" applyFont="1" applyFill="1" applyBorder="1" applyAlignment="1">
      <alignment horizontal="center" vertical="center"/>
    </xf>
    <xf numFmtId="0" fontId="21" fillId="0" borderId="11" xfId="0" applyFont="1" applyFill="1" applyBorder="1" applyAlignment="1">
      <alignment wrapText="1"/>
    </xf>
    <xf numFmtId="0" fontId="19" fillId="0" borderId="0" xfId="0" applyFont="1" applyFill="1" applyAlignment="1">
      <alignment vertical="center"/>
    </xf>
    <xf numFmtId="0" fontId="32" fillId="0" borderId="11" xfId="0" applyFont="1" applyFill="1" applyBorder="1" applyAlignment="1">
      <alignment horizontal="center" vertical="center" wrapText="1"/>
    </xf>
    <xf numFmtId="0" fontId="19" fillId="0" borderId="11" xfId="0" applyFont="1" applyFill="1" applyBorder="1" applyAlignment="1">
      <alignment horizontal="left" vertical="center" wrapText="1"/>
    </xf>
    <xf numFmtId="0" fontId="25" fillId="0" borderId="22" xfId="0" applyFont="1" applyBorder="1" applyAlignment="1">
      <alignment horizontal="center" vertical="center"/>
    </xf>
    <xf numFmtId="0" fontId="25" fillId="0" borderId="12" xfId="0" applyFont="1" applyFill="1" applyBorder="1" applyAlignment="1">
      <alignment horizontal="center" vertical="center"/>
    </xf>
    <xf numFmtId="0" fontId="18" fillId="0" borderId="19" xfId="0" applyFont="1" applyFill="1" applyBorder="1" applyAlignment="1">
      <alignment horizontal="left" vertical="center"/>
    </xf>
    <xf numFmtId="0" fontId="19" fillId="33" borderId="0" xfId="0" applyFont="1" applyFill="1" applyAlignment="1">
      <alignment vertical="center"/>
    </xf>
    <xf numFmtId="165" fontId="20" fillId="0" borderId="12" xfId="52" applyFont="1" applyFill="1" applyBorder="1" applyAlignment="1">
      <alignment horizontal="center" vertical="center"/>
    </xf>
    <xf numFmtId="165" fontId="21" fillId="0" borderId="11" xfId="52" applyFont="1" applyFill="1" applyBorder="1" applyAlignment="1">
      <alignment horizontal="center" vertical="center"/>
    </xf>
    <xf numFmtId="165" fontId="19" fillId="0" borderId="14" xfId="52" applyFont="1" applyFill="1" applyBorder="1" applyAlignment="1">
      <alignment horizontal="center" vertical="center"/>
    </xf>
    <xf numFmtId="165" fontId="19" fillId="0" borderId="16" xfId="52" applyFont="1" applyFill="1" applyBorder="1" applyAlignment="1">
      <alignment horizontal="center" vertical="center"/>
    </xf>
    <xf numFmtId="165" fontId="20" fillId="0" borderId="11" xfId="52" applyFont="1" applyFill="1" applyBorder="1" applyAlignment="1">
      <alignment horizontal="center" vertical="center"/>
    </xf>
    <xf numFmtId="165" fontId="19" fillId="0" borderId="0" xfId="52" applyFont="1" applyFill="1" applyAlignment="1">
      <alignment horizontal="center" vertical="center"/>
    </xf>
    <xf numFmtId="0" fontId="19" fillId="0" borderId="17" xfId="0" applyFont="1" applyBorder="1" applyAlignment="1">
      <alignment horizontal="center"/>
    </xf>
    <xf numFmtId="169" fontId="20" fillId="0" borderId="12" xfId="0" applyNumberFormat="1" applyFont="1" applyFill="1" applyBorder="1" applyAlignment="1">
      <alignment horizontal="center" vertical="center"/>
    </xf>
    <xf numFmtId="169" fontId="19" fillId="0" borderId="11" xfId="0" applyNumberFormat="1" applyFont="1" applyBorder="1"/>
    <xf numFmtId="169" fontId="19" fillId="0" borderId="11" xfId="0" applyNumberFormat="1" applyFont="1" applyBorder="1" applyAlignment="1">
      <alignment horizontal="center"/>
    </xf>
    <xf numFmtId="169" fontId="19" fillId="0" borderId="13" xfId="0" applyNumberFormat="1" applyFont="1" applyBorder="1"/>
    <xf numFmtId="169" fontId="19" fillId="0" borderId="14" xfId="0" applyNumberFormat="1" applyFont="1" applyBorder="1" applyAlignment="1">
      <alignment horizontal="center"/>
    </xf>
    <xf numFmtId="169" fontId="19" fillId="0" borderId="16" xfId="0" applyNumberFormat="1" applyFont="1" applyBorder="1" applyAlignment="1">
      <alignment horizontal="center"/>
    </xf>
    <xf numFmtId="169" fontId="19" fillId="0" borderId="10" xfId="0" applyNumberFormat="1" applyFont="1" applyBorder="1"/>
    <xf numFmtId="169" fontId="19" fillId="0" borderId="15" xfId="0" applyNumberFormat="1" applyFont="1" applyBorder="1"/>
    <xf numFmtId="169" fontId="19" fillId="0" borderId="0" xfId="0" applyNumberFormat="1" applyFont="1" applyBorder="1"/>
    <xf numFmtId="169" fontId="19" fillId="0" borderId="0" xfId="0" applyNumberFormat="1" applyFont="1" applyBorder="1" applyAlignment="1">
      <alignment horizontal="center"/>
    </xf>
    <xf numFmtId="0" fontId="32" fillId="0" borderId="19" xfId="0" applyFont="1" applyFill="1" applyBorder="1" applyAlignment="1">
      <alignment horizontal="center" vertical="center"/>
    </xf>
    <xf numFmtId="0" fontId="32" fillId="0" borderId="11" xfId="0" applyFont="1" applyFill="1" applyBorder="1"/>
    <xf numFmtId="0" fontId="32" fillId="0" borderId="11" xfId="0" applyFont="1" applyFill="1" applyBorder="1" applyAlignment="1">
      <alignment horizontal="center" vertical="center"/>
    </xf>
    <xf numFmtId="3" fontId="32" fillId="0" borderId="11" xfId="0" applyNumberFormat="1" applyFont="1" applyFill="1" applyBorder="1" applyAlignment="1">
      <alignment horizontal="center" vertical="center"/>
    </xf>
    <xf numFmtId="4" fontId="32" fillId="0" borderId="11" xfId="0" applyNumberFormat="1" applyFont="1" applyFill="1" applyBorder="1" applyAlignment="1">
      <alignment vertical="center"/>
    </xf>
    <xf numFmtId="165" fontId="32" fillId="0" borderId="11" xfId="52" applyFont="1" applyFill="1" applyBorder="1" applyAlignment="1">
      <alignment horizontal="center" vertical="center"/>
    </xf>
    <xf numFmtId="0" fontId="19" fillId="0" borderId="19" xfId="0" applyFont="1" applyBorder="1" applyAlignment="1">
      <alignment horizontal="center"/>
    </xf>
    <xf numFmtId="0" fontId="19" fillId="0" borderId="0" xfId="0" applyFont="1" applyFill="1" applyBorder="1"/>
    <xf numFmtId="4" fontId="19" fillId="0" borderId="18" xfId="0" applyNumberFormat="1" applyFont="1" applyFill="1" applyBorder="1" applyAlignment="1">
      <alignment vertical="center"/>
    </xf>
    <xf numFmtId="165" fontId="19" fillId="0" borderId="13" xfId="52" applyFont="1" applyFill="1" applyBorder="1" applyAlignment="1">
      <alignment horizontal="center" vertical="center"/>
    </xf>
    <xf numFmtId="4" fontId="19" fillId="0" borderId="21" xfId="0" applyNumberFormat="1" applyFont="1" applyFill="1" applyBorder="1" applyAlignment="1">
      <alignment vertical="center"/>
    </xf>
    <xf numFmtId="165" fontId="19" fillId="0" borderId="15" xfId="52" applyFont="1" applyFill="1" applyBorder="1" applyAlignment="1">
      <alignment horizontal="center" vertical="center"/>
    </xf>
    <xf numFmtId="0" fontId="21" fillId="0" borderId="11" xfId="0" applyFont="1" applyBorder="1" applyAlignment="1">
      <alignment wrapText="1"/>
    </xf>
    <xf numFmtId="0" fontId="19" fillId="0" borderId="29" xfId="0" applyFont="1" applyFill="1" applyBorder="1"/>
    <xf numFmtId="0" fontId="21" fillId="0" borderId="11" xfId="0" applyFont="1" applyFill="1" applyBorder="1" applyAlignment="1">
      <alignment vertical="top" wrapText="1"/>
    </xf>
    <xf numFmtId="0" fontId="19" fillId="0" borderId="19" xfId="0" applyFont="1" applyBorder="1" applyAlignment="1"/>
    <xf numFmtId="0" fontId="19" fillId="0" borderId="10" xfId="0" applyFont="1" applyBorder="1" applyAlignment="1"/>
    <xf numFmtId="0" fontId="19" fillId="0" borderId="19" xfId="0" applyFont="1" applyBorder="1" applyAlignment="1">
      <alignment horizontal="center"/>
    </xf>
    <xf numFmtId="0" fontId="19" fillId="0" borderId="19" xfId="0" applyFont="1" applyBorder="1" applyAlignment="1">
      <alignment horizontal="center"/>
    </xf>
    <xf numFmtId="165" fontId="19" fillId="0" borderId="0" xfId="0" applyNumberFormat="1" applyFont="1" applyFill="1"/>
    <xf numFmtId="0" fontId="32" fillId="0" borderId="11" xfId="0" applyFont="1" applyFill="1" applyBorder="1" applyAlignment="1">
      <alignment wrapText="1"/>
    </xf>
    <xf numFmtId="3" fontId="32" fillId="0" borderId="11" xfId="0" applyNumberFormat="1" applyFont="1" applyFill="1" applyBorder="1" applyAlignment="1">
      <alignment horizontal="center" vertical="center" wrapText="1"/>
    </xf>
    <xf numFmtId="165" fontId="32" fillId="0" borderId="11" xfId="52" applyFont="1" applyFill="1" applyBorder="1" applyAlignment="1">
      <alignment vertical="center"/>
    </xf>
    <xf numFmtId="49" fontId="32" fillId="0" borderId="11" xfId="0" applyNumberFormat="1" applyFont="1" applyFill="1" applyBorder="1" applyAlignment="1">
      <alignment horizontal="center" vertical="center"/>
    </xf>
    <xf numFmtId="0" fontId="37" fillId="0" borderId="11" xfId="0" applyFont="1" applyFill="1" applyBorder="1" applyAlignment="1">
      <alignment wrapText="1"/>
    </xf>
    <xf numFmtId="49" fontId="32" fillId="0" borderId="19" xfId="0" applyNumberFormat="1" applyFont="1" applyFill="1" applyBorder="1" applyAlignment="1">
      <alignment horizontal="center" vertical="center"/>
    </xf>
    <xf numFmtId="165" fontId="36" fillId="0" borderId="11" xfId="52" applyFont="1" applyFill="1" applyBorder="1" applyAlignment="1">
      <alignment horizontal="center" vertical="center"/>
    </xf>
    <xf numFmtId="0" fontId="32" fillId="0" borderId="18" xfId="0" applyFont="1" applyFill="1" applyBorder="1" applyAlignment="1">
      <alignment horizontal="center" vertical="center"/>
    </xf>
    <xf numFmtId="3" fontId="32" fillId="0" borderId="18" xfId="0" applyNumberFormat="1" applyFont="1" applyFill="1" applyBorder="1" applyAlignment="1">
      <alignment horizontal="center" vertical="center"/>
    </xf>
    <xf numFmtId="165" fontId="32" fillId="0" borderId="14" xfId="52" applyFont="1" applyFill="1" applyBorder="1" applyAlignment="1">
      <alignment horizontal="center" vertical="center"/>
    </xf>
    <xf numFmtId="0" fontId="32" fillId="0" borderId="21" xfId="0" applyFont="1" applyFill="1" applyBorder="1" applyAlignment="1">
      <alignment horizontal="center" vertical="center"/>
    </xf>
    <xf numFmtId="3" fontId="32" fillId="0" borderId="21" xfId="0" applyNumberFormat="1" applyFont="1" applyFill="1" applyBorder="1" applyAlignment="1">
      <alignment horizontal="center" vertical="center"/>
    </xf>
    <xf numFmtId="165" fontId="32" fillId="0" borderId="16" xfId="52" applyFont="1" applyFill="1" applyBorder="1" applyAlignment="1">
      <alignment horizontal="center" vertical="center"/>
    </xf>
    <xf numFmtId="0" fontId="32" fillId="0" borderId="0" xfId="0" applyFont="1" applyFill="1" applyAlignment="1">
      <alignment horizontal="center" vertical="center"/>
    </xf>
    <xf numFmtId="0" fontId="32" fillId="0" borderId="11" xfId="0" applyFont="1" applyFill="1" applyBorder="1" applyAlignment="1">
      <alignment horizontal="left"/>
    </xf>
    <xf numFmtId="169" fontId="19" fillId="0" borderId="11" xfId="0" applyNumberFormat="1" applyFont="1" applyFill="1" applyBorder="1" applyAlignment="1">
      <alignment vertical="center"/>
    </xf>
    <xf numFmtId="169" fontId="19" fillId="0" borderId="11" xfId="0" applyNumberFormat="1" applyFont="1" applyFill="1" applyBorder="1" applyAlignment="1">
      <alignment horizontal="center" vertical="center"/>
    </xf>
    <xf numFmtId="0" fontId="37" fillId="0" borderId="11" xfId="0" applyFont="1" applyFill="1" applyBorder="1" applyAlignment="1">
      <alignment horizontal="left"/>
    </xf>
    <xf numFmtId="4" fontId="26" fillId="0" borderId="0" xfId="42" applyNumberFormat="1" applyFont="1" applyBorder="1" applyAlignment="1">
      <alignment vertical="center"/>
    </xf>
    <xf numFmtId="0" fontId="19" fillId="0" borderId="11" xfId="0" applyFont="1" applyBorder="1" applyAlignment="1">
      <alignment horizontal="center" vertical="center" wrapText="1"/>
    </xf>
    <xf numFmtId="169" fontId="19" fillId="0" borderId="11" xfId="0" applyNumberFormat="1" applyFont="1" applyBorder="1" applyAlignment="1">
      <alignment vertical="center"/>
    </xf>
    <xf numFmtId="169" fontId="19" fillId="0" borderId="11" xfId="0" applyNumberFormat="1" applyFont="1" applyBorder="1" applyAlignment="1">
      <alignment horizontal="center" vertical="center"/>
    </xf>
    <xf numFmtId="170" fontId="20" fillId="0" borderId="0" xfId="0" applyNumberFormat="1" applyFont="1" applyAlignment="1">
      <alignment vertical="center"/>
    </xf>
    <xf numFmtId="170" fontId="19" fillId="33" borderId="0" xfId="0" applyNumberFormat="1" applyFont="1" applyFill="1"/>
    <xf numFmtId="170" fontId="19" fillId="0" borderId="0" xfId="0" applyNumberFormat="1" applyFont="1"/>
    <xf numFmtId="170" fontId="19" fillId="33" borderId="0" xfId="0" applyNumberFormat="1" applyFont="1" applyFill="1" applyAlignment="1">
      <alignment vertical="center"/>
    </xf>
    <xf numFmtId="170" fontId="19" fillId="33" borderId="0" xfId="0" applyNumberFormat="1" applyFont="1" applyFill="1" applyBorder="1"/>
    <xf numFmtId="0" fontId="33" fillId="0" borderId="0" xfId="42" applyFont="1" applyBorder="1" applyAlignment="1">
      <alignment horizontal="left" vertical="center" wrapText="1"/>
    </xf>
    <xf numFmtId="0" fontId="32" fillId="0" borderId="19" xfId="0" applyFont="1" applyFill="1" applyBorder="1" applyAlignment="1">
      <alignment vertical="center" wrapText="1"/>
    </xf>
    <xf numFmtId="49" fontId="26" fillId="0" borderId="19" xfId="0" applyNumberFormat="1" applyFont="1" applyBorder="1" applyAlignment="1">
      <alignment horizontal="center" vertical="top"/>
    </xf>
    <xf numFmtId="0" fontId="26" fillId="0" borderId="19" xfId="0" applyFont="1" applyBorder="1" applyAlignment="1">
      <alignment horizontal="center" vertical="top"/>
    </xf>
    <xf numFmtId="49" fontId="26" fillId="0" borderId="19" xfId="0" applyNumberFormat="1" applyFont="1" applyBorder="1" applyAlignment="1">
      <alignment vertical="top" wrapText="1"/>
    </xf>
    <xf numFmtId="49" fontId="26" fillId="0" borderId="19" xfId="0" applyNumberFormat="1" applyFont="1" applyBorder="1" applyAlignment="1">
      <alignment horizontal="center" vertical="center"/>
    </xf>
    <xf numFmtId="49" fontId="26" fillId="0" borderId="19" xfId="0" applyNumberFormat="1" applyFont="1" applyBorder="1" applyAlignment="1">
      <alignment vertical="center" wrapText="1"/>
    </xf>
    <xf numFmtId="1" fontId="26" fillId="0" borderId="19" xfId="0" applyNumberFormat="1" applyFont="1" applyBorder="1" applyAlignment="1">
      <alignment horizontal="center" vertical="center"/>
    </xf>
    <xf numFmtId="169" fontId="26" fillId="0" borderId="19" xfId="0" applyNumberFormat="1" applyFont="1" applyBorder="1" applyAlignment="1">
      <alignment horizontal="right" vertical="center"/>
    </xf>
    <xf numFmtId="49" fontId="26" fillId="0" borderId="19" xfId="0" applyNumberFormat="1" applyFont="1" applyBorder="1" applyAlignment="1">
      <alignment horizontal="right" vertical="center" wrapText="1"/>
    </xf>
    <xf numFmtId="169" fontId="26" fillId="0" borderId="19" xfId="0" applyNumberFormat="1" applyFont="1" applyBorder="1" applyAlignment="1">
      <alignment horizontal="right" vertical="center" wrapText="1"/>
    </xf>
    <xf numFmtId="49" fontId="26" fillId="0" borderId="19" xfId="0" applyNumberFormat="1" applyFont="1" applyBorder="1" applyAlignment="1">
      <alignment horizontal="left" vertical="center" wrapText="1"/>
    </xf>
    <xf numFmtId="49" fontId="26" fillId="0" borderId="19" xfId="0" applyNumberFormat="1" applyFont="1" applyBorder="1" applyAlignment="1">
      <alignment horizontal="center" vertical="center" wrapText="1"/>
    </xf>
    <xf numFmtId="1" fontId="26" fillId="0" borderId="19" xfId="0" applyNumberFormat="1" applyFont="1" applyBorder="1" applyAlignment="1">
      <alignment horizontal="center" vertical="center" wrapText="1"/>
    </xf>
    <xf numFmtId="49" fontId="26"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49" fontId="26" fillId="0" borderId="19" xfId="0" applyNumberFormat="1" applyFont="1" applyBorder="1" applyAlignment="1">
      <alignment vertical="top"/>
    </xf>
    <xf numFmtId="0" fontId="32" fillId="0" borderId="18" xfId="0" applyFont="1" applyFill="1" applyBorder="1" applyAlignment="1">
      <alignment wrapText="1"/>
    </xf>
    <xf numFmtId="0" fontId="32" fillId="0" borderId="18" xfId="0" applyFont="1" applyFill="1" applyBorder="1" applyAlignment="1">
      <alignment horizontal="center" vertical="center" wrapText="1"/>
    </xf>
    <xf numFmtId="3" fontId="32" fillId="0" borderId="18" xfId="0" applyNumberFormat="1" applyFont="1" applyFill="1" applyBorder="1" applyAlignment="1">
      <alignment horizontal="center" vertical="center" wrapText="1"/>
    </xf>
    <xf numFmtId="0" fontId="19" fillId="0" borderId="0" xfId="0" applyFont="1" applyFill="1" applyBorder="1" applyAlignment="1">
      <alignment horizontal="center" vertical="center"/>
    </xf>
    <xf numFmtId="3" fontId="19" fillId="0" borderId="0" xfId="0" applyNumberFormat="1" applyFont="1" applyFill="1" applyBorder="1" applyAlignment="1">
      <alignment horizontal="center" vertical="center"/>
    </xf>
    <xf numFmtId="0" fontId="36" fillId="0" borderId="11" xfId="0" applyFont="1" applyFill="1" applyBorder="1" applyAlignment="1">
      <alignment horizontal="center" vertical="center"/>
    </xf>
    <xf numFmtId="3" fontId="36" fillId="0" borderId="11" xfId="0" applyNumberFormat="1" applyFont="1" applyFill="1" applyBorder="1" applyAlignment="1">
      <alignment horizontal="center" vertical="center"/>
    </xf>
    <xf numFmtId="0" fontId="21" fillId="0" borderId="11" xfId="0" applyFont="1" applyFill="1" applyBorder="1" applyAlignment="1">
      <alignment horizontal="left" vertical="center"/>
    </xf>
    <xf numFmtId="0" fontId="20" fillId="0" borderId="11" xfId="0" applyFont="1" applyBorder="1" applyAlignment="1">
      <alignment wrapText="1"/>
    </xf>
    <xf numFmtId="49" fontId="38" fillId="0" borderId="19" xfId="0" applyNumberFormat="1" applyFont="1" applyBorder="1" applyAlignment="1">
      <alignment vertical="center" wrapText="1"/>
    </xf>
    <xf numFmtId="49" fontId="38" fillId="0" borderId="19" xfId="0" applyNumberFormat="1" applyFont="1" applyBorder="1" applyAlignment="1">
      <alignment horizontal="left" vertical="center" wrapText="1"/>
    </xf>
    <xf numFmtId="49" fontId="38" fillId="0" borderId="11" xfId="0" applyNumberFormat="1" applyFont="1" applyBorder="1" applyAlignment="1">
      <alignment horizontal="left" vertical="center" wrapText="1"/>
    </xf>
    <xf numFmtId="0" fontId="20" fillId="0" borderId="19" xfId="0" applyFont="1" applyBorder="1" applyAlignment="1">
      <alignment wrapText="1"/>
    </xf>
    <xf numFmtId="49" fontId="38" fillId="0" borderId="19" xfId="0" applyNumberFormat="1" applyFont="1" applyBorder="1" applyAlignment="1">
      <alignment vertical="top" wrapText="1"/>
    </xf>
    <xf numFmtId="49" fontId="39" fillId="0" borderId="19" xfId="0" applyNumberFormat="1" applyFont="1" applyFill="1" applyBorder="1" applyAlignment="1">
      <alignment vertical="center"/>
    </xf>
    <xf numFmtId="1" fontId="39" fillId="0" borderId="19" xfId="0" applyNumberFormat="1" applyFont="1" applyFill="1" applyBorder="1" applyAlignment="1">
      <alignment vertical="center"/>
    </xf>
    <xf numFmtId="169" fontId="39" fillId="0" borderId="19" xfId="0" applyNumberFormat="1" applyFont="1" applyFill="1" applyBorder="1" applyAlignment="1">
      <alignment vertical="center" wrapText="1"/>
    </xf>
    <xf numFmtId="0" fontId="20" fillId="0" borderId="11" xfId="0" applyFont="1" applyBorder="1" applyAlignment="1">
      <alignment vertical="center" wrapText="1"/>
    </xf>
    <xf numFmtId="49" fontId="26" fillId="0" borderId="19" xfId="0" applyNumberFormat="1" applyFont="1" applyBorder="1" applyAlignment="1">
      <alignment vertical="center"/>
    </xf>
    <xf numFmtId="1" fontId="26" fillId="0" borderId="19" xfId="0" applyNumberFormat="1" applyFont="1" applyBorder="1" applyAlignment="1">
      <alignment vertical="center"/>
    </xf>
    <xf numFmtId="169" fontId="26" fillId="0" borderId="19" xfId="0" applyNumberFormat="1" applyFont="1" applyBorder="1" applyAlignment="1">
      <alignment vertical="center" wrapText="1"/>
    </xf>
    <xf numFmtId="0" fontId="20" fillId="0" borderId="0" xfId="0" applyFont="1" applyFill="1" applyBorder="1" applyAlignment="1">
      <alignment vertical="center"/>
    </xf>
    <xf numFmtId="0" fontId="19" fillId="0" borderId="0" xfId="0" applyFont="1" applyFill="1" applyBorder="1" applyAlignment="1">
      <alignment vertical="center"/>
    </xf>
    <xf numFmtId="0" fontId="19" fillId="0" borderId="11" xfId="0" applyFont="1" applyFill="1" applyBorder="1" applyAlignment="1">
      <alignment horizontal="left" vertical="center" wrapText="1" indent="1"/>
    </xf>
    <xf numFmtId="0" fontId="19" fillId="0" borderId="11" xfId="0" applyFont="1" applyFill="1" applyBorder="1" applyAlignment="1">
      <alignment horizontal="left" indent="1"/>
    </xf>
    <xf numFmtId="165" fontId="19" fillId="0" borderId="10" xfId="52" applyFont="1" applyFill="1" applyBorder="1" applyAlignment="1">
      <alignment horizontal="center" vertical="center"/>
    </xf>
    <xf numFmtId="49" fontId="20" fillId="0" borderId="19" xfId="0" applyNumberFormat="1" applyFont="1" applyFill="1" applyBorder="1" applyAlignment="1">
      <alignment horizontal="center" vertical="center"/>
    </xf>
    <xf numFmtId="0" fontId="20" fillId="0" borderId="19" xfId="0" applyFont="1" applyFill="1" applyBorder="1" applyAlignment="1">
      <alignment horizontal="center" vertical="center"/>
    </xf>
    <xf numFmtId="0" fontId="33" fillId="0" borderId="22" xfId="0" applyFont="1" applyFill="1" applyBorder="1" applyAlignment="1">
      <alignment horizontal="center" vertical="center"/>
    </xf>
    <xf numFmtId="0" fontId="33" fillId="0" borderId="12" xfId="0" applyFont="1" applyFill="1" applyBorder="1" applyAlignment="1">
      <alignment horizontal="center" vertical="center"/>
    </xf>
    <xf numFmtId="3" fontId="33" fillId="0" borderId="12" xfId="0" applyNumberFormat="1" applyFont="1" applyFill="1" applyBorder="1" applyAlignment="1">
      <alignment horizontal="center" vertical="center"/>
    </xf>
    <xf numFmtId="4" fontId="33" fillId="0" borderId="12" xfId="0" applyNumberFormat="1" applyFont="1" applyFill="1" applyBorder="1" applyAlignment="1">
      <alignment horizontal="center" vertical="center"/>
    </xf>
    <xf numFmtId="165" fontId="33" fillId="0" borderId="12" xfId="52" applyFont="1" applyFill="1" applyBorder="1" applyAlignment="1">
      <alignment horizontal="center" vertical="center"/>
    </xf>
    <xf numFmtId="0" fontId="33" fillId="0" borderId="0" xfId="0" applyFont="1" applyFill="1" applyAlignment="1">
      <alignment vertical="center"/>
    </xf>
    <xf numFmtId="0" fontId="32" fillId="0" borderId="0" xfId="0" applyFont="1" applyFill="1"/>
    <xf numFmtId="0" fontId="32" fillId="0" borderId="0" xfId="0" applyFont="1" applyFill="1" applyAlignment="1">
      <alignment vertical="center"/>
    </xf>
    <xf numFmtId="0" fontId="32" fillId="0" borderId="18" xfId="0" applyFont="1" applyFill="1" applyBorder="1"/>
    <xf numFmtId="0" fontId="32" fillId="0" borderId="21" xfId="0" applyFont="1" applyFill="1" applyBorder="1"/>
    <xf numFmtId="4" fontId="32" fillId="0" borderId="11" xfId="0" applyNumberFormat="1" applyFont="1" applyFill="1" applyBorder="1" applyAlignment="1">
      <alignment horizontal="center" vertical="center"/>
    </xf>
    <xf numFmtId="3" fontId="32" fillId="0" borderId="0" xfId="0" applyNumberFormat="1" applyFont="1" applyFill="1" applyAlignment="1">
      <alignment horizontal="center" vertical="center"/>
    </xf>
    <xf numFmtId="165" fontId="32" fillId="0" borderId="0" xfId="52" applyFont="1" applyFill="1" applyAlignment="1">
      <alignment horizontal="center" vertical="center"/>
    </xf>
    <xf numFmtId="0" fontId="20" fillId="0" borderId="11" xfId="0" applyFont="1" applyFill="1" applyBorder="1" applyAlignment="1">
      <alignment horizontal="left" indent="1"/>
    </xf>
    <xf numFmtId="0" fontId="32" fillId="0" borderId="11" xfId="49" applyFont="1" applyBorder="1" applyAlignment="1">
      <alignment horizontal="center" vertical="center" wrapText="1"/>
    </xf>
    <xf numFmtId="0" fontId="32" fillId="0" borderId="11" xfId="49" applyFont="1" applyBorder="1" applyAlignment="1">
      <alignment horizontal="center" vertical="center"/>
    </xf>
    <xf numFmtId="1" fontId="19" fillId="0" borderId="0" xfId="0" applyNumberFormat="1" applyFont="1" applyAlignment="1">
      <alignment horizontal="center" vertical="center"/>
    </xf>
    <xf numFmtId="1" fontId="32" fillId="0" borderId="0" xfId="0" applyNumberFormat="1" applyFont="1" applyAlignment="1">
      <alignment horizontal="center" vertical="center"/>
    </xf>
    <xf numFmtId="0" fontId="32" fillId="0" borderId="11" xfId="0" applyFont="1" applyBorder="1" applyAlignment="1">
      <alignment horizontal="center" vertical="center" wrapText="1"/>
    </xf>
    <xf numFmtId="0" fontId="32" fillId="0" borderId="11" xfId="49" applyFont="1" applyBorder="1" applyAlignment="1">
      <alignment wrapText="1"/>
    </xf>
    <xf numFmtId="0" fontId="44" fillId="0" borderId="11" xfId="0" applyFont="1" applyBorder="1" applyAlignment="1">
      <alignment vertical="center" wrapText="1"/>
    </xf>
    <xf numFmtId="0" fontId="37" fillId="0" borderId="11" xfId="0" applyFont="1" applyBorder="1" applyAlignment="1">
      <alignment wrapText="1"/>
    </xf>
    <xf numFmtId="0" fontId="32" fillId="0" borderId="11" xfId="0" applyFont="1" applyBorder="1" applyAlignment="1">
      <alignment wrapText="1"/>
    </xf>
    <xf numFmtId="0" fontId="19" fillId="0" borderId="11" xfId="0" applyFont="1" applyBorder="1" applyAlignment="1">
      <alignment wrapText="1"/>
    </xf>
    <xf numFmtId="0" fontId="43" fillId="0" borderId="11" xfId="0" applyFont="1" applyBorder="1" applyAlignment="1">
      <alignment vertical="center" wrapText="1"/>
    </xf>
    <xf numFmtId="0" fontId="32" fillId="0" borderId="16" xfId="0" applyFont="1" applyBorder="1" applyAlignment="1">
      <alignment wrapText="1"/>
    </xf>
    <xf numFmtId="0" fontId="19" fillId="0" borderId="14" xfId="0" applyFont="1" applyBorder="1" applyAlignment="1">
      <alignment wrapText="1"/>
    </xf>
    <xf numFmtId="0" fontId="37" fillId="0" borderId="11" xfId="49" applyFont="1" applyBorder="1" applyAlignment="1">
      <alignment wrapText="1"/>
    </xf>
    <xf numFmtId="170" fontId="20" fillId="0" borderId="12" xfId="52" applyNumberFormat="1" applyFont="1" applyFill="1" applyBorder="1" applyAlignment="1">
      <alignment horizontal="center" vertical="center"/>
    </xf>
    <xf numFmtId="170" fontId="19" fillId="0" borderId="11" xfId="52" applyNumberFormat="1" applyFont="1" applyFill="1" applyBorder="1" applyAlignment="1">
      <alignment horizontal="center" vertical="center"/>
    </xf>
    <xf numFmtId="170" fontId="21" fillId="0" borderId="11" xfId="52" applyNumberFormat="1" applyFont="1" applyFill="1" applyBorder="1" applyAlignment="1">
      <alignment horizontal="center" vertical="center"/>
    </xf>
    <xf numFmtId="170" fontId="19" fillId="0" borderId="14" xfId="52" applyNumberFormat="1" applyFont="1" applyFill="1" applyBorder="1" applyAlignment="1">
      <alignment horizontal="center" vertical="center"/>
    </xf>
    <xf numFmtId="170" fontId="19" fillId="0" borderId="16" xfId="52" applyNumberFormat="1" applyFont="1" applyFill="1" applyBorder="1" applyAlignment="1">
      <alignment horizontal="center" vertical="center"/>
    </xf>
    <xf numFmtId="170" fontId="20" fillId="0" borderId="11" xfId="52" applyNumberFormat="1" applyFont="1" applyFill="1" applyBorder="1" applyAlignment="1">
      <alignment horizontal="center" vertical="center"/>
    </xf>
    <xf numFmtId="170" fontId="19" fillId="0" borderId="0" xfId="52" applyNumberFormat="1" applyFont="1" applyFill="1" applyAlignment="1">
      <alignment horizontal="center" vertical="center"/>
    </xf>
    <xf numFmtId="0" fontId="19" fillId="0" borderId="19" xfId="0" quotePrefix="1" applyFont="1" applyFill="1" applyBorder="1" applyAlignment="1">
      <alignment horizontal="center" vertical="center"/>
    </xf>
    <xf numFmtId="0" fontId="32" fillId="0" borderId="11" xfId="0" applyFont="1" applyBorder="1" applyAlignment="1">
      <alignment vertical="center" wrapText="1"/>
    </xf>
    <xf numFmtId="0" fontId="26" fillId="0" borderId="10" xfId="42" applyFont="1" applyBorder="1" applyAlignment="1">
      <alignment vertical="center"/>
    </xf>
    <xf numFmtId="0" fontId="32" fillId="0" borderId="19" xfId="0" applyFont="1" applyFill="1" applyBorder="1" applyAlignment="1">
      <alignment horizontal="left" vertical="center"/>
    </xf>
    <xf numFmtId="0" fontId="32" fillId="0" borderId="19" xfId="0" applyFont="1" applyFill="1" applyBorder="1" applyAlignment="1">
      <alignment horizontal="left" vertical="center"/>
    </xf>
    <xf numFmtId="0" fontId="32" fillId="0" borderId="19" xfId="0" applyFont="1" applyFill="1" applyBorder="1" applyAlignment="1">
      <alignment wrapText="1"/>
    </xf>
    <xf numFmtId="0" fontId="32" fillId="0" borderId="10" xfId="0" applyFont="1" applyFill="1" applyBorder="1" applyAlignment="1">
      <alignment vertical="center" wrapText="1"/>
    </xf>
    <xf numFmtId="0" fontId="32" fillId="0" borderId="19" xfId="0" applyFont="1" applyFill="1" applyBorder="1"/>
    <xf numFmtId="0" fontId="42" fillId="0" borderId="19" xfId="0" applyFont="1" applyFill="1" applyBorder="1" applyAlignment="1">
      <alignment horizontal="left" vertical="center"/>
    </xf>
    <xf numFmtId="0" fontId="36" fillId="0" borderId="19" xfId="0" applyFont="1" applyFill="1" applyBorder="1"/>
    <xf numFmtId="0" fontId="33" fillId="0" borderId="23" xfId="0" applyFont="1" applyFill="1" applyBorder="1" applyAlignment="1">
      <alignment horizontal="center" vertical="center"/>
    </xf>
    <xf numFmtId="0" fontId="32" fillId="0" borderId="10" xfId="0" applyFont="1" applyFill="1" applyBorder="1"/>
    <xf numFmtId="0" fontId="42" fillId="0" borderId="10" xfId="0" applyFont="1" applyFill="1" applyBorder="1" applyAlignment="1">
      <alignment horizontal="left" vertical="center"/>
    </xf>
    <xf numFmtId="0" fontId="36" fillId="0" borderId="10" xfId="0" applyFont="1" applyFill="1" applyBorder="1"/>
    <xf numFmtId="0" fontId="37" fillId="0" borderId="19" xfId="0" applyFont="1" applyFill="1" applyBorder="1" applyAlignment="1">
      <alignment wrapText="1"/>
    </xf>
    <xf numFmtId="0" fontId="37" fillId="0" borderId="13" xfId="0" applyFont="1" applyFill="1" applyBorder="1" applyAlignment="1">
      <alignment wrapText="1"/>
    </xf>
    <xf numFmtId="0" fontId="36" fillId="0" borderId="19" xfId="0" applyFont="1" applyFill="1" applyBorder="1" applyAlignment="1">
      <alignment vertical="center" wrapText="1"/>
    </xf>
    <xf numFmtId="0" fontId="0" fillId="0" borderId="10" xfId="0" applyBorder="1" applyAlignment="1">
      <alignment vertical="center" wrapText="1"/>
    </xf>
    <xf numFmtId="0" fontId="33" fillId="0" borderId="22" xfId="0" applyFont="1" applyFill="1" applyBorder="1" applyAlignment="1">
      <alignment horizontal="left" vertical="center"/>
    </xf>
    <xf numFmtId="49" fontId="32" fillId="0" borderId="19" xfId="0" applyNumberFormat="1" applyFont="1" applyFill="1" applyBorder="1" applyAlignment="1">
      <alignment horizontal="left" vertical="center"/>
    </xf>
    <xf numFmtId="0" fontId="32" fillId="0" borderId="17" xfId="0" applyFont="1" applyFill="1" applyBorder="1" applyAlignment="1">
      <alignment horizontal="left" vertical="center"/>
    </xf>
    <xf numFmtId="0" fontId="32" fillId="0" borderId="20" xfId="0" applyFont="1" applyFill="1" applyBorder="1" applyAlignment="1">
      <alignment horizontal="left" vertical="center"/>
    </xf>
    <xf numFmtId="49" fontId="32" fillId="0" borderId="11" xfId="0" applyNumberFormat="1" applyFont="1" applyFill="1" applyBorder="1" applyAlignment="1">
      <alignment horizontal="left" vertical="center"/>
    </xf>
    <xf numFmtId="0" fontId="32" fillId="0" borderId="19" xfId="0" applyFont="1" applyFill="1" applyBorder="1" applyAlignment="1">
      <alignment vertical="center" wrapText="1"/>
    </xf>
    <xf numFmtId="0" fontId="37" fillId="0" borderId="10" xfId="0" applyFont="1" applyFill="1" applyBorder="1" applyAlignment="1">
      <alignment wrapText="1"/>
    </xf>
    <xf numFmtId="0" fontId="32" fillId="0" borderId="19" xfId="0" applyFont="1" applyFill="1" applyBorder="1" applyAlignment="1">
      <alignment vertical="top" wrapText="1"/>
    </xf>
    <xf numFmtId="0" fontId="32" fillId="0" borderId="10" xfId="0" applyFont="1" applyFill="1" applyBorder="1" applyAlignment="1">
      <alignment vertical="top" wrapText="1"/>
    </xf>
    <xf numFmtId="0" fontId="32" fillId="0" borderId="10" xfId="0" applyFont="1" applyFill="1" applyBorder="1" applyAlignment="1">
      <alignment wrapText="1"/>
    </xf>
    <xf numFmtId="4" fontId="36" fillId="0" borderId="11" xfId="0" applyNumberFormat="1" applyFont="1" applyFill="1" applyBorder="1" applyAlignment="1">
      <alignment horizontal="center" vertical="center"/>
    </xf>
    <xf numFmtId="4" fontId="32" fillId="0" borderId="13" xfId="0" applyNumberFormat="1" applyFont="1" applyFill="1" applyBorder="1" applyAlignment="1">
      <alignment horizontal="center" vertical="center"/>
    </xf>
    <xf numFmtId="4" fontId="32" fillId="0" borderId="15" xfId="0" applyNumberFormat="1" applyFont="1" applyFill="1" applyBorder="1" applyAlignment="1">
      <alignment horizontal="center" vertical="center"/>
    </xf>
    <xf numFmtId="4" fontId="32" fillId="0" borderId="0" xfId="0" applyNumberFormat="1" applyFont="1" applyFill="1" applyAlignment="1">
      <alignment horizontal="center" vertical="center"/>
    </xf>
    <xf numFmtId="0" fontId="32" fillId="0" borderId="19" xfId="0" applyFont="1" applyFill="1" applyBorder="1" applyAlignment="1">
      <alignment vertical="top" wrapText="1"/>
    </xf>
    <xf numFmtId="0" fontId="0" fillId="0" borderId="10" xfId="0" applyBorder="1" applyAlignment="1">
      <alignment vertical="top" wrapText="1"/>
    </xf>
    <xf numFmtId="0" fontId="32" fillId="0" borderId="19" xfId="0" applyFont="1" applyBorder="1" applyAlignment="1">
      <alignment horizontal="left" vertical="center"/>
    </xf>
    <xf numFmtId="0" fontId="32" fillId="0" borderId="11" xfId="0" applyFont="1" applyBorder="1" applyAlignment="1">
      <alignment horizontal="center" vertical="center"/>
    </xf>
    <xf numFmtId="3" fontId="32" fillId="0" borderId="11" xfId="0" applyNumberFormat="1" applyFont="1" applyBorder="1" applyAlignment="1">
      <alignment horizontal="center" vertical="center"/>
    </xf>
    <xf numFmtId="4" fontId="32" fillId="0" borderId="11" xfId="0" applyNumberFormat="1" applyFont="1" applyBorder="1" applyAlignment="1">
      <alignment horizontal="center" vertical="center"/>
    </xf>
    <xf numFmtId="0" fontId="32" fillId="0" borderId="0" xfId="0" applyFont="1"/>
    <xf numFmtId="0" fontId="32" fillId="0" borderId="0" xfId="0" applyFont="1" applyAlignment="1">
      <alignment vertical="center"/>
    </xf>
    <xf numFmtId="0" fontId="32" fillId="0" borderId="17" xfId="0" applyFont="1" applyBorder="1" applyAlignment="1">
      <alignment horizontal="left" vertical="center"/>
    </xf>
    <xf numFmtId="0" fontId="32" fillId="0" borderId="18" xfId="0" applyFont="1" applyBorder="1" applyAlignment="1">
      <alignment horizontal="center" vertical="center"/>
    </xf>
    <xf numFmtId="4" fontId="32" fillId="0" borderId="13" xfId="0" applyNumberFormat="1" applyFont="1" applyBorder="1" applyAlignment="1">
      <alignment horizontal="center" vertical="center"/>
    </xf>
    <xf numFmtId="0" fontId="32" fillId="0" borderId="20" xfId="0" applyFont="1" applyBorder="1" applyAlignment="1">
      <alignment horizontal="left" vertical="center"/>
    </xf>
    <xf numFmtId="0" fontId="32" fillId="0" borderId="21" xfId="0" applyFont="1" applyBorder="1" applyAlignment="1">
      <alignment horizontal="center" vertical="center"/>
    </xf>
    <xf numFmtId="4" fontId="32" fillId="0" borderId="15" xfId="0" applyNumberFormat="1" applyFont="1" applyBorder="1" applyAlignment="1">
      <alignment horizontal="center" vertical="center"/>
    </xf>
    <xf numFmtId="0" fontId="32" fillId="0" borderId="18" xfId="0" applyFont="1" applyBorder="1" applyAlignment="1">
      <alignment vertical="center"/>
    </xf>
    <xf numFmtId="0" fontId="32" fillId="0" borderId="0" xfId="0" applyFont="1" applyAlignment="1">
      <alignment horizontal="left" vertical="center"/>
    </xf>
    <xf numFmtId="0" fontId="32" fillId="0" borderId="21" xfId="0" applyFont="1" applyBorder="1" applyAlignment="1">
      <alignment vertical="center"/>
    </xf>
    <xf numFmtId="0" fontId="32" fillId="0" borderId="11" xfId="0" applyFont="1" applyBorder="1" applyAlignment="1">
      <alignment vertical="center"/>
    </xf>
    <xf numFmtId="0" fontId="32" fillId="0" borderId="0" xfId="0" applyFont="1" applyAlignment="1">
      <alignment horizontal="center" vertical="center"/>
    </xf>
    <xf numFmtId="4" fontId="32" fillId="0" borderId="10" xfId="0" applyNumberFormat="1" applyFont="1" applyBorder="1" applyAlignment="1">
      <alignment horizontal="center" vertical="center"/>
    </xf>
    <xf numFmtId="4" fontId="32" fillId="0" borderId="0" xfId="0" applyNumberFormat="1" applyFont="1" applyAlignment="1">
      <alignment horizontal="center" vertical="center"/>
    </xf>
    <xf numFmtId="49" fontId="19" fillId="0" borderId="16" xfId="0" applyNumberFormat="1" applyFont="1" applyFill="1" applyBorder="1" applyAlignment="1">
      <alignment horizontal="center" vertical="center"/>
    </xf>
    <xf numFmtId="0" fontId="32" fillId="0" borderId="16" xfId="0" applyFont="1" applyFill="1" applyBorder="1"/>
    <xf numFmtId="0" fontId="32" fillId="0" borderId="16" xfId="0" applyFont="1" applyFill="1" applyBorder="1" applyAlignment="1">
      <alignment horizontal="center" vertical="center"/>
    </xf>
    <xf numFmtId="3" fontId="32" fillId="0" borderId="16" xfId="0" applyNumberFormat="1" applyFont="1" applyFill="1" applyBorder="1" applyAlignment="1">
      <alignment horizontal="center" vertical="center"/>
    </xf>
    <xf numFmtId="4" fontId="32" fillId="0" borderId="16" xfId="0" applyNumberFormat="1" applyFont="1" applyFill="1" applyBorder="1" applyAlignment="1">
      <alignment vertical="center"/>
    </xf>
    <xf numFmtId="0" fontId="21" fillId="0" borderId="21" xfId="0" applyFont="1" applyFill="1" applyBorder="1"/>
    <xf numFmtId="0" fontId="46" fillId="0" borderId="0" xfId="42" applyFont="1" applyBorder="1" applyAlignment="1">
      <alignment horizontal="left" vertical="center" wrapText="1"/>
    </xf>
    <xf numFmtId="0" fontId="46" fillId="0" borderId="0" xfId="42" applyFont="1" applyBorder="1" applyAlignment="1">
      <alignment horizontal="center" vertical="center" wrapText="1"/>
    </xf>
    <xf numFmtId="0" fontId="47" fillId="0" borderId="0" xfId="42" applyFont="1" applyBorder="1" applyAlignment="1">
      <alignment horizontal="left" vertical="center" wrapText="1"/>
    </xf>
    <xf numFmtId="0" fontId="46" fillId="0" borderId="0" xfId="42" applyFont="1" applyBorder="1" applyAlignment="1">
      <alignment horizontal="left" vertical="center"/>
    </xf>
    <xf numFmtId="0" fontId="47" fillId="0" borderId="0" xfId="42" applyFont="1" applyBorder="1" applyAlignment="1">
      <alignment horizontal="left" vertical="center"/>
    </xf>
    <xf numFmtId="0" fontId="47" fillId="0" borderId="0" xfId="42" applyFont="1" applyBorder="1" applyAlignment="1">
      <alignment horizontal="right" vertical="center" wrapText="1"/>
    </xf>
    <xf numFmtId="0" fontId="47" fillId="0" borderId="0" xfId="42" applyFont="1" applyBorder="1" applyAlignment="1">
      <alignment horizontal="right" vertical="center"/>
    </xf>
    <xf numFmtId="4" fontId="47" fillId="0" borderId="0" xfId="42" applyNumberFormat="1" applyFont="1" applyBorder="1" applyAlignment="1">
      <alignment horizontal="right" vertical="center"/>
    </xf>
    <xf numFmtId="0" fontId="36" fillId="0" borderId="11" xfId="0" applyFont="1" applyBorder="1" applyAlignment="1">
      <alignment vertical="center" wrapText="1"/>
    </xf>
    <xf numFmtId="1" fontId="22" fillId="0" borderId="30" xfId="0" applyNumberFormat="1" applyFont="1" applyBorder="1" applyAlignment="1">
      <alignment horizontal="center" vertical="center"/>
    </xf>
    <xf numFmtId="4" fontId="19" fillId="0" borderId="14" xfId="0" applyNumberFormat="1" applyFont="1" applyFill="1" applyBorder="1" applyAlignment="1">
      <alignment vertical="center"/>
    </xf>
    <xf numFmtId="0" fontId="32" fillId="0" borderId="19" xfId="0" applyFont="1" applyBorder="1" applyAlignment="1">
      <alignment wrapText="1"/>
    </xf>
    <xf numFmtId="0" fontId="20" fillId="0" borderId="12" xfId="0" applyFont="1" applyFill="1" applyBorder="1" applyAlignment="1">
      <alignment horizontal="left" vertical="center"/>
    </xf>
    <xf numFmtId="3" fontId="19" fillId="0" borderId="11" xfId="0" applyNumberFormat="1" applyFont="1" applyFill="1" applyBorder="1" applyAlignment="1">
      <alignment vertical="center"/>
    </xf>
    <xf numFmtId="169" fontId="26" fillId="0" borderId="19" xfId="0" applyNumberFormat="1" applyFont="1" applyBorder="1" applyAlignment="1">
      <alignment vertical="top"/>
    </xf>
    <xf numFmtId="0" fontId="48" fillId="0" borderId="0" xfId="0" applyFont="1"/>
    <xf numFmtId="49" fontId="39" fillId="0" borderId="19" xfId="0" applyNumberFormat="1" applyFont="1" applyBorder="1" applyAlignment="1">
      <alignment horizontal="left" vertical="center"/>
    </xf>
    <xf numFmtId="49" fontId="39" fillId="0" borderId="19" xfId="0" applyNumberFormat="1" applyFont="1" applyBorder="1" applyAlignment="1">
      <alignment vertical="center" wrapText="1"/>
    </xf>
    <xf numFmtId="49" fontId="39" fillId="0" borderId="19" xfId="0" applyNumberFormat="1" applyFont="1" applyBorder="1" applyAlignment="1">
      <alignment horizontal="center" vertical="center"/>
    </xf>
    <xf numFmtId="1" fontId="39" fillId="0" borderId="19" xfId="0" applyNumberFormat="1" applyFont="1" applyBorder="1" applyAlignment="1">
      <alignment horizontal="center" vertical="center"/>
    </xf>
    <xf numFmtId="169" fontId="39" fillId="0" borderId="19" xfId="0" applyNumberFormat="1" applyFont="1" applyBorder="1" applyAlignment="1">
      <alignment horizontal="right" vertical="center"/>
    </xf>
    <xf numFmtId="0" fontId="49" fillId="0" borderId="0" xfId="0" applyFont="1"/>
    <xf numFmtId="0" fontId="50" fillId="0" borderId="0" xfId="0" applyFont="1"/>
    <xf numFmtId="49" fontId="51" fillId="0" borderId="19" xfId="0" applyNumberFormat="1" applyFont="1" applyBorder="1" applyAlignment="1">
      <alignment horizontal="center" vertical="center"/>
    </xf>
    <xf numFmtId="1" fontId="51" fillId="0" borderId="19" xfId="0" applyNumberFormat="1" applyFont="1" applyBorder="1" applyAlignment="1">
      <alignment horizontal="center" vertical="center"/>
    </xf>
    <xf numFmtId="0" fontId="52" fillId="0" borderId="0" xfId="0" applyFont="1"/>
    <xf numFmtId="0" fontId="14" fillId="0" borderId="0" xfId="0" applyFont="1"/>
    <xf numFmtId="169" fontId="51" fillId="0" borderId="19" xfId="0" applyNumberFormat="1" applyFont="1" applyBorder="1" applyAlignment="1">
      <alignment horizontal="right" vertical="center" wrapText="1"/>
    </xf>
    <xf numFmtId="169" fontId="26" fillId="0" borderId="11" xfId="0" applyNumberFormat="1" applyFont="1" applyBorder="1" applyAlignment="1">
      <alignment horizontal="right" vertical="center"/>
    </xf>
    <xf numFmtId="0" fontId="0" fillId="0" borderId="0" xfId="0" applyAlignment="1">
      <alignment horizontal="center"/>
    </xf>
    <xf numFmtId="169" fontId="39" fillId="0" borderId="19" xfId="0" applyNumberFormat="1" applyFont="1" applyBorder="1" applyAlignment="1">
      <alignment horizontal="right" vertical="center" wrapText="1"/>
    </xf>
    <xf numFmtId="0" fontId="50" fillId="0" borderId="0" xfId="0" applyFont="1" applyAlignment="1">
      <alignment horizontal="center"/>
    </xf>
    <xf numFmtId="0" fontId="21" fillId="0" borderId="19" xfId="0" applyFont="1" applyBorder="1" applyAlignment="1">
      <alignment wrapText="1"/>
    </xf>
    <xf numFmtId="165" fontId="32" fillId="0" borderId="19" xfId="52" applyFont="1" applyFill="1" applyBorder="1" applyAlignment="1">
      <alignment horizontal="center" vertical="center"/>
    </xf>
    <xf numFmtId="49" fontId="19" fillId="0" borderId="19" xfId="0" applyNumberFormat="1" applyFont="1" applyFill="1" applyBorder="1" applyAlignment="1">
      <alignment vertical="center"/>
    </xf>
    <xf numFmtId="0" fontId="32" fillId="0" borderId="11" xfId="49" applyFont="1" applyBorder="1" applyAlignment="1">
      <alignment vertical="center"/>
    </xf>
    <xf numFmtId="170" fontId="19" fillId="0" borderId="11" xfId="52" applyNumberFormat="1" applyFont="1" applyFill="1" applyBorder="1" applyAlignment="1">
      <alignment vertical="center"/>
    </xf>
    <xf numFmtId="0" fontId="32" fillId="0" borderId="11" xfId="49" applyFont="1" applyBorder="1" applyAlignment="1">
      <alignment vertical="center" wrapText="1"/>
    </xf>
    <xf numFmtId="0" fontId="20" fillId="0" borderId="19" xfId="0" applyFont="1" applyBorder="1" applyAlignment="1">
      <alignment vertical="center" wrapText="1"/>
    </xf>
    <xf numFmtId="0" fontId="18" fillId="0" borderId="11" xfId="0" applyFont="1" applyFill="1" applyBorder="1" applyAlignment="1">
      <alignment horizontal="left" vertical="center" wrapText="1"/>
    </xf>
    <xf numFmtId="0" fontId="20" fillId="0" borderId="0" xfId="0" applyFont="1" applyBorder="1" applyAlignment="1">
      <alignment horizontal="right"/>
    </xf>
    <xf numFmtId="0" fontId="20" fillId="0" borderId="19" xfId="0" applyFont="1" applyBorder="1" applyAlignment="1">
      <alignment horizontal="left" wrapText="1"/>
    </xf>
    <xf numFmtId="0" fontId="20" fillId="0" borderId="10" xfId="0" applyFont="1" applyBorder="1" applyAlignment="1">
      <alignment horizontal="left" wrapText="1"/>
    </xf>
    <xf numFmtId="0" fontId="19" fillId="0" borderId="19" xfId="0" applyFont="1" applyBorder="1" applyAlignment="1">
      <alignment horizontal="left" wrapText="1"/>
    </xf>
    <xf numFmtId="0" fontId="19" fillId="0" borderId="10" xfId="0" applyFont="1" applyBorder="1" applyAlignment="1">
      <alignment horizontal="left" wrapText="1"/>
    </xf>
    <xf numFmtId="0" fontId="20" fillId="0" borderId="0" xfId="0" applyFont="1" applyFill="1" applyBorder="1" applyAlignment="1">
      <alignment horizontal="left" vertical="center"/>
    </xf>
    <xf numFmtId="0" fontId="0" fillId="0" borderId="0" xfId="0" applyBorder="1" applyAlignment="1">
      <alignment vertical="center"/>
    </xf>
    <xf numFmtId="0" fontId="0" fillId="0" borderId="10" xfId="0" applyBorder="1" applyAlignment="1">
      <alignment vertical="center"/>
    </xf>
    <xf numFmtId="0" fontId="19" fillId="0" borderId="19" xfId="0" applyFont="1" applyBorder="1" applyAlignment="1">
      <alignment horizontal="left"/>
    </xf>
    <xf numFmtId="0" fontId="19" fillId="0" borderId="0" xfId="0" applyFont="1" applyBorder="1" applyAlignment="1">
      <alignment horizontal="left"/>
    </xf>
    <xf numFmtId="0" fontId="20" fillId="0" borderId="21" xfId="0" applyFont="1" applyBorder="1" applyAlignment="1">
      <alignment horizontal="left"/>
    </xf>
    <xf numFmtId="0" fontId="20" fillId="0" borderId="15" xfId="0" applyFont="1" applyBorder="1" applyAlignment="1">
      <alignment horizontal="left"/>
    </xf>
    <xf numFmtId="0" fontId="24" fillId="0" borderId="19" xfId="0" applyFont="1" applyBorder="1" applyAlignment="1">
      <alignment horizontal="left" wrapText="1"/>
    </xf>
    <xf numFmtId="0" fontId="24" fillId="0" borderId="10" xfId="0" applyFont="1" applyBorder="1" applyAlignment="1">
      <alignment horizontal="left" wrapText="1"/>
    </xf>
    <xf numFmtId="0" fontId="19" fillId="0" borderId="19" xfId="0" applyFont="1" applyFill="1" applyBorder="1" applyAlignment="1">
      <alignment horizontal="left" vertical="center" wrapText="1"/>
    </xf>
    <xf numFmtId="0" fontId="0" fillId="0" borderId="10" xfId="0" applyFill="1" applyBorder="1" applyAlignment="1">
      <alignment horizontal="left" vertical="center" wrapText="1"/>
    </xf>
    <xf numFmtId="0" fontId="20" fillId="0" borderId="0" xfId="0" applyFont="1" applyBorder="1" applyAlignment="1">
      <alignment horizontal="left"/>
    </xf>
    <xf numFmtId="0" fontId="20" fillId="0" borderId="10" xfId="0" applyFont="1" applyBorder="1" applyAlignment="1">
      <alignment horizontal="left"/>
    </xf>
    <xf numFmtId="0" fontId="0" fillId="0" borderId="10" xfId="0" applyBorder="1" applyAlignment="1">
      <alignment horizontal="left" wrapText="1"/>
    </xf>
    <xf numFmtId="0" fontId="19" fillId="0" borderId="19" xfId="0" applyFont="1" applyBorder="1" applyAlignment="1">
      <alignment horizontal="left" vertical="center" wrapText="1"/>
    </xf>
    <xf numFmtId="0" fontId="19" fillId="0" borderId="10" xfId="0" applyFont="1" applyBorder="1" applyAlignment="1">
      <alignment horizontal="left" vertical="center" wrapText="1"/>
    </xf>
    <xf numFmtId="0" fontId="19" fillId="0" borderId="10" xfId="0" applyFont="1" applyBorder="1" applyAlignment="1">
      <alignment horizontal="left"/>
    </xf>
    <xf numFmtId="0" fontId="0" fillId="0" borderId="10" xfId="0" applyBorder="1" applyAlignment="1">
      <alignment horizontal="left"/>
    </xf>
    <xf numFmtId="0" fontId="19" fillId="0" borderId="17" xfId="0" applyFont="1" applyBorder="1" applyAlignment="1">
      <alignment horizontal="center"/>
    </xf>
    <xf numFmtId="0" fontId="0" fillId="0" borderId="13" xfId="0" applyBorder="1" applyAlignment="1"/>
    <xf numFmtId="0" fontId="19" fillId="0" borderId="20" xfId="0" applyFont="1" applyBorder="1" applyAlignment="1">
      <alignment horizontal="left" wrapText="1"/>
    </xf>
    <xf numFmtId="0" fontId="0" fillId="0" borderId="15" xfId="0" applyBorder="1" applyAlignment="1">
      <alignment horizontal="left" wrapText="1"/>
    </xf>
    <xf numFmtId="0" fontId="22" fillId="0" borderId="19" xfId="0" applyFont="1" applyBorder="1" applyAlignment="1">
      <alignment vertical="center"/>
    </xf>
    <xf numFmtId="0" fontId="0" fillId="0" borderId="10" xfId="0" applyBorder="1" applyAlignment="1"/>
    <xf numFmtId="0" fontId="25" fillId="0" borderId="22" xfId="0" applyFont="1" applyBorder="1" applyAlignment="1">
      <alignment horizontal="left" vertical="center"/>
    </xf>
    <xf numFmtId="0" fontId="0" fillId="0" borderId="23" xfId="0" applyBorder="1" applyAlignment="1">
      <alignment horizontal="left" vertical="center"/>
    </xf>
    <xf numFmtId="0" fontId="19" fillId="0" borderId="19" xfId="0" applyFont="1" applyBorder="1" applyAlignment="1"/>
    <xf numFmtId="0" fontId="19" fillId="0" borderId="19" xfId="0" applyFont="1" applyBorder="1" applyAlignment="1">
      <alignment horizontal="center"/>
    </xf>
    <xf numFmtId="0" fontId="24" fillId="0" borderId="19" xfId="0" applyFont="1" applyBorder="1" applyAlignment="1">
      <alignment vertical="center"/>
    </xf>
    <xf numFmtId="0" fontId="25" fillId="0" borderId="19" xfId="0" applyFont="1" applyBorder="1" applyAlignment="1">
      <alignment vertical="center" wrapText="1"/>
    </xf>
    <xf numFmtId="0" fontId="25" fillId="0" borderId="10" xfId="0" applyFont="1" applyBorder="1" applyAlignment="1">
      <alignment vertical="center" wrapText="1"/>
    </xf>
    <xf numFmtId="0" fontId="19" fillId="0" borderId="19" xfId="0" applyFont="1" applyBorder="1" applyAlignment="1">
      <alignment wrapText="1"/>
    </xf>
    <xf numFmtId="0" fontId="19" fillId="0" borderId="10" xfId="0" applyFont="1" applyBorder="1" applyAlignment="1">
      <alignment wrapText="1"/>
    </xf>
    <xf numFmtId="0" fontId="32" fillId="0" borderId="19" xfId="0" applyFont="1" applyFill="1" applyBorder="1" applyAlignment="1">
      <alignment vertical="top" wrapText="1"/>
    </xf>
    <xf numFmtId="0" fontId="0" fillId="0" borderId="10" xfId="0" applyBorder="1" applyAlignment="1">
      <alignment vertical="top" wrapText="1"/>
    </xf>
    <xf numFmtId="0" fontId="32" fillId="0" borderId="19" xfId="0" applyFont="1" applyFill="1" applyBorder="1" applyAlignment="1">
      <alignment horizontal="left"/>
    </xf>
    <xf numFmtId="0" fontId="32" fillId="0" borderId="0" xfId="0" applyFont="1" applyFill="1" applyBorder="1" applyAlignment="1">
      <alignment horizontal="left"/>
    </xf>
    <xf numFmtId="0" fontId="0" fillId="0" borderId="0" xfId="0" applyAlignment="1">
      <alignment horizontal="left"/>
    </xf>
    <xf numFmtId="0" fontId="37" fillId="0" borderId="19" xfId="0" applyFont="1" applyFill="1" applyBorder="1" applyAlignment="1">
      <alignment vertical="top" wrapText="1"/>
    </xf>
    <xf numFmtId="0" fontId="45" fillId="0" borderId="10" xfId="0" applyFont="1" applyBorder="1" applyAlignment="1">
      <alignment vertical="top" wrapText="1"/>
    </xf>
    <xf numFmtId="0" fontId="36" fillId="0" borderId="19" xfId="0" applyFont="1" applyFill="1" applyBorder="1" applyAlignment="1">
      <alignment vertical="center" wrapText="1"/>
    </xf>
    <xf numFmtId="0" fontId="0" fillId="0" borderId="10" xfId="0" applyBorder="1" applyAlignment="1">
      <alignment vertical="center" wrapText="1"/>
    </xf>
    <xf numFmtId="0" fontId="32" fillId="0" borderId="19" xfId="0" applyFont="1" applyFill="1" applyBorder="1" applyAlignment="1">
      <alignment vertical="center" wrapText="1"/>
    </xf>
    <xf numFmtId="0" fontId="33" fillId="0" borderId="0" xfId="0" applyFont="1" applyFill="1" applyBorder="1" applyAlignment="1">
      <alignment horizontal="left" vertical="center"/>
    </xf>
    <xf numFmtId="0" fontId="33" fillId="0" borderId="10" xfId="0" applyFont="1" applyFill="1" applyBorder="1" applyAlignment="1">
      <alignment horizontal="left" vertical="center"/>
    </xf>
    <xf numFmtId="0" fontId="36" fillId="0" borderId="19" xfId="0" applyFont="1" applyFill="1" applyBorder="1" applyAlignment="1">
      <alignment wrapText="1"/>
    </xf>
    <xf numFmtId="0" fontId="0" fillId="0" borderId="10" xfId="0" applyBorder="1" applyAlignment="1">
      <alignment wrapText="1"/>
    </xf>
    <xf numFmtId="0" fontId="32" fillId="0" borderId="10" xfId="0" applyFont="1" applyFill="1" applyBorder="1" applyAlignment="1">
      <alignment vertical="top" wrapText="1"/>
    </xf>
    <xf numFmtId="0" fontId="33" fillId="0" borderId="19" xfId="0" applyFont="1" applyBorder="1" applyAlignment="1">
      <alignment horizontal="right" vertical="center"/>
    </xf>
    <xf numFmtId="0" fontId="33" fillId="0" borderId="0" xfId="0" applyFont="1" applyAlignment="1">
      <alignment horizontal="right" vertical="center"/>
    </xf>
    <xf numFmtId="0" fontId="19" fillId="0" borderId="19" xfId="0" applyFont="1" applyFill="1" applyBorder="1" applyAlignment="1">
      <alignment horizontal="left"/>
    </xf>
    <xf numFmtId="0" fontId="19" fillId="0" borderId="0" xfId="0" applyFont="1" applyFill="1" applyBorder="1" applyAlignment="1">
      <alignment horizontal="left"/>
    </xf>
    <xf numFmtId="0" fontId="20" fillId="0" borderId="10" xfId="0" applyFont="1" applyFill="1" applyBorder="1" applyAlignment="1">
      <alignment horizontal="left" vertical="center"/>
    </xf>
    <xf numFmtId="0" fontId="24" fillId="0" borderId="19" xfId="0" applyFont="1" applyFill="1" applyBorder="1" applyAlignment="1">
      <alignment horizontal="left"/>
    </xf>
    <xf numFmtId="0" fontId="24" fillId="0" borderId="0" xfId="0" applyFont="1" applyFill="1" applyBorder="1" applyAlignment="1">
      <alignment horizontal="left"/>
    </xf>
    <xf numFmtId="0" fontId="0" fillId="0" borderId="10" xfId="0" applyFill="1" applyBorder="1" applyAlignment="1"/>
    <xf numFmtId="0" fontId="24" fillId="0" borderId="19" xfId="0" applyFont="1" applyFill="1" applyBorder="1" applyAlignment="1">
      <alignment horizontal="right"/>
    </xf>
    <xf numFmtId="0" fontId="24" fillId="0" borderId="0" xfId="0" applyFont="1" applyFill="1" applyBorder="1" applyAlignment="1">
      <alignment horizontal="right"/>
    </xf>
    <xf numFmtId="0" fontId="20" fillId="0" borderId="19" xfId="0" applyFont="1" applyFill="1" applyBorder="1" applyAlignment="1">
      <alignment horizontal="right" wrapText="1"/>
    </xf>
    <xf numFmtId="0" fontId="20" fillId="0" borderId="0" xfId="0" applyFont="1" applyFill="1" applyBorder="1" applyAlignment="1">
      <alignment horizontal="right" wrapText="1"/>
    </xf>
    <xf numFmtId="0" fontId="0" fillId="0" borderId="0" xfId="0" applyAlignment="1">
      <alignment horizontal="right" wrapText="1"/>
    </xf>
    <xf numFmtId="0" fontId="0" fillId="0" borderId="10" xfId="0" applyBorder="1" applyAlignment="1">
      <alignment horizontal="right" wrapText="1"/>
    </xf>
    <xf numFmtId="0" fontId="20" fillId="0" borderId="19" xfId="0" applyFont="1" applyFill="1" applyBorder="1" applyAlignment="1"/>
    <xf numFmtId="0" fontId="20" fillId="0" borderId="0" xfId="0" applyFont="1" applyFill="1" applyBorder="1" applyAlignment="1"/>
    <xf numFmtId="0" fontId="0" fillId="0" borderId="0" xfId="0" applyAlignment="1"/>
    <xf numFmtId="0" fontId="35" fillId="0" borderId="0" xfId="42" applyFont="1" applyBorder="1" applyAlignment="1">
      <alignment horizontal="left" vertical="center" wrapText="1"/>
    </xf>
    <xf numFmtId="0" fontId="31" fillId="0" borderId="0" xfId="42" applyFont="1" applyBorder="1" applyAlignment="1">
      <alignment horizontal="left" vertical="center" wrapText="1"/>
    </xf>
    <xf numFmtId="0" fontId="28" fillId="0" borderId="0" xfId="42" applyFont="1" applyBorder="1" applyAlignment="1">
      <alignment horizontal="left" vertical="center" wrapText="1"/>
    </xf>
    <xf numFmtId="0" fontId="32" fillId="0" borderId="0" xfId="42" applyFont="1" applyBorder="1" applyAlignment="1">
      <alignment vertical="center" wrapText="1"/>
    </xf>
  </cellXfs>
  <cellStyles count="5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52" builtinId="3"/>
    <cellStyle name="Comma 2" xfId="53" xr:uid="{00000000-0005-0000-0000-000039000000}"/>
    <cellStyle name="Comma 5" xfId="54" xr:uid="{00C83DA6-3B15-4400-A5FD-48E9E6C71154}"/>
    <cellStyle name="Comma0" xfId="44" xr:uid="{00000000-0005-0000-0000-00001B000000}"/>
    <cellStyle name="Currency 2" xfId="45" xr:uid="{00000000-0005-0000-0000-00001C000000}"/>
    <cellStyle name="Currency 3" xfId="46" xr:uid="{00000000-0005-0000-0000-00001D000000}"/>
    <cellStyle name="Currency 3 2" xfId="43" xr:uid="{00000000-0005-0000-0000-00001E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9000000}"/>
    <cellStyle name="Normal 2 2" xfId="47" xr:uid="{00000000-0005-0000-0000-00002A000000}"/>
    <cellStyle name="Normal 3" xfId="48" xr:uid="{00000000-0005-0000-0000-00002B000000}"/>
    <cellStyle name="Normal 3 2" xfId="49" xr:uid="{00000000-0005-0000-0000-00002C000000}"/>
    <cellStyle name="Note" xfId="15" builtinId="10" customBuiltin="1"/>
    <cellStyle name="OPSKRIF" xfId="50" xr:uid="{00000000-0005-0000-0000-00002E000000}"/>
    <cellStyle name="OPSKRIFTE" xfId="51" xr:uid="{00000000-0005-0000-0000-00002F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79"/>
  <sheetViews>
    <sheetView view="pageBreakPreview" zoomScale="115" zoomScaleNormal="100" zoomScaleSheetLayoutView="115" workbookViewId="0">
      <selection activeCell="F124" sqref="F124:F138"/>
    </sheetView>
  </sheetViews>
  <sheetFormatPr defaultColWidth="9.140625" defaultRowHeight="14.25" x14ac:dyDescent="0.2"/>
  <cols>
    <col min="1" max="1" width="6.140625" style="23" customWidth="1"/>
    <col min="2" max="2" width="4.7109375" style="23" customWidth="1"/>
    <col min="3" max="3" width="59.140625" style="3" customWidth="1"/>
    <col min="4" max="4" width="7.140625" style="7" customWidth="1"/>
    <col min="5" max="5" width="6.85546875" style="7" customWidth="1"/>
    <col min="6" max="6" width="12.7109375" style="159" bestFit="1" customWidth="1"/>
    <col min="7" max="7" width="13.85546875" style="160" bestFit="1" customWidth="1"/>
    <col min="8" max="8" width="13.42578125" style="211" bestFit="1" customWidth="1"/>
    <col min="9" max="9" width="10.5703125" style="28" customWidth="1"/>
    <col min="10" max="11" width="9.140625" style="28"/>
    <col min="12" max="12" width="11.7109375" style="28" customWidth="1"/>
    <col min="13" max="16384" width="9.140625" style="28"/>
  </cols>
  <sheetData>
    <row r="1" spans="1:8" s="6" customFormat="1" ht="30" customHeight="1" x14ac:dyDescent="0.25">
      <c r="A1" s="24" t="s">
        <v>1</v>
      </c>
      <c r="B1" s="35"/>
      <c r="C1" s="31" t="s">
        <v>7</v>
      </c>
      <c r="D1" s="5" t="s">
        <v>8</v>
      </c>
      <c r="E1" s="5" t="s">
        <v>4</v>
      </c>
      <c r="F1" s="158" t="s">
        <v>5</v>
      </c>
      <c r="G1" s="158" t="s">
        <v>6</v>
      </c>
      <c r="H1" s="210"/>
    </row>
    <row r="2" spans="1:8" x14ac:dyDescent="0.2">
      <c r="A2" s="25"/>
      <c r="B2" s="36"/>
      <c r="C2" s="136"/>
    </row>
    <row r="3" spans="1:8" ht="16.5" x14ac:dyDescent="0.2">
      <c r="A3" s="25"/>
      <c r="B3" s="1" t="s">
        <v>73</v>
      </c>
      <c r="C3" s="1"/>
    </row>
    <row r="4" spans="1:8" x14ac:dyDescent="0.2">
      <c r="A4" s="25"/>
      <c r="B4" s="16"/>
      <c r="C4" s="11"/>
    </row>
    <row r="5" spans="1:8" ht="15" x14ac:dyDescent="0.2">
      <c r="A5" s="25"/>
      <c r="B5" s="39" t="s">
        <v>12</v>
      </c>
      <c r="C5" s="32"/>
    </row>
    <row r="6" spans="1:8" ht="15" x14ac:dyDescent="0.2">
      <c r="A6" s="174"/>
      <c r="B6" s="39"/>
      <c r="C6" s="32"/>
    </row>
    <row r="7" spans="1:8" ht="15" x14ac:dyDescent="0.2">
      <c r="A7" s="174"/>
      <c r="B7" s="39" t="s">
        <v>11</v>
      </c>
      <c r="C7" s="32"/>
    </row>
    <row r="8" spans="1:8" x14ac:dyDescent="0.2">
      <c r="A8" s="25"/>
      <c r="B8" s="36"/>
      <c r="C8" s="11"/>
    </row>
    <row r="9" spans="1:8" ht="42.75" customHeight="1" x14ac:dyDescent="0.2">
      <c r="A9" s="25"/>
      <c r="B9" s="40" t="s">
        <v>17</v>
      </c>
      <c r="C9" s="33" t="s">
        <v>16</v>
      </c>
    </row>
    <row r="10" spans="1:8" x14ac:dyDescent="0.2">
      <c r="A10" s="25"/>
      <c r="B10" s="36"/>
      <c r="C10" s="33"/>
    </row>
    <row r="11" spans="1:8" ht="57" x14ac:dyDescent="0.2">
      <c r="A11" s="25"/>
      <c r="B11" s="40" t="s">
        <v>18</v>
      </c>
      <c r="C11" s="33" t="s">
        <v>69</v>
      </c>
    </row>
    <row r="12" spans="1:8" x14ac:dyDescent="0.2">
      <c r="A12" s="25"/>
      <c r="B12" s="36"/>
      <c r="C12" s="33"/>
    </row>
    <row r="13" spans="1:8" ht="42.75" x14ac:dyDescent="0.2">
      <c r="A13" s="185"/>
      <c r="B13" s="36" t="s">
        <v>117</v>
      </c>
      <c r="C13" s="34" t="s">
        <v>19</v>
      </c>
    </row>
    <row r="14" spans="1:8" ht="6.75" customHeight="1" x14ac:dyDescent="0.2">
      <c r="A14" s="185"/>
      <c r="B14" s="36"/>
      <c r="C14" s="33"/>
    </row>
    <row r="15" spans="1:8" ht="42.75" x14ac:dyDescent="0.2">
      <c r="A15" s="185"/>
      <c r="B15" s="40" t="s">
        <v>21</v>
      </c>
      <c r="C15" s="33" t="s">
        <v>20</v>
      </c>
    </row>
    <row r="16" spans="1:8" x14ac:dyDescent="0.2">
      <c r="A16" s="25"/>
      <c r="B16" s="36"/>
      <c r="C16" s="33"/>
    </row>
    <row r="17" spans="1:4" ht="71.25" customHeight="1" x14ac:dyDescent="0.2">
      <c r="A17" s="25"/>
      <c r="B17" s="40" t="s">
        <v>23</v>
      </c>
      <c r="C17" s="33" t="s">
        <v>22</v>
      </c>
    </row>
    <row r="18" spans="1:4" x14ac:dyDescent="0.2">
      <c r="A18" s="25"/>
      <c r="B18" s="36"/>
      <c r="C18" s="33"/>
    </row>
    <row r="19" spans="1:4" x14ac:dyDescent="0.2">
      <c r="A19" s="25"/>
      <c r="B19" s="41" t="s">
        <v>24</v>
      </c>
      <c r="C19" s="33" t="s">
        <v>13</v>
      </c>
    </row>
    <row r="20" spans="1:4" x14ac:dyDescent="0.2">
      <c r="A20" s="25"/>
      <c r="B20" s="42"/>
      <c r="C20" s="33"/>
    </row>
    <row r="21" spans="1:4" ht="71.25" x14ac:dyDescent="0.2">
      <c r="A21" s="25"/>
      <c r="B21" s="41" t="s">
        <v>25</v>
      </c>
      <c r="C21" s="34" t="s">
        <v>67</v>
      </c>
    </row>
    <row r="22" spans="1:4" x14ac:dyDescent="0.2">
      <c r="A22" s="25"/>
      <c r="B22" s="36"/>
      <c r="C22" s="33"/>
    </row>
    <row r="23" spans="1:4" ht="28.5" x14ac:dyDescent="0.2">
      <c r="A23" s="25"/>
      <c r="B23" s="40" t="s">
        <v>27</v>
      </c>
      <c r="C23" s="33" t="s">
        <v>26</v>
      </c>
    </row>
    <row r="24" spans="1:4" x14ac:dyDescent="0.2">
      <c r="A24" s="25"/>
      <c r="B24" s="36"/>
      <c r="C24" s="33"/>
    </row>
    <row r="25" spans="1:4" x14ac:dyDescent="0.2">
      <c r="A25" s="25"/>
      <c r="B25" s="36"/>
      <c r="C25" s="33"/>
    </row>
    <row r="26" spans="1:4" ht="15.75" x14ac:dyDescent="0.25">
      <c r="A26" s="25"/>
      <c r="B26" s="406"/>
      <c r="C26" s="407"/>
    </row>
    <row r="27" spans="1:4" x14ac:dyDescent="0.2">
      <c r="A27" s="25"/>
      <c r="B27" s="36"/>
      <c r="C27" s="33"/>
    </row>
    <row r="28" spans="1:4" ht="15" customHeight="1" x14ac:dyDescent="0.25">
      <c r="A28" s="25"/>
      <c r="B28" s="395"/>
      <c r="C28" s="396"/>
    </row>
    <row r="29" spans="1:4" x14ac:dyDescent="0.2">
      <c r="A29" s="25"/>
      <c r="B29" s="36"/>
      <c r="C29" s="33"/>
    </row>
    <row r="30" spans="1:4" ht="15" customHeight="1" x14ac:dyDescent="0.2">
      <c r="A30" s="25"/>
      <c r="B30" s="397"/>
      <c r="C30" s="398"/>
      <c r="D30" s="8"/>
    </row>
    <row r="31" spans="1:4" x14ac:dyDescent="0.2">
      <c r="A31" s="25"/>
      <c r="B31" s="36"/>
      <c r="C31" s="33"/>
    </row>
    <row r="32" spans="1:4" ht="14.25" customHeight="1" x14ac:dyDescent="0.2">
      <c r="A32" s="25"/>
      <c r="B32" s="397"/>
      <c r="C32" s="398"/>
    </row>
    <row r="33" spans="1:9" ht="14.25" customHeight="1" x14ac:dyDescent="0.2">
      <c r="A33" s="25"/>
      <c r="B33" s="397"/>
      <c r="C33" s="398"/>
    </row>
    <row r="34" spans="1:9" ht="14.25" customHeight="1" x14ac:dyDescent="0.25">
      <c r="A34" s="186"/>
      <c r="B34" s="397"/>
      <c r="C34" s="412"/>
    </row>
    <row r="35" spans="1:9" ht="14.25" customHeight="1" x14ac:dyDescent="0.25">
      <c r="A35" s="186"/>
      <c r="B35" s="397"/>
      <c r="C35" s="412"/>
    </row>
    <row r="36" spans="1:9" ht="14.25" customHeight="1" x14ac:dyDescent="0.25">
      <c r="A36" s="185"/>
      <c r="B36" s="397"/>
      <c r="C36" s="412"/>
    </row>
    <row r="37" spans="1:9" ht="14.25" customHeight="1" x14ac:dyDescent="0.25">
      <c r="A37" s="185"/>
      <c r="B37" s="397"/>
      <c r="C37" s="412"/>
    </row>
    <row r="38" spans="1:9" ht="14.25" customHeight="1" x14ac:dyDescent="0.25">
      <c r="A38" s="174"/>
      <c r="B38" s="397"/>
      <c r="C38" s="412"/>
    </row>
    <row r="39" spans="1:9" ht="14.25" customHeight="1" x14ac:dyDescent="0.2">
      <c r="A39" s="25"/>
      <c r="B39" s="397"/>
      <c r="C39" s="398"/>
    </row>
    <row r="40" spans="1:9" ht="14.25" customHeight="1" x14ac:dyDescent="0.2">
      <c r="A40" s="25"/>
      <c r="B40" s="397"/>
      <c r="C40" s="398"/>
    </row>
    <row r="41" spans="1:9" ht="14.25" customHeight="1" x14ac:dyDescent="0.2">
      <c r="A41" s="25"/>
      <c r="B41" s="397"/>
      <c r="C41" s="398"/>
    </row>
    <row r="42" spans="1:9" s="2" customFormat="1" ht="14.25" customHeight="1" x14ac:dyDescent="0.2">
      <c r="A42" s="26"/>
      <c r="B42" s="37"/>
      <c r="C42" s="20"/>
      <c r="D42" s="15"/>
      <c r="E42" s="15"/>
      <c r="F42" s="161"/>
      <c r="G42" s="162"/>
      <c r="H42" s="212"/>
    </row>
    <row r="43" spans="1:9" s="2" customFormat="1" ht="14.25" customHeight="1" x14ac:dyDescent="0.25">
      <c r="A43" s="402" t="s">
        <v>97</v>
      </c>
      <c r="B43" s="403"/>
      <c r="C43" s="403"/>
      <c r="D43" s="410" t="s">
        <v>9</v>
      </c>
      <c r="E43" s="410"/>
      <c r="F43" s="411"/>
      <c r="G43" s="160"/>
      <c r="H43" s="212"/>
      <c r="I43" s="99"/>
    </row>
    <row r="44" spans="1:9" s="2" customFormat="1" ht="14.25" customHeight="1" x14ac:dyDescent="0.25">
      <c r="A44" s="27"/>
      <c r="B44" s="38"/>
      <c r="C44" s="22"/>
      <c r="D44" s="404"/>
      <c r="E44" s="404"/>
      <c r="F44" s="405"/>
      <c r="G44" s="163"/>
      <c r="H44" s="212"/>
    </row>
    <row r="45" spans="1:9" s="89" customFormat="1" ht="12" customHeight="1" x14ac:dyDescent="0.2">
      <c r="A45" s="140"/>
      <c r="B45" s="124"/>
      <c r="C45" s="125"/>
      <c r="D45" s="126"/>
      <c r="E45" s="176"/>
      <c r="F45" s="177"/>
      <c r="H45" s="212"/>
      <c r="I45" s="175"/>
    </row>
    <row r="46" spans="1:9" s="89" customFormat="1" ht="15" x14ac:dyDescent="0.2">
      <c r="A46" s="402" t="str">
        <f>A43</f>
        <v>Bill 01: Preliminaries</v>
      </c>
      <c r="B46" s="403"/>
      <c r="C46" s="403"/>
      <c r="D46" s="399" t="s">
        <v>10</v>
      </c>
      <c r="E46" s="400"/>
      <c r="F46" s="401"/>
      <c r="H46" s="212"/>
      <c r="I46" s="175"/>
    </row>
    <row r="47" spans="1:9" s="89" customFormat="1" x14ac:dyDescent="0.2">
      <c r="A47" s="141"/>
      <c r="B47" s="128"/>
      <c r="C47" s="129"/>
      <c r="D47" s="130"/>
      <c r="E47" s="178"/>
      <c r="F47" s="179"/>
      <c r="G47" s="181"/>
      <c r="H47" s="212"/>
      <c r="I47" s="175"/>
    </row>
    <row r="48" spans="1:9" s="2" customFormat="1" ht="15.75" x14ac:dyDescent="0.25">
      <c r="A48" s="25"/>
      <c r="B48" s="406" t="s">
        <v>98</v>
      </c>
      <c r="C48" s="407"/>
      <c r="D48" s="7"/>
      <c r="E48" s="7"/>
      <c r="F48" s="159"/>
      <c r="G48" s="160"/>
      <c r="H48" s="212"/>
    </row>
    <row r="49" spans="1:8" s="2" customFormat="1" x14ac:dyDescent="0.2">
      <c r="A49" s="25"/>
      <c r="B49" s="36"/>
      <c r="C49" s="33"/>
      <c r="D49" s="7"/>
      <c r="E49" s="7"/>
      <c r="F49" s="159"/>
      <c r="G49" s="160"/>
      <c r="H49" s="212"/>
    </row>
    <row r="50" spans="1:8" s="2" customFormat="1" ht="15" x14ac:dyDescent="0.25">
      <c r="A50" s="25">
        <v>1</v>
      </c>
      <c r="B50" s="395" t="s">
        <v>14</v>
      </c>
      <c r="C50" s="396"/>
      <c r="D50" s="7"/>
      <c r="E50" s="7"/>
      <c r="F50" s="159"/>
      <c r="G50" s="160"/>
      <c r="H50" s="212"/>
    </row>
    <row r="51" spans="1:8" s="2" customFormat="1" x14ac:dyDescent="0.2">
      <c r="A51" s="25"/>
      <c r="B51" s="36"/>
      <c r="C51" s="33"/>
      <c r="D51" s="7"/>
      <c r="E51" s="7"/>
      <c r="F51" s="159"/>
      <c r="G51" s="160"/>
      <c r="H51" s="212"/>
    </row>
    <row r="52" spans="1:8" s="2" customFormat="1" x14ac:dyDescent="0.2">
      <c r="A52" s="25"/>
      <c r="B52" s="397" t="s">
        <v>15</v>
      </c>
      <c r="C52" s="398"/>
      <c r="D52" s="8"/>
      <c r="E52" s="7"/>
      <c r="F52" s="159"/>
      <c r="G52" s="160"/>
      <c r="H52" s="212"/>
    </row>
    <row r="53" spans="1:8" s="2" customFormat="1" x14ac:dyDescent="0.2">
      <c r="A53" s="25"/>
      <c r="B53" s="36"/>
      <c r="C53" s="33"/>
      <c r="D53" s="7"/>
      <c r="E53" s="7"/>
      <c r="F53" s="159"/>
      <c r="G53" s="160"/>
      <c r="H53" s="212"/>
    </row>
    <row r="54" spans="1:8" s="2" customFormat="1" x14ac:dyDescent="0.2">
      <c r="A54" s="25"/>
      <c r="B54" s="397" t="s">
        <v>28</v>
      </c>
      <c r="C54" s="398"/>
      <c r="D54" s="7"/>
      <c r="E54" s="7" t="s">
        <v>1</v>
      </c>
      <c r="F54" s="159"/>
      <c r="G54" s="160"/>
      <c r="H54" s="212"/>
    </row>
    <row r="55" spans="1:8" s="2" customFormat="1" ht="14.25" customHeight="1" x14ac:dyDescent="0.25">
      <c r="A55" s="25"/>
      <c r="B55" s="395"/>
      <c r="C55" s="396"/>
      <c r="D55" s="7"/>
      <c r="E55" s="7"/>
      <c r="F55" s="159"/>
      <c r="G55" s="160"/>
      <c r="H55" s="212"/>
    </row>
    <row r="56" spans="1:8" s="2" customFormat="1" ht="14.25" customHeight="1" x14ac:dyDescent="0.25">
      <c r="A56" s="25">
        <v>2</v>
      </c>
      <c r="B56" s="395" t="s">
        <v>29</v>
      </c>
      <c r="C56" s="396"/>
      <c r="D56" s="7"/>
      <c r="E56" s="7"/>
      <c r="F56" s="159"/>
      <c r="G56" s="160"/>
      <c r="H56" s="212"/>
    </row>
    <row r="57" spans="1:8" s="2" customFormat="1" ht="14.25" customHeight="1" x14ac:dyDescent="0.2">
      <c r="A57" s="25"/>
      <c r="B57" s="36"/>
      <c r="C57" s="33"/>
      <c r="D57" s="7"/>
      <c r="E57" s="7"/>
      <c r="F57" s="159"/>
      <c r="G57" s="160"/>
      <c r="H57" s="212"/>
    </row>
    <row r="58" spans="1:8" s="2" customFormat="1" ht="14.25" customHeight="1" x14ac:dyDescent="0.2">
      <c r="A58" s="25"/>
      <c r="B58" s="397" t="s">
        <v>30</v>
      </c>
      <c r="C58" s="398"/>
      <c r="D58" s="8"/>
      <c r="E58" s="7"/>
      <c r="F58" s="159"/>
      <c r="G58" s="160"/>
      <c r="H58" s="212"/>
    </row>
    <row r="59" spans="1:8" s="2" customFormat="1" ht="14.25" customHeight="1" x14ac:dyDescent="0.2">
      <c r="A59" s="25"/>
      <c r="B59" s="36"/>
      <c r="C59" s="33"/>
      <c r="D59" s="7"/>
      <c r="E59" s="7"/>
      <c r="F59" s="159"/>
      <c r="G59" s="160"/>
      <c r="H59" s="212"/>
    </row>
    <row r="60" spans="1:8" s="2" customFormat="1" ht="14.25" customHeight="1" x14ac:dyDescent="0.2">
      <c r="A60" s="25"/>
      <c r="B60" s="397" t="s">
        <v>28</v>
      </c>
      <c r="C60" s="398"/>
      <c r="D60" s="7"/>
      <c r="E60" s="7" t="s">
        <v>1</v>
      </c>
      <c r="F60" s="159"/>
      <c r="G60" s="160"/>
      <c r="H60" s="212"/>
    </row>
    <row r="61" spans="1:8" ht="14.25" customHeight="1" x14ac:dyDescent="0.2">
      <c r="A61" s="25"/>
      <c r="B61" s="36"/>
      <c r="C61" s="33"/>
    </row>
    <row r="62" spans="1:8" ht="14.25" customHeight="1" x14ac:dyDescent="0.25">
      <c r="A62" s="25">
        <v>3</v>
      </c>
      <c r="B62" s="395" t="s">
        <v>31</v>
      </c>
      <c r="C62" s="396"/>
    </row>
    <row r="63" spans="1:8" ht="14.25" customHeight="1" x14ac:dyDescent="0.2">
      <c r="A63" s="25"/>
      <c r="B63" s="36"/>
      <c r="C63" s="33"/>
    </row>
    <row r="64" spans="1:8" ht="14.25" customHeight="1" x14ac:dyDescent="0.2">
      <c r="A64" s="25"/>
      <c r="B64" s="397" t="s">
        <v>32</v>
      </c>
      <c r="C64" s="398"/>
      <c r="D64" s="8"/>
    </row>
    <row r="65" spans="1:8" ht="14.25" customHeight="1" x14ac:dyDescent="0.2">
      <c r="A65" s="25"/>
      <c r="B65" s="36"/>
      <c r="C65" s="33"/>
    </row>
    <row r="66" spans="1:8" s="2" customFormat="1" ht="14.25" customHeight="1" x14ac:dyDescent="0.2">
      <c r="A66" s="25"/>
      <c r="B66" s="397" t="s">
        <v>28</v>
      </c>
      <c r="C66" s="398"/>
      <c r="D66" s="7"/>
      <c r="E66" s="7" t="s">
        <v>1</v>
      </c>
      <c r="F66" s="159"/>
      <c r="G66" s="160"/>
      <c r="H66" s="212"/>
    </row>
    <row r="67" spans="1:8" s="2" customFormat="1" ht="14.25" customHeight="1" x14ac:dyDescent="0.2">
      <c r="A67" s="25"/>
      <c r="B67" s="36"/>
      <c r="C67" s="33"/>
      <c r="D67" s="7"/>
      <c r="E67" s="7"/>
      <c r="F67" s="159"/>
      <c r="G67" s="160"/>
      <c r="H67" s="212"/>
    </row>
    <row r="68" spans="1:8" s="2" customFormat="1" ht="14.25" customHeight="1" x14ac:dyDescent="0.25">
      <c r="A68" s="25">
        <v>4</v>
      </c>
      <c r="B68" s="395" t="s">
        <v>33</v>
      </c>
      <c r="C68" s="396"/>
      <c r="D68" s="7"/>
      <c r="E68" s="7"/>
      <c r="F68" s="159"/>
      <c r="G68" s="160"/>
      <c r="H68" s="212"/>
    </row>
    <row r="69" spans="1:8" s="2" customFormat="1" ht="14.25" customHeight="1" x14ac:dyDescent="0.2">
      <c r="A69" s="25"/>
      <c r="B69" s="36"/>
      <c r="C69" s="33"/>
      <c r="D69" s="7"/>
      <c r="E69" s="7"/>
      <c r="F69" s="159"/>
      <c r="G69" s="160"/>
      <c r="H69" s="212"/>
    </row>
    <row r="70" spans="1:8" s="2" customFormat="1" ht="14.25" customHeight="1" x14ac:dyDescent="0.2">
      <c r="A70" s="25"/>
      <c r="B70" s="397" t="s">
        <v>34</v>
      </c>
      <c r="C70" s="398"/>
      <c r="D70" s="8"/>
      <c r="E70" s="7"/>
      <c r="F70" s="159"/>
      <c r="G70" s="160"/>
      <c r="H70" s="212"/>
    </row>
    <row r="71" spans="1:8" s="2" customFormat="1" ht="14.25" customHeight="1" x14ac:dyDescent="0.2">
      <c r="A71" s="25"/>
      <c r="B71" s="36"/>
      <c r="C71" s="33"/>
      <c r="D71" s="7"/>
      <c r="E71" s="7"/>
      <c r="F71" s="159"/>
      <c r="G71" s="160"/>
      <c r="H71" s="212"/>
    </row>
    <row r="72" spans="1:8" ht="14.25" customHeight="1" x14ac:dyDescent="0.2">
      <c r="A72" s="25"/>
      <c r="B72" s="397" t="s">
        <v>28</v>
      </c>
      <c r="C72" s="398"/>
      <c r="E72" s="7" t="s">
        <v>1</v>
      </c>
    </row>
    <row r="73" spans="1:8" ht="14.25" customHeight="1" x14ac:dyDescent="0.2">
      <c r="A73" s="7"/>
      <c r="B73" s="36"/>
      <c r="C73" s="34"/>
      <c r="D73" s="8"/>
      <c r="E73" s="8"/>
    </row>
    <row r="74" spans="1:8" ht="14.25" customHeight="1" x14ac:dyDescent="0.25">
      <c r="A74" s="25">
        <v>5</v>
      </c>
      <c r="B74" s="395" t="s">
        <v>35</v>
      </c>
      <c r="C74" s="396"/>
    </row>
    <row r="75" spans="1:8" ht="14.25" customHeight="1" x14ac:dyDescent="0.2">
      <c r="A75" s="25"/>
      <c r="B75" s="36"/>
      <c r="C75" s="33"/>
    </row>
    <row r="76" spans="1:8" ht="14.25" customHeight="1" x14ac:dyDescent="0.2">
      <c r="A76" s="25"/>
      <c r="B76" s="397" t="s">
        <v>36</v>
      </c>
      <c r="C76" s="398"/>
      <c r="D76" s="8"/>
    </row>
    <row r="77" spans="1:8" ht="14.25" customHeight="1" x14ac:dyDescent="0.2">
      <c r="A77" s="25"/>
      <c r="B77" s="36"/>
      <c r="C77" s="33"/>
    </row>
    <row r="78" spans="1:8" ht="14.25" customHeight="1" x14ac:dyDescent="0.2">
      <c r="A78" s="25"/>
      <c r="B78" s="397" t="s">
        <v>28</v>
      </c>
      <c r="C78" s="398"/>
      <c r="E78" s="7" t="s">
        <v>1</v>
      </c>
    </row>
    <row r="79" spans="1:8" ht="14.25" customHeight="1" x14ac:dyDescent="0.2">
      <c r="A79" s="25"/>
      <c r="B79" s="36"/>
      <c r="C79" s="33"/>
    </row>
    <row r="80" spans="1:8" ht="14.25" customHeight="1" x14ac:dyDescent="0.25">
      <c r="A80" s="25">
        <v>6</v>
      </c>
      <c r="B80" s="395" t="s">
        <v>37</v>
      </c>
      <c r="C80" s="396"/>
    </row>
    <row r="81" spans="1:5" ht="14.25" customHeight="1" x14ac:dyDescent="0.2">
      <c r="A81" s="25"/>
      <c r="B81" s="36"/>
      <c r="C81" s="33"/>
    </row>
    <row r="82" spans="1:5" ht="14.25" customHeight="1" x14ac:dyDescent="0.2">
      <c r="A82" s="25"/>
      <c r="B82" s="397" t="s">
        <v>38</v>
      </c>
      <c r="C82" s="398"/>
      <c r="D82" s="8"/>
    </row>
    <row r="83" spans="1:5" ht="14.25" customHeight="1" x14ac:dyDescent="0.2">
      <c r="A83" s="25"/>
      <c r="B83" s="36"/>
      <c r="C83" s="33"/>
    </row>
    <row r="84" spans="1:5" ht="14.25" customHeight="1" x14ac:dyDescent="0.2">
      <c r="A84" s="25"/>
      <c r="B84" s="397" t="s">
        <v>28</v>
      </c>
      <c r="C84" s="398"/>
      <c r="E84" s="7" t="s">
        <v>1</v>
      </c>
    </row>
    <row r="85" spans="1:5" ht="14.25" customHeight="1" x14ac:dyDescent="0.2">
      <c r="A85" s="7"/>
      <c r="B85" s="36"/>
      <c r="C85" s="11"/>
    </row>
    <row r="86" spans="1:5" ht="14.25" customHeight="1" x14ac:dyDescent="0.25">
      <c r="A86" s="25">
        <v>7</v>
      </c>
      <c r="B86" s="395" t="s">
        <v>39</v>
      </c>
      <c r="C86" s="396"/>
    </row>
    <row r="87" spans="1:5" ht="14.25" customHeight="1" x14ac:dyDescent="0.2">
      <c r="A87" s="25"/>
      <c r="B87" s="36"/>
      <c r="C87" s="33"/>
    </row>
    <row r="88" spans="1:5" ht="14.25" customHeight="1" x14ac:dyDescent="0.2">
      <c r="A88" s="25"/>
      <c r="B88" s="397" t="s">
        <v>40</v>
      </c>
      <c r="C88" s="398"/>
      <c r="D88" s="8"/>
    </row>
    <row r="89" spans="1:5" ht="14.25" customHeight="1" x14ac:dyDescent="0.2">
      <c r="A89" s="25"/>
      <c r="B89" s="36"/>
      <c r="C89" s="33"/>
    </row>
    <row r="90" spans="1:5" ht="14.25" customHeight="1" x14ac:dyDescent="0.2">
      <c r="A90" s="25"/>
      <c r="B90" s="397" t="s">
        <v>28</v>
      </c>
      <c r="C90" s="398"/>
      <c r="E90" s="7" t="s">
        <v>1</v>
      </c>
    </row>
    <row r="91" spans="1:5" ht="14.25" customHeight="1" x14ac:dyDescent="0.2">
      <c r="A91" s="25"/>
      <c r="B91" s="36"/>
      <c r="C91" s="33"/>
    </row>
    <row r="92" spans="1:5" ht="14.25" customHeight="1" x14ac:dyDescent="0.25">
      <c r="A92" s="25">
        <v>8</v>
      </c>
      <c r="B92" s="395" t="s">
        <v>41</v>
      </c>
      <c r="C92" s="396"/>
    </row>
    <row r="93" spans="1:5" ht="14.25" customHeight="1" x14ac:dyDescent="0.2">
      <c r="A93" s="25"/>
      <c r="B93" s="36"/>
      <c r="C93" s="33"/>
    </row>
    <row r="94" spans="1:5" ht="14.25" customHeight="1" x14ac:dyDescent="0.2">
      <c r="A94" s="25"/>
      <c r="B94" s="397" t="s">
        <v>42</v>
      </c>
      <c r="C94" s="398"/>
      <c r="D94" s="8"/>
    </row>
    <row r="95" spans="1:5" ht="14.25" customHeight="1" x14ac:dyDescent="0.2">
      <c r="A95" s="25"/>
      <c r="B95" s="36"/>
      <c r="C95" s="33"/>
    </row>
    <row r="96" spans="1:5" ht="14.25" customHeight="1" x14ac:dyDescent="0.2">
      <c r="A96" s="25"/>
      <c r="B96" s="397" t="s">
        <v>28</v>
      </c>
      <c r="C96" s="398"/>
      <c r="E96" s="7" t="s">
        <v>1</v>
      </c>
    </row>
    <row r="97" spans="1:9" ht="14.25" customHeight="1" x14ac:dyDescent="0.25">
      <c r="A97" s="185"/>
      <c r="B97" s="397"/>
      <c r="C97" s="412"/>
    </row>
    <row r="98" spans="1:9" ht="14.25" customHeight="1" x14ac:dyDescent="0.25">
      <c r="A98" s="185"/>
      <c r="B98" s="397"/>
      <c r="C98" s="412"/>
    </row>
    <row r="99" spans="1:9" ht="14.25" customHeight="1" x14ac:dyDescent="0.25">
      <c r="A99" s="185"/>
      <c r="B99" s="397"/>
      <c r="C99" s="412"/>
    </row>
    <row r="100" spans="1:9" ht="14.25" customHeight="1" x14ac:dyDescent="0.25">
      <c r="A100" s="185"/>
      <c r="B100" s="397"/>
      <c r="C100" s="412"/>
    </row>
    <row r="101" spans="1:9" s="2" customFormat="1" ht="14.25" customHeight="1" x14ac:dyDescent="0.25">
      <c r="A101" s="25"/>
      <c r="B101" s="419"/>
      <c r="C101" s="420"/>
      <c r="D101" s="7"/>
      <c r="E101" s="7"/>
      <c r="F101" s="159"/>
      <c r="G101" s="160"/>
      <c r="H101" s="212"/>
    </row>
    <row r="102" spans="1:9" s="2" customFormat="1" ht="14.25" customHeight="1" x14ac:dyDescent="0.25">
      <c r="A102" s="26"/>
      <c r="B102" s="37"/>
      <c r="C102" s="20"/>
      <c r="D102" s="15"/>
      <c r="E102" s="15"/>
      <c r="F102" s="161"/>
      <c r="G102" s="162"/>
      <c r="H102" s="212"/>
      <c r="I102" s="99"/>
    </row>
    <row r="103" spans="1:9" s="2" customFormat="1" ht="14.25" customHeight="1" x14ac:dyDescent="0.25">
      <c r="A103" s="402" t="str">
        <f>A46</f>
        <v>Bill 01: Preliminaries</v>
      </c>
      <c r="B103" s="403"/>
      <c r="C103" s="403"/>
      <c r="D103" s="410" t="s">
        <v>9</v>
      </c>
      <c r="E103" s="410"/>
      <c r="F103" s="411"/>
      <c r="G103" s="160"/>
      <c r="H103" s="212"/>
    </row>
    <row r="104" spans="1:9" s="2" customFormat="1" ht="14.65" customHeight="1" x14ac:dyDescent="0.25">
      <c r="A104" s="27"/>
      <c r="B104" s="38"/>
      <c r="C104" s="22"/>
      <c r="D104" s="404"/>
      <c r="E104" s="404"/>
      <c r="F104" s="405"/>
      <c r="G104" s="163"/>
      <c r="H104" s="212"/>
    </row>
    <row r="105" spans="1:9" s="2" customFormat="1" ht="14.65" customHeight="1" x14ac:dyDescent="0.2">
      <c r="A105" s="157"/>
      <c r="B105" s="37"/>
      <c r="C105" s="20"/>
      <c r="D105" s="15"/>
      <c r="E105" s="15"/>
      <c r="F105" s="161"/>
      <c r="G105" s="162"/>
      <c r="H105" s="212"/>
    </row>
    <row r="106" spans="1:9" s="2" customFormat="1" ht="14.65" customHeight="1" x14ac:dyDescent="0.25">
      <c r="A106" s="402" t="str">
        <f>A103</f>
        <v>Bill 01: Preliminaries</v>
      </c>
      <c r="B106" s="403"/>
      <c r="C106" s="403"/>
      <c r="D106" s="410" t="s">
        <v>10</v>
      </c>
      <c r="E106" s="410"/>
      <c r="F106" s="411"/>
      <c r="G106" s="160"/>
      <c r="H106" s="212"/>
    </row>
    <row r="107" spans="1:9" s="2" customFormat="1" ht="14.65" customHeight="1" x14ac:dyDescent="0.25">
      <c r="A107" s="27"/>
      <c r="B107" s="38"/>
      <c r="C107" s="22"/>
      <c r="D107" s="404"/>
      <c r="E107" s="404"/>
      <c r="F107" s="405"/>
      <c r="G107" s="163"/>
      <c r="H107" s="212"/>
    </row>
    <row r="108" spans="1:9" ht="14.25" customHeight="1" x14ac:dyDescent="0.25">
      <c r="A108" s="25"/>
      <c r="B108" s="417"/>
      <c r="C108" s="418"/>
    </row>
    <row r="109" spans="1:9" ht="14.25" customHeight="1" x14ac:dyDescent="0.25">
      <c r="A109" s="25">
        <v>9</v>
      </c>
      <c r="B109" s="395" t="s">
        <v>43</v>
      </c>
      <c r="C109" s="396"/>
    </row>
    <row r="110" spans="1:9" ht="14.25" customHeight="1" x14ac:dyDescent="0.2">
      <c r="A110" s="25"/>
      <c r="B110" s="36"/>
      <c r="C110" s="33"/>
    </row>
    <row r="111" spans="1:9" ht="14.25" customHeight="1" x14ac:dyDescent="0.2">
      <c r="A111" s="25"/>
      <c r="B111" s="397" t="s">
        <v>44</v>
      </c>
      <c r="C111" s="398"/>
      <c r="D111" s="8"/>
    </row>
    <row r="112" spans="1:9" ht="14.25" customHeight="1" x14ac:dyDescent="0.2">
      <c r="A112" s="25"/>
      <c r="B112" s="36"/>
      <c r="C112" s="33"/>
    </row>
    <row r="113" spans="1:8" ht="14.25" customHeight="1" x14ac:dyDescent="0.2">
      <c r="A113" s="25"/>
      <c r="B113" s="397" t="s">
        <v>28</v>
      </c>
      <c r="C113" s="398"/>
      <c r="E113" s="7" t="s">
        <v>1</v>
      </c>
    </row>
    <row r="114" spans="1:8" ht="14.25" customHeight="1" x14ac:dyDescent="0.2">
      <c r="A114" s="25"/>
      <c r="B114" s="36"/>
      <c r="C114" s="33"/>
    </row>
    <row r="115" spans="1:8" ht="14.25" customHeight="1" x14ac:dyDescent="0.25">
      <c r="A115" s="25"/>
      <c r="B115" s="406" t="s">
        <v>45</v>
      </c>
      <c r="C115" s="407"/>
    </row>
    <row r="116" spans="1:8" ht="14.25" customHeight="1" x14ac:dyDescent="0.2">
      <c r="A116" s="25"/>
      <c r="B116" s="36"/>
      <c r="C116" s="33"/>
    </row>
    <row r="117" spans="1:8" ht="14.25" customHeight="1" x14ac:dyDescent="0.25">
      <c r="A117" s="25">
        <v>10</v>
      </c>
      <c r="B117" s="395" t="s">
        <v>46</v>
      </c>
      <c r="C117" s="396"/>
    </row>
    <row r="118" spans="1:8" ht="14.25" customHeight="1" x14ac:dyDescent="0.2">
      <c r="A118" s="25"/>
      <c r="B118" s="25"/>
      <c r="C118" s="33"/>
    </row>
    <row r="119" spans="1:8" ht="14.25" customHeight="1" x14ac:dyDescent="0.2">
      <c r="A119" s="25"/>
      <c r="B119" s="397" t="s">
        <v>47</v>
      </c>
      <c r="C119" s="398"/>
      <c r="D119" s="8"/>
    </row>
    <row r="120" spans="1:8" ht="14.25" customHeight="1" x14ac:dyDescent="0.2">
      <c r="A120" s="25"/>
      <c r="B120" s="36"/>
      <c r="C120" s="33"/>
    </row>
    <row r="121" spans="1:8" ht="14.25" customHeight="1" x14ac:dyDescent="0.2">
      <c r="A121" s="25"/>
      <c r="B121" s="397" t="s">
        <v>48</v>
      </c>
      <c r="C121" s="398"/>
    </row>
    <row r="122" spans="1:8" ht="14.25" customHeight="1" x14ac:dyDescent="0.2">
      <c r="A122" s="25"/>
      <c r="B122" s="397"/>
      <c r="C122" s="398"/>
    </row>
    <row r="123" spans="1:8" ht="14.25" customHeight="1" x14ac:dyDescent="0.2">
      <c r="A123" s="25"/>
      <c r="B123" s="25"/>
      <c r="C123" s="33"/>
    </row>
    <row r="124" spans="1:8" ht="14.25" customHeight="1" x14ac:dyDescent="0.2">
      <c r="A124" s="25"/>
      <c r="B124" s="397" t="s">
        <v>28</v>
      </c>
      <c r="C124" s="398"/>
      <c r="E124" s="7" t="s">
        <v>1</v>
      </c>
    </row>
    <row r="125" spans="1:8" ht="14.25" customHeight="1" x14ac:dyDescent="0.2">
      <c r="A125" s="7"/>
      <c r="B125" s="36"/>
      <c r="C125" s="34"/>
      <c r="D125" s="8"/>
      <c r="E125" s="8"/>
    </row>
    <row r="126" spans="1:8" ht="14.25" customHeight="1" x14ac:dyDescent="0.25">
      <c r="A126" s="7">
        <v>11</v>
      </c>
      <c r="B126" s="395" t="s">
        <v>88</v>
      </c>
      <c r="C126" s="396"/>
      <c r="D126" s="8"/>
      <c r="E126" s="8"/>
    </row>
    <row r="127" spans="1:8" ht="14.25" customHeight="1" x14ac:dyDescent="0.2">
      <c r="A127" s="7"/>
      <c r="B127" s="36"/>
      <c r="C127" s="34"/>
      <c r="D127" s="8"/>
      <c r="E127" s="8"/>
    </row>
    <row r="128" spans="1:8" s="150" customFormat="1" ht="61.15" customHeight="1" x14ac:dyDescent="0.25">
      <c r="A128" s="112"/>
      <c r="B128" s="408" t="s">
        <v>92</v>
      </c>
      <c r="C128" s="409"/>
      <c r="D128" s="115"/>
      <c r="E128" s="115" t="s">
        <v>1</v>
      </c>
      <c r="F128" s="203"/>
      <c r="G128" s="204"/>
      <c r="H128" s="213"/>
    </row>
    <row r="129" spans="1:8" ht="14.25" customHeight="1" x14ac:dyDescent="0.2">
      <c r="A129" s="7"/>
      <c r="B129" s="36"/>
      <c r="C129" s="34"/>
      <c r="D129" s="8"/>
      <c r="E129" s="8"/>
    </row>
    <row r="130" spans="1:8" ht="14.25" customHeight="1" x14ac:dyDescent="0.25">
      <c r="A130" s="7">
        <v>12</v>
      </c>
      <c r="B130" s="395" t="s">
        <v>108</v>
      </c>
      <c r="C130" s="396"/>
      <c r="D130" s="8"/>
      <c r="E130" s="8"/>
    </row>
    <row r="131" spans="1:8" ht="14.25" customHeight="1" x14ac:dyDescent="0.2">
      <c r="A131" s="7"/>
      <c r="B131" s="36"/>
      <c r="C131" s="34"/>
      <c r="D131" s="8"/>
      <c r="E131" s="8"/>
    </row>
    <row r="132" spans="1:8" ht="14.25" customHeight="1" x14ac:dyDescent="0.2">
      <c r="A132" s="7" t="s">
        <v>109</v>
      </c>
      <c r="B132" s="402" t="s">
        <v>110</v>
      </c>
      <c r="C132" s="415"/>
      <c r="D132" s="8"/>
      <c r="E132" s="8" t="s">
        <v>1</v>
      </c>
    </row>
    <row r="133" spans="1:8" x14ac:dyDescent="0.2">
      <c r="A133" s="7"/>
      <c r="B133" s="397" t="s">
        <v>111</v>
      </c>
      <c r="C133" s="398"/>
      <c r="D133" s="8"/>
      <c r="E133" s="8"/>
    </row>
    <row r="134" spans="1:8" ht="14.25" customHeight="1" x14ac:dyDescent="0.2">
      <c r="A134" s="7"/>
      <c r="B134" s="36"/>
      <c r="C134" s="34"/>
      <c r="D134" s="8"/>
      <c r="E134" s="8"/>
    </row>
    <row r="135" spans="1:8" ht="14.25" customHeight="1" x14ac:dyDescent="0.2">
      <c r="A135" s="7" t="s">
        <v>112</v>
      </c>
      <c r="B135" s="183" t="s">
        <v>113</v>
      </c>
      <c r="C135" s="184"/>
      <c r="D135" s="8"/>
      <c r="E135" s="8" t="s">
        <v>1</v>
      </c>
    </row>
    <row r="136" spans="1:8" ht="14.25" customHeight="1" x14ac:dyDescent="0.2">
      <c r="A136" s="7"/>
      <c r="B136" s="36"/>
      <c r="C136" s="34"/>
      <c r="D136" s="8"/>
      <c r="E136" s="8"/>
    </row>
    <row r="137" spans="1:8" ht="14.25" customHeight="1" x14ac:dyDescent="0.2">
      <c r="A137" s="7">
        <v>12.4</v>
      </c>
      <c r="B137" s="183" t="s">
        <v>114</v>
      </c>
      <c r="C137" s="184"/>
      <c r="D137" s="8"/>
      <c r="E137" s="8"/>
    </row>
    <row r="138" spans="1:8" ht="59.65" customHeight="1" x14ac:dyDescent="0.2">
      <c r="A138" s="7"/>
      <c r="B138" s="397" t="s">
        <v>115</v>
      </c>
      <c r="C138" s="398"/>
      <c r="D138" s="8"/>
      <c r="E138" s="207" t="s">
        <v>1</v>
      </c>
      <c r="F138" s="208"/>
      <c r="G138" s="209"/>
    </row>
    <row r="139" spans="1:8" ht="14.25" customHeight="1" x14ac:dyDescent="0.2">
      <c r="A139" s="7"/>
      <c r="B139" s="36"/>
      <c r="C139" s="34"/>
      <c r="D139" s="8"/>
      <c r="E139" s="8"/>
    </row>
    <row r="140" spans="1:8" ht="14.25" customHeight="1" x14ac:dyDescent="0.25">
      <c r="A140" s="7"/>
      <c r="B140" s="402"/>
      <c r="C140" s="416"/>
      <c r="D140" s="8"/>
      <c r="E140" s="8"/>
    </row>
    <row r="141" spans="1:8" s="150" customFormat="1" x14ac:dyDescent="0.25">
      <c r="A141" s="93"/>
      <c r="B141" s="413"/>
      <c r="C141" s="414"/>
      <c r="D141" s="207"/>
      <c r="E141" s="207"/>
      <c r="F141" s="208"/>
      <c r="G141" s="209"/>
      <c r="H141" s="213"/>
    </row>
    <row r="142" spans="1:8" ht="14.25" customHeight="1" x14ac:dyDescent="0.2">
      <c r="A142" s="7"/>
      <c r="B142" s="36"/>
      <c r="C142" s="34"/>
      <c r="D142" s="8"/>
      <c r="E142" s="8"/>
    </row>
    <row r="143" spans="1:8" x14ac:dyDescent="0.2">
      <c r="A143" s="7"/>
      <c r="B143" s="397"/>
      <c r="C143" s="398"/>
      <c r="D143" s="207"/>
      <c r="E143" s="207"/>
      <c r="F143" s="208"/>
      <c r="G143" s="209"/>
    </row>
    <row r="144" spans="1:8" ht="14.25" customHeight="1" x14ac:dyDescent="0.2">
      <c r="A144" s="7"/>
      <c r="B144" s="397"/>
      <c r="C144" s="398"/>
      <c r="D144" s="8"/>
      <c r="E144" s="8"/>
    </row>
    <row r="145" spans="1:12" ht="14.25" customHeight="1" x14ac:dyDescent="0.2">
      <c r="A145" s="7"/>
      <c r="B145" s="36"/>
      <c r="C145" s="34"/>
      <c r="D145" s="8"/>
      <c r="E145" s="8"/>
    </row>
    <row r="146" spans="1:12" ht="14.25" customHeight="1" x14ac:dyDescent="0.2">
      <c r="A146" s="7"/>
      <c r="B146" s="36"/>
      <c r="C146" s="34"/>
      <c r="D146" s="8"/>
      <c r="E146" s="8"/>
    </row>
    <row r="147" spans="1:12" s="2" customFormat="1" ht="15" customHeight="1" x14ac:dyDescent="0.2">
      <c r="A147" s="26"/>
      <c r="B147" s="37"/>
      <c r="C147" s="20"/>
      <c r="D147" s="15"/>
      <c r="E147" s="15"/>
      <c r="F147" s="161"/>
      <c r="G147" s="162"/>
      <c r="H147" s="212"/>
      <c r="I147" s="100"/>
      <c r="L147" s="100"/>
    </row>
    <row r="148" spans="1:12" s="2" customFormat="1" ht="15" customHeight="1" x14ac:dyDescent="0.25">
      <c r="A148" s="25"/>
      <c r="B148" s="95" t="s">
        <v>96</v>
      </c>
      <c r="C148" s="95"/>
      <c r="D148" s="94"/>
      <c r="E148" s="94"/>
      <c r="F148" s="164"/>
      <c r="G148" s="160"/>
      <c r="H148" s="212"/>
      <c r="I148" s="100"/>
    </row>
    <row r="149" spans="1:12" s="29" customFormat="1" x14ac:dyDescent="0.2">
      <c r="A149" s="27"/>
      <c r="B149" s="38"/>
      <c r="C149" s="22"/>
      <c r="D149" s="19"/>
      <c r="E149" s="19"/>
      <c r="F149" s="165"/>
      <c r="G149" s="163"/>
      <c r="H149" s="214"/>
    </row>
    <row r="150" spans="1:12" s="29" customFormat="1" x14ac:dyDescent="0.2">
      <c r="A150" s="17"/>
      <c r="B150" s="17"/>
      <c r="C150" s="21"/>
      <c r="D150" s="17"/>
      <c r="E150" s="17"/>
      <c r="F150" s="166"/>
      <c r="G150" s="167"/>
      <c r="H150" s="214"/>
    </row>
    <row r="151" spans="1:12" s="29" customFormat="1" x14ac:dyDescent="0.2">
      <c r="A151" s="17"/>
      <c r="B151" s="17"/>
      <c r="C151" s="21"/>
      <c r="D151" s="17"/>
      <c r="E151" s="17"/>
      <c r="F151" s="166"/>
      <c r="G151" s="167"/>
      <c r="H151" s="214"/>
    </row>
    <row r="152" spans="1:12" s="29" customFormat="1" x14ac:dyDescent="0.2">
      <c r="A152" s="17"/>
      <c r="B152" s="17"/>
      <c r="C152" s="21"/>
      <c r="D152" s="17"/>
      <c r="E152" s="17"/>
      <c r="F152" s="166"/>
      <c r="G152" s="167"/>
      <c r="H152" s="214"/>
    </row>
    <row r="153" spans="1:12" s="29" customFormat="1" x14ac:dyDescent="0.2">
      <c r="A153" s="17"/>
      <c r="B153" s="17"/>
      <c r="C153" s="21"/>
      <c r="D153" s="17"/>
      <c r="E153" s="17"/>
      <c r="F153" s="166"/>
      <c r="G153" s="167"/>
      <c r="H153" s="214"/>
    </row>
    <row r="154" spans="1:12" s="29" customFormat="1" x14ac:dyDescent="0.2">
      <c r="A154" s="17"/>
      <c r="B154" s="17"/>
      <c r="C154" s="21"/>
      <c r="D154" s="17"/>
      <c r="E154" s="17"/>
      <c r="F154" s="166"/>
      <c r="G154" s="167"/>
      <c r="H154" s="214"/>
    </row>
    <row r="155" spans="1:12" s="29" customFormat="1" x14ac:dyDescent="0.2">
      <c r="A155" s="17"/>
      <c r="B155" s="17"/>
      <c r="C155" s="21"/>
      <c r="D155" s="17"/>
      <c r="E155" s="17"/>
      <c r="F155" s="166"/>
      <c r="G155" s="167"/>
      <c r="H155" s="214"/>
    </row>
    <row r="156" spans="1:12" s="29" customFormat="1" x14ac:dyDescent="0.2">
      <c r="A156" s="17"/>
      <c r="B156" s="17"/>
      <c r="C156" s="21"/>
      <c r="D156" s="17"/>
      <c r="E156" s="17"/>
      <c r="F156" s="166"/>
      <c r="G156" s="167"/>
      <c r="H156" s="214"/>
    </row>
    <row r="157" spans="1:12" s="29" customFormat="1" x14ac:dyDescent="0.2">
      <c r="A157" s="17"/>
      <c r="B157" s="17"/>
      <c r="C157" s="21"/>
      <c r="D157" s="17"/>
      <c r="E157" s="17"/>
      <c r="F157" s="166"/>
      <c r="G157" s="167"/>
      <c r="H157" s="214"/>
    </row>
    <row r="158" spans="1:12" s="29" customFormat="1" x14ac:dyDescent="0.2">
      <c r="A158" s="17"/>
      <c r="B158" s="17"/>
      <c r="C158" s="21"/>
      <c r="D158" s="17"/>
      <c r="E158" s="17"/>
      <c r="F158" s="166"/>
      <c r="G158" s="167"/>
      <c r="H158" s="214"/>
    </row>
    <row r="159" spans="1:12" s="29" customFormat="1" x14ac:dyDescent="0.2">
      <c r="A159" s="17"/>
      <c r="B159" s="17"/>
      <c r="C159" s="21"/>
      <c r="D159" s="17"/>
      <c r="E159" s="17"/>
      <c r="F159" s="166"/>
      <c r="G159" s="167"/>
      <c r="H159" s="214"/>
    </row>
    <row r="160" spans="1:12" s="29" customFormat="1" x14ac:dyDescent="0.2">
      <c r="A160" s="17"/>
      <c r="B160" s="17"/>
      <c r="C160" s="21"/>
      <c r="D160" s="17"/>
      <c r="E160" s="17"/>
      <c r="F160" s="166"/>
      <c r="G160" s="167"/>
      <c r="H160" s="214"/>
    </row>
    <row r="161" spans="1:8" s="29" customFormat="1" x14ac:dyDescent="0.2">
      <c r="A161" s="17"/>
      <c r="B161" s="17"/>
      <c r="C161" s="21"/>
      <c r="D161" s="17"/>
      <c r="E161" s="17"/>
      <c r="F161" s="166"/>
      <c r="G161" s="167"/>
      <c r="H161" s="214"/>
    </row>
    <row r="162" spans="1:8" s="29" customFormat="1" x14ac:dyDescent="0.2">
      <c r="A162" s="17"/>
      <c r="B162" s="17"/>
      <c r="C162" s="21"/>
      <c r="D162" s="17"/>
      <c r="E162" s="17"/>
      <c r="F162" s="166"/>
      <c r="G162" s="167"/>
      <c r="H162" s="214"/>
    </row>
    <row r="163" spans="1:8" s="29" customFormat="1" x14ac:dyDescent="0.2">
      <c r="A163" s="17"/>
      <c r="B163" s="17"/>
      <c r="C163" s="21"/>
      <c r="D163" s="17"/>
      <c r="E163" s="17"/>
      <c r="F163" s="166"/>
      <c r="G163" s="167"/>
      <c r="H163" s="214"/>
    </row>
    <row r="164" spans="1:8" s="29" customFormat="1" x14ac:dyDescent="0.2">
      <c r="A164" s="17"/>
      <c r="B164" s="17"/>
      <c r="C164" s="21"/>
      <c r="D164" s="17"/>
      <c r="E164" s="17"/>
      <c r="F164" s="166"/>
      <c r="G164" s="167"/>
      <c r="H164" s="214"/>
    </row>
    <row r="165" spans="1:8" s="29" customFormat="1" ht="15" x14ac:dyDescent="0.25">
      <c r="A165" s="17"/>
      <c r="B165" s="17"/>
      <c r="C165" s="30"/>
      <c r="D165" s="17"/>
      <c r="E165" s="17"/>
      <c r="F165" s="166"/>
      <c r="G165" s="167"/>
      <c r="H165" s="214"/>
    </row>
    <row r="166" spans="1:8" s="29" customFormat="1" ht="15" x14ac:dyDescent="0.25">
      <c r="A166" s="17"/>
      <c r="B166" s="17"/>
      <c r="C166" s="30"/>
      <c r="D166" s="17"/>
      <c r="E166" s="17"/>
      <c r="F166" s="166"/>
      <c r="G166" s="167"/>
      <c r="H166" s="214"/>
    </row>
    <row r="167" spans="1:8" s="29" customFormat="1" x14ac:dyDescent="0.2">
      <c r="A167" s="17"/>
      <c r="B167" s="17"/>
      <c r="C167" s="21"/>
      <c r="D167" s="17"/>
      <c r="E167" s="17"/>
      <c r="F167" s="166"/>
      <c r="G167" s="167"/>
      <c r="H167" s="214"/>
    </row>
    <row r="168" spans="1:8" s="29" customFormat="1" x14ac:dyDescent="0.2">
      <c r="A168" s="17"/>
      <c r="B168" s="17"/>
      <c r="C168" s="21"/>
      <c r="D168" s="17"/>
      <c r="E168" s="17"/>
      <c r="F168" s="166"/>
      <c r="G168" s="167"/>
      <c r="H168" s="214"/>
    </row>
    <row r="169" spans="1:8" s="29" customFormat="1" x14ac:dyDescent="0.2">
      <c r="A169" s="17"/>
      <c r="B169" s="17"/>
      <c r="C169" s="21"/>
      <c r="D169" s="17"/>
      <c r="E169" s="17"/>
      <c r="F169" s="166"/>
      <c r="G169" s="167"/>
      <c r="H169" s="214"/>
    </row>
    <row r="170" spans="1:8" s="29" customFormat="1" ht="15" x14ac:dyDescent="0.25">
      <c r="A170" s="17"/>
      <c r="B170" s="17"/>
      <c r="C170" s="30"/>
      <c r="D170" s="17"/>
      <c r="E170" s="17"/>
      <c r="F170" s="166"/>
      <c r="G170" s="167"/>
      <c r="H170" s="214"/>
    </row>
    <row r="171" spans="1:8" s="29" customFormat="1" ht="15" x14ac:dyDescent="0.25">
      <c r="A171" s="17"/>
      <c r="B171" s="17"/>
      <c r="C171" s="30"/>
      <c r="D171" s="17"/>
      <c r="E171" s="17"/>
      <c r="F171" s="166"/>
      <c r="G171" s="167"/>
      <c r="H171" s="214"/>
    </row>
    <row r="172" spans="1:8" s="29" customFormat="1" ht="15" x14ac:dyDescent="0.25">
      <c r="A172" s="17"/>
      <c r="B172" s="17"/>
      <c r="C172" s="30"/>
      <c r="D172" s="17"/>
      <c r="E172" s="17"/>
      <c r="F172" s="166"/>
      <c r="G172" s="167"/>
      <c r="H172" s="214"/>
    </row>
    <row r="173" spans="1:8" s="29" customFormat="1" x14ac:dyDescent="0.2">
      <c r="A173" s="17"/>
      <c r="B173" s="17"/>
      <c r="C173" s="21"/>
      <c r="D173" s="17"/>
      <c r="E173" s="17"/>
      <c r="F173" s="166"/>
      <c r="G173" s="167"/>
      <c r="H173" s="214"/>
    </row>
    <row r="174" spans="1:8" s="29" customFormat="1" x14ac:dyDescent="0.2">
      <c r="A174" s="17"/>
      <c r="B174" s="17"/>
      <c r="C174" s="21"/>
      <c r="D174" s="17"/>
      <c r="E174" s="17"/>
      <c r="F174" s="166"/>
      <c r="G174" s="167"/>
      <c r="H174" s="214"/>
    </row>
    <row r="175" spans="1:8" s="29" customFormat="1" x14ac:dyDescent="0.2">
      <c r="A175" s="17"/>
      <c r="B175" s="17"/>
      <c r="C175" s="21"/>
      <c r="D175" s="17"/>
      <c r="E175" s="17"/>
      <c r="F175" s="166"/>
      <c r="G175" s="167"/>
      <c r="H175" s="214"/>
    </row>
    <row r="176" spans="1:8" s="29" customFormat="1" x14ac:dyDescent="0.2">
      <c r="A176" s="17"/>
      <c r="B176" s="17"/>
      <c r="C176" s="21"/>
      <c r="D176" s="17"/>
      <c r="E176" s="17"/>
      <c r="F176" s="166"/>
      <c r="G176" s="167"/>
      <c r="H176" s="214"/>
    </row>
    <row r="177" spans="1:8" s="29" customFormat="1" x14ac:dyDescent="0.2">
      <c r="A177" s="17"/>
      <c r="B177" s="17"/>
      <c r="C177" s="21"/>
      <c r="D177" s="17"/>
      <c r="E177" s="17"/>
      <c r="F177" s="166"/>
      <c r="G177" s="167"/>
      <c r="H177" s="214"/>
    </row>
    <row r="178" spans="1:8" s="29" customFormat="1" x14ac:dyDescent="0.2">
      <c r="A178" s="17"/>
      <c r="B178" s="17"/>
      <c r="C178" s="21"/>
      <c r="D178" s="17"/>
      <c r="E178" s="17"/>
      <c r="F178" s="166"/>
      <c r="G178" s="167"/>
      <c r="H178" s="214"/>
    </row>
    <row r="179" spans="1:8" s="29" customFormat="1" x14ac:dyDescent="0.2">
      <c r="A179" s="17"/>
      <c r="B179" s="17"/>
      <c r="C179" s="21"/>
      <c r="D179" s="17"/>
      <c r="E179" s="17"/>
      <c r="F179" s="166"/>
      <c r="G179" s="167"/>
      <c r="H179" s="214"/>
    </row>
    <row r="180" spans="1:8" s="29" customFormat="1" ht="15" x14ac:dyDescent="0.25">
      <c r="A180" s="17"/>
      <c r="B180" s="17"/>
      <c r="C180" s="30"/>
      <c r="D180" s="17"/>
      <c r="E180" s="17"/>
      <c r="F180" s="166"/>
      <c r="G180" s="167"/>
      <c r="H180" s="214"/>
    </row>
    <row r="181" spans="1:8" s="29" customFormat="1" ht="15" x14ac:dyDescent="0.25">
      <c r="A181" s="17"/>
      <c r="B181" s="17"/>
      <c r="C181" s="30"/>
      <c r="D181" s="17"/>
      <c r="E181" s="17"/>
      <c r="F181" s="166"/>
      <c r="G181" s="167"/>
      <c r="H181" s="214"/>
    </row>
    <row r="182" spans="1:8" s="29" customFormat="1" ht="15" x14ac:dyDescent="0.25">
      <c r="A182" s="17"/>
      <c r="B182" s="17"/>
      <c r="C182" s="30"/>
      <c r="D182" s="17"/>
      <c r="E182" s="17"/>
      <c r="F182" s="166"/>
      <c r="G182" s="167"/>
      <c r="H182" s="214"/>
    </row>
    <row r="183" spans="1:8" s="29" customFormat="1" x14ac:dyDescent="0.2">
      <c r="A183" s="17"/>
      <c r="B183" s="17"/>
      <c r="C183" s="21"/>
      <c r="D183" s="17"/>
      <c r="E183" s="17"/>
      <c r="F183" s="166"/>
      <c r="G183" s="167"/>
      <c r="H183" s="214"/>
    </row>
    <row r="184" spans="1:8" s="29" customFormat="1" x14ac:dyDescent="0.2">
      <c r="A184" s="17"/>
      <c r="B184" s="17"/>
      <c r="C184" s="21"/>
      <c r="D184" s="17"/>
      <c r="E184" s="17"/>
      <c r="F184" s="166"/>
      <c r="G184" s="167"/>
      <c r="H184" s="214"/>
    </row>
    <row r="185" spans="1:8" s="29" customFormat="1" x14ac:dyDescent="0.2">
      <c r="A185" s="17"/>
      <c r="B185" s="17"/>
      <c r="C185" s="21"/>
      <c r="D185" s="17"/>
      <c r="E185" s="17"/>
      <c r="F185" s="166"/>
      <c r="G185" s="167"/>
      <c r="H185" s="214"/>
    </row>
    <row r="186" spans="1:8" s="29" customFormat="1" x14ac:dyDescent="0.2">
      <c r="A186" s="17"/>
      <c r="B186" s="17"/>
      <c r="C186" s="21"/>
      <c r="D186" s="17"/>
      <c r="E186" s="17"/>
      <c r="F186" s="166"/>
      <c r="G186" s="167"/>
      <c r="H186" s="214"/>
    </row>
    <row r="187" spans="1:8" s="29" customFormat="1" x14ac:dyDescent="0.2">
      <c r="A187" s="17"/>
      <c r="B187" s="17"/>
      <c r="C187" s="21"/>
      <c r="D187" s="17"/>
      <c r="E187" s="17"/>
      <c r="F187" s="166"/>
      <c r="G187" s="167"/>
      <c r="H187" s="214"/>
    </row>
    <row r="188" spans="1:8" s="29" customFormat="1" x14ac:dyDescent="0.2">
      <c r="A188" s="17"/>
      <c r="B188" s="17"/>
      <c r="C188" s="21"/>
      <c r="D188" s="17"/>
      <c r="E188" s="17"/>
      <c r="F188" s="166"/>
      <c r="G188" s="167"/>
      <c r="H188" s="214"/>
    </row>
    <row r="189" spans="1:8" s="29" customFormat="1" x14ac:dyDescent="0.2">
      <c r="A189" s="17"/>
      <c r="B189" s="17"/>
      <c r="C189" s="21"/>
      <c r="D189" s="17"/>
      <c r="E189" s="17"/>
      <c r="F189" s="166"/>
      <c r="G189" s="167"/>
      <c r="H189" s="214"/>
    </row>
    <row r="190" spans="1:8" s="29" customFormat="1" x14ac:dyDescent="0.2">
      <c r="A190" s="17"/>
      <c r="B190" s="17"/>
      <c r="C190" s="21"/>
      <c r="D190" s="17"/>
      <c r="E190" s="17"/>
      <c r="F190" s="166"/>
      <c r="G190" s="167"/>
      <c r="H190" s="214"/>
    </row>
    <row r="191" spans="1:8" s="29" customFormat="1" x14ac:dyDescent="0.2">
      <c r="A191" s="17"/>
      <c r="B191" s="17"/>
      <c r="C191" s="21"/>
      <c r="D191" s="17"/>
      <c r="E191" s="17"/>
      <c r="F191" s="166"/>
      <c r="G191" s="167"/>
      <c r="H191" s="214"/>
    </row>
    <row r="192" spans="1:8" s="29" customFormat="1" x14ac:dyDescent="0.2">
      <c r="A192" s="17"/>
      <c r="B192" s="17"/>
      <c r="C192" s="21"/>
      <c r="D192" s="17"/>
      <c r="E192" s="17"/>
      <c r="F192" s="166"/>
      <c r="G192" s="167"/>
      <c r="H192" s="214"/>
    </row>
    <row r="193" spans="1:8" s="29" customFormat="1" x14ac:dyDescent="0.2">
      <c r="A193" s="17"/>
      <c r="B193" s="17"/>
      <c r="C193" s="21"/>
      <c r="D193" s="17"/>
      <c r="E193" s="17"/>
      <c r="F193" s="166"/>
      <c r="G193" s="167"/>
      <c r="H193" s="214"/>
    </row>
    <row r="194" spans="1:8" s="29" customFormat="1" x14ac:dyDescent="0.2">
      <c r="A194" s="17"/>
      <c r="B194" s="17"/>
      <c r="C194" s="21"/>
      <c r="D194" s="17"/>
      <c r="E194" s="17"/>
      <c r="F194" s="166"/>
      <c r="G194" s="167"/>
      <c r="H194" s="214"/>
    </row>
    <row r="195" spans="1:8" s="29" customFormat="1" x14ac:dyDescent="0.2">
      <c r="A195" s="17"/>
      <c r="B195" s="17"/>
      <c r="C195" s="21"/>
      <c r="D195" s="17"/>
      <c r="E195" s="17"/>
      <c r="F195" s="166"/>
      <c r="G195" s="167"/>
      <c r="H195" s="214"/>
    </row>
    <row r="196" spans="1:8" s="29" customFormat="1" x14ac:dyDescent="0.2">
      <c r="A196" s="17"/>
      <c r="B196" s="17"/>
      <c r="C196" s="21"/>
      <c r="D196" s="17"/>
      <c r="E196" s="17"/>
      <c r="F196" s="166"/>
      <c r="G196" s="167"/>
      <c r="H196" s="214"/>
    </row>
    <row r="197" spans="1:8" s="29" customFormat="1" ht="15" x14ac:dyDescent="0.25">
      <c r="A197" s="17"/>
      <c r="B197" s="17"/>
      <c r="C197" s="394"/>
      <c r="D197" s="394"/>
      <c r="E197" s="394"/>
      <c r="F197" s="166"/>
      <c r="G197" s="167"/>
      <c r="H197" s="214"/>
    </row>
    <row r="198" spans="1:8" s="29" customFormat="1" x14ac:dyDescent="0.2">
      <c r="A198" s="17"/>
      <c r="B198" s="17"/>
      <c r="C198" s="21"/>
      <c r="D198" s="17"/>
      <c r="E198" s="17"/>
      <c r="F198" s="166"/>
      <c r="G198" s="167"/>
      <c r="H198" s="214"/>
    </row>
    <row r="199" spans="1:8" s="29" customFormat="1" x14ac:dyDescent="0.2">
      <c r="A199" s="17"/>
      <c r="B199" s="17"/>
      <c r="C199" s="21"/>
      <c r="D199" s="17"/>
      <c r="E199" s="17"/>
      <c r="F199" s="166"/>
      <c r="G199" s="167"/>
      <c r="H199" s="214"/>
    </row>
    <row r="200" spans="1:8" s="29" customFormat="1" ht="15" x14ac:dyDescent="0.25">
      <c r="A200" s="17"/>
      <c r="B200" s="17"/>
      <c r="C200" s="394"/>
      <c r="D200" s="394"/>
      <c r="E200" s="394"/>
      <c r="F200" s="166"/>
      <c r="G200" s="167"/>
      <c r="H200" s="214"/>
    </row>
    <row r="201" spans="1:8" s="29" customFormat="1" x14ac:dyDescent="0.2">
      <c r="A201" s="17"/>
      <c r="B201" s="17"/>
      <c r="C201" s="21"/>
      <c r="D201" s="17"/>
      <c r="E201" s="17"/>
      <c r="F201" s="166"/>
      <c r="G201" s="167"/>
      <c r="H201" s="214"/>
    </row>
    <row r="202" spans="1:8" s="29" customFormat="1" x14ac:dyDescent="0.2">
      <c r="A202" s="17"/>
      <c r="B202" s="17"/>
      <c r="C202" s="21"/>
      <c r="D202" s="17"/>
      <c r="E202" s="17"/>
      <c r="F202" s="166"/>
      <c r="G202" s="167"/>
      <c r="H202" s="214"/>
    </row>
    <row r="203" spans="1:8" s="29" customFormat="1" ht="15" x14ac:dyDescent="0.25">
      <c r="A203" s="17"/>
      <c r="B203" s="17"/>
      <c r="C203" s="30"/>
      <c r="D203" s="17"/>
      <c r="E203" s="17"/>
      <c r="F203" s="166"/>
      <c r="G203" s="167"/>
      <c r="H203" s="214"/>
    </row>
    <row r="204" spans="1:8" s="29" customFormat="1" x14ac:dyDescent="0.2">
      <c r="A204" s="17"/>
      <c r="B204" s="17"/>
      <c r="C204" s="21"/>
      <c r="D204" s="17"/>
      <c r="E204" s="17"/>
      <c r="F204" s="166"/>
      <c r="G204" s="167"/>
      <c r="H204" s="214"/>
    </row>
    <row r="205" spans="1:8" s="29" customFormat="1" x14ac:dyDescent="0.2">
      <c r="A205" s="17"/>
      <c r="B205" s="17"/>
      <c r="C205" s="21"/>
      <c r="D205" s="17"/>
      <c r="E205" s="17"/>
      <c r="F205" s="166"/>
      <c r="G205" s="167"/>
      <c r="H205" s="214"/>
    </row>
    <row r="206" spans="1:8" s="29" customFormat="1" x14ac:dyDescent="0.2">
      <c r="A206" s="17"/>
      <c r="B206" s="17"/>
      <c r="C206" s="21"/>
      <c r="D206" s="17"/>
      <c r="E206" s="17"/>
      <c r="F206" s="166"/>
      <c r="G206" s="167"/>
      <c r="H206" s="214"/>
    </row>
    <row r="207" spans="1:8" s="29" customFormat="1" x14ac:dyDescent="0.2">
      <c r="A207" s="17"/>
      <c r="B207" s="17"/>
      <c r="C207" s="21"/>
      <c r="D207" s="17"/>
      <c r="E207" s="17"/>
      <c r="F207" s="166"/>
      <c r="G207" s="167"/>
      <c r="H207" s="214"/>
    </row>
    <row r="208" spans="1:8" s="29" customFormat="1" x14ac:dyDescent="0.2">
      <c r="A208" s="17"/>
      <c r="B208" s="17"/>
      <c r="C208" s="21"/>
      <c r="D208" s="17"/>
      <c r="E208" s="17"/>
      <c r="F208" s="166"/>
      <c r="G208" s="167"/>
      <c r="H208" s="214"/>
    </row>
    <row r="209" spans="1:8" s="29" customFormat="1" x14ac:dyDescent="0.2">
      <c r="A209" s="17"/>
      <c r="B209" s="17"/>
      <c r="C209" s="21"/>
      <c r="D209" s="17"/>
      <c r="E209" s="17"/>
      <c r="F209" s="166"/>
      <c r="G209" s="167"/>
      <c r="H209" s="214"/>
    </row>
    <row r="210" spans="1:8" s="29" customFormat="1" x14ac:dyDescent="0.2">
      <c r="A210" s="17"/>
      <c r="B210" s="17"/>
      <c r="C210" s="21"/>
      <c r="D210" s="17"/>
      <c r="E210" s="17"/>
      <c r="F210" s="166"/>
      <c r="G210" s="167"/>
      <c r="H210" s="214"/>
    </row>
    <row r="211" spans="1:8" s="29" customFormat="1" x14ac:dyDescent="0.2">
      <c r="A211" s="17"/>
      <c r="B211" s="17"/>
      <c r="C211" s="21"/>
      <c r="D211" s="17"/>
      <c r="E211" s="17"/>
      <c r="F211" s="166"/>
      <c r="G211" s="167"/>
      <c r="H211" s="214"/>
    </row>
    <row r="212" spans="1:8" s="29" customFormat="1" ht="15" x14ac:dyDescent="0.25">
      <c r="A212" s="17"/>
      <c r="B212" s="17"/>
      <c r="C212" s="30"/>
      <c r="D212" s="17"/>
      <c r="E212" s="17"/>
      <c r="F212" s="166"/>
      <c r="G212" s="167"/>
      <c r="H212" s="214"/>
    </row>
    <row r="213" spans="1:8" s="29" customFormat="1" x14ac:dyDescent="0.2">
      <c r="A213" s="17"/>
      <c r="B213" s="17"/>
      <c r="C213" s="21"/>
      <c r="D213" s="17"/>
      <c r="E213" s="17"/>
      <c r="F213" s="166"/>
      <c r="G213" s="167"/>
      <c r="H213" s="214"/>
    </row>
    <row r="214" spans="1:8" s="29" customFormat="1" x14ac:dyDescent="0.2">
      <c r="A214" s="17"/>
      <c r="B214" s="17"/>
      <c r="C214" s="21"/>
      <c r="D214" s="17"/>
      <c r="E214" s="17"/>
      <c r="F214" s="166"/>
      <c r="G214" s="167"/>
      <c r="H214" s="214"/>
    </row>
    <row r="215" spans="1:8" s="29" customFormat="1" x14ac:dyDescent="0.2">
      <c r="A215" s="17"/>
      <c r="B215" s="17"/>
      <c r="C215" s="21"/>
      <c r="D215" s="17"/>
      <c r="E215" s="17"/>
      <c r="F215" s="166"/>
      <c r="G215" s="167"/>
      <c r="H215" s="214"/>
    </row>
    <row r="216" spans="1:8" s="29" customFormat="1" x14ac:dyDescent="0.2">
      <c r="A216" s="17"/>
      <c r="B216" s="17"/>
      <c r="C216" s="21"/>
      <c r="D216" s="17"/>
      <c r="E216" s="17"/>
      <c r="F216" s="166"/>
      <c r="G216" s="167"/>
      <c r="H216" s="214"/>
    </row>
    <row r="217" spans="1:8" s="29" customFormat="1" x14ac:dyDescent="0.2">
      <c r="A217" s="17"/>
      <c r="B217" s="17"/>
      <c r="C217" s="21"/>
      <c r="D217" s="17"/>
      <c r="E217" s="17"/>
      <c r="F217" s="166"/>
      <c r="G217" s="167"/>
      <c r="H217" s="214"/>
    </row>
    <row r="218" spans="1:8" s="29" customFormat="1" x14ac:dyDescent="0.2">
      <c r="A218" s="17"/>
      <c r="B218" s="17"/>
      <c r="C218" s="21"/>
      <c r="D218" s="17"/>
      <c r="E218" s="17"/>
      <c r="F218" s="166"/>
      <c r="G218" s="167"/>
      <c r="H218" s="214"/>
    </row>
    <row r="219" spans="1:8" s="29" customFormat="1" x14ac:dyDescent="0.2">
      <c r="A219" s="17"/>
      <c r="B219" s="17"/>
      <c r="C219" s="21"/>
      <c r="D219" s="17"/>
      <c r="E219" s="17"/>
      <c r="F219" s="166"/>
      <c r="G219" s="167"/>
      <c r="H219" s="214"/>
    </row>
    <row r="220" spans="1:8" s="29" customFormat="1" x14ac:dyDescent="0.2">
      <c r="A220" s="17"/>
      <c r="B220" s="17"/>
      <c r="C220" s="21"/>
      <c r="D220" s="17"/>
      <c r="E220" s="17"/>
      <c r="F220" s="166"/>
      <c r="G220" s="167"/>
      <c r="H220" s="214"/>
    </row>
    <row r="221" spans="1:8" s="29" customFormat="1" ht="15" x14ac:dyDescent="0.25">
      <c r="A221" s="17"/>
      <c r="B221" s="17"/>
      <c r="C221" s="30"/>
      <c r="D221" s="17"/>
      <c r="E221" s="17"/>
      <c r="F221" s="166"/>
      <c r="G221" s="167"/>
      <c r="H221" s="214"/>
    </row>
    <row r="222" spans="1:8" s="29" customFormat="1" x14ac:dyDescent="0.2">
      <c r="A222" s="17"/>
      <c r="B222" s="17"/>
      <c r="C222" s="21"/>
      <c r="D222" s="17"/>
      <c r="E222" s="17"/>
      <c r="F222" s="166"/>
      <c r="G222" s="167"/>
      <c r="H222" s="214"/>
    </row>
    <row r="223" spans="1:8" s="29" customFormat="1" x14ac:dyDescent="0.2">
      <c r="A223" s="17"/>
      <c r="B223" s="17"/>
      <c r="C223" s="21"/>
      <c r="D223" s="17"/>
      <c r="E223" s="17"/>
      <c r="F223" s="166"/>
      <c r="G223" s="167"/>
      <c r="H223" s="214"/>
    </row>
    <row r="224" spans="1:8" s="29" customFormat="1" x14ac:dyDescent="0.2">
      <c r="A224" s="17"/>
      <c r="B224" s="17"/>
      <c r="C224" s="21"/>
      <c r="D224" s="17"/>
      <c r="E224" s="17"/>
      <c r="F224" s="166"/>
      <c r="G224" s="167"/>
      <c r="H224" s="214"/>
    </row>
    <row r="225" spans="1:8" s="29" customFormat="1" x14ac:dyDescent="0.2">
      <c r="A225" s="17"/>
      <c r="B225" s="17"/>
      <c r="C225" s="21"/>
      <c r="D225" s="17"/>
      <c r="E225" s="17"/>
      <c r="F225" s="166"/>
      <c r="G225" s="167"/>
      <c r="H225" s="214"/>
    </row>
    <row r="226" spans="1:8" s="29" customFormat="1" x14ac:dyDescent="0.2">
      <c r="A226" s="17"/>
      <c r="B226" s="17"/>
      <c r="C226" s="21"/>
      <c r="D226" s="17"/>
      <c r="E226" s="17"/>
      <c r="F226" s="166"/>
      <c r="G226" s="167"/>
      <c r="H226" s="214"/>
    </row>
    <row r="227" spans="1:8" s="29" customFormat="1" x14ac:dyDescent="0.2">
      <c r="A227" s="17"/>
      <c r="B227" s="17"/>
      <c r="C227" s="21"/>
      <c r="D227" s="17"/>
      <c r="E227" s="17"/>
      <c r="F227" s="166"/>
      <c r="G227" s="167"/>
      <c r="H227" s="214"/>
    </row>
    <row r="228" spans="1:8" s="29" customFormat="1" ht="15" x14ac:dyDescent="0.25">
      <c r="A228" s="17"/>
      <c r="B228" s="17"/>
      <c r="C228" s="30"/>
      <c r="D228" s="17"/>
      <c r="E228" s="17"/>
      <c r="F228" s="166"/>
      <c r="G228" s="167"/>
      <c r="H228" s="214"/>
    </row>
    <row r="229" spans="1:8" s="29" customFormat="1" x14ac:dyDescent="0.2">
      <c r="A229" s="17"/>
      <c r="B229" s="17"/>
      <c r="C229" s="21"/>
      <c r="D229" s="17"/>
      <c r="E229" s="17"/>
      <c r="F229" s="166"/>
      <c r="G229" s="167"/>
      <c r="H229" s="214"/>
    </row>
    <row r="230" spans="1:8" x14ac:dyDescent="0.2">
      <c r="A230" s="17"/>
      <c r="B230" s="17"/>
      <c r="C230" s="21"/>
      <c r="D230" s="17"/>
      <c r="E230" s="17"/>
      <c r="F230" s="166"/>
      <c r="G230" s="167"/>
    </row>
    <row r="231" spans="1:8" x14ac:dyDescent="0.2">
      <c r="A231" s="7"/>
      <c r="B231" s="7"/>
    </row>
    <row r="232" spans="1:8" x14ac:dyDescent="0.2">
      <c r="A232" s="7"/>
      <c r="B232" s="7"/>
    </row>
    <row r="233" spans="1:8" x14ac:dyDescent="0.2">
      <c r="A233" s="7"/>
      <c r="B233" s="7"/>
    </row>
    <row r="234" spans="1:8" x14ac:dyDescent="0.2">
      <c r="A234" s="7"/>
      <c r="B234" s="7"/>
    </row>
    <row r="235" spans="1:8" ht="15" x14ac:dyDescent="0.25">
      <c r="A235" s="7"/>
      <c r="B235" s="7"/>
      <c r="C235" s="4"/>
    </row>
    <row r="236" spans="1:8" ht="15" x14ac:dyDescent="0.25">
      <c r="A236" s="7"/>
      <c r="B236" s="7"/>
      <c r="C236" s="4"/>
    </row>
    <row r="237" spans="1:8" ht="15" x14ac:dyDescent="0.25">
      <c r="A237" s="7"/>
      <c r="B237" s="7"/>
      <c r="C237" s="4"/>
    </row>
    <row r="238" spans="1:8" ht="15" x14ac:dyDescent="0.25">
      <c r="A238" s="7"/>
      <c r="B238" s="7"/>
      <c r="C238" s="4"/>
    </row>
    <row r="239" spans="1:8" ht="15" x14ac:dyDescent="0.25">
      <c r="A239" s="7"/>
      <c r="B239" s="7"/>
      <c r="C239" s="4"/>
    </row>
    <row r="240" spans="1:8" x14ac:dyDescent="0.2">
      <c r="A240" s="7"/>
      <c r="B240" s="7"/>
    </row>
    <row r="241" spans="1:2" x14ac:dyDescent="0.2">
      <c r="A241" s="7"/>
      <c r="B241" s="7"/>
    </row>
    <row r="242" spans="1:2" x14ac:dyDescent="0.2">
      <c r="A242" s="7"/>
      <c r="B242" s="7"/>
    </row>
    <row r="243" spans="1:2" x14ac:dyDescent="0.2">
      <c r="A243" s="7"/>
      <c r="B243" s="7"/>
    </row>
    <row r="244" spans="1:2" x14ac:dyDescent="0.2">
      <c r="A244" s="7"/>
      <c r="B244" s="7"/>
    </row>
    <row r="245" spans="1:2" x14ac:dyDescent="0.2">
      <c r="A245" s="7"/>
      <c r="B245" s="7"/>
    </row>
    <row r="246" spans="1:2" x14ac:dyDescent="0.2">
      <c r="A246" s="7"/>
      <c r="B246" s="7"/>
    </row>
    <row r="247" spans="1:2" x14ac:dyDescent="0.2">
      <c r="A247" s="7"/>
      <c r="B247" s="7"/>
    </row>
    <row r="248" spans="1:2" x14ac:dyDescent="0.2">
      <c r="A248" s="7"/>
      <c r="B248" s="7"/>
    </row>
    <row r="249" spans="1:2" x14ac:dyDescent="0.2">
      <c r="A249" s="7"/>
      <c r="B249" s="7"/>
    </row>
    <row r="250" spans="1:2" x14ac:dyDescent="0.2">
      <c r="A250" s="7"/>
      <c r="B250" s="7"/>
    </row>
    <row r="251" spans="1:2" x14ac:dyDescent="0.2">
      <c r="A251" s="7"/>
      <c r="B251" s="7"/>
    </row>
    <row r="252" spans="1:2" x14ac:dyDescent="0.2">
      <c r="A252" s="7"/>
      <c r="B252" s="7"/>
    </row>
    <row r="253" spans="1:2" x14ac:dyDescent="0.2">
      <c r="A253" s="7"/>
      <c r="B253" s="7"/>
    </row>
    <row r="254" spans="1:2" x14ac:dyDescent="0.2">
      <c r="A254" s="25"/>
      <c r="B254" s="25"/>
    </row>
    <row r="255" spans="1:2" x14ac:dyDescent="0.2">
      <c r="A255" s="25"/>
      <c r="B255" s="25"/>
    </row>
    <row r="256" spans="1:2" x14ac:dyDescent="0.2">
      <c r="A256" s="25"/>
      <c r="B256" s="25"/>
    </row>
    <row r="257" spans="1:7" x14ac:dyDescent="0.2">
      <c r="A257" s="10"/>
      <c r="B257" s="26"/>
      <c r="C257" s="14"/>
      <c r="D257" s="15"/>
      <c r="E257" s="15"/>
      <c r="F257" s="161"/>
      <c r="G257" s="162"/>
    </row>
    <row r="258" spans="1:7" ht="15" x14ac:dyDescent="0.25">
      <c r="A258" s="7"/>
      <c r="B258" s="17"/>
      <c r="C258" s="394"/>
      <c r="D258" s="394"/>
      <c r="E258" s="394"/>
      <c r="F258" s="164"/>
    </row>
    <row r="259" spans="1:7" x14ac:dyDescent="0.2">
      <c r="A259" s="13"/>
      <c r="B259" s="27"/>
      <c r="C259" s="18"/>
      <c r="D259" s="19"/>
      <c r="E259" s="19"/>
      <c r="F259" s="165"/>
      <c r="G259" s="163"/>
    </row>
    <row r="260" spans="1:7" x14ac:dyDescent="0.2">
      <c r="A260" s="17"/>
      <c r="B260" s="17"/>
      <c r="C260" s="21"/>
      <c r="D260" s="17"/>
      <c r="E260" s="17"/>
      <c r="F260" s="166"/>
      <c r="G260" s="167"/>
    </row>
    <row r="261" spans="1:7" x14ac:dyDescent="0.2">
      <c r="A261" s="17"/>
      <c r="B261" s="17"/>
      <c r="C261" s="21"/>
      <c r="D261" s="17"/>
      <c r="E261" s="17"/>
      <c r="F261" s="166"/>
      <c r="G261" s="167"/>
    </row>
    <row r="262" spans="1:7" x14ac:dyDescent="0.2">
      <c r="A262" s="17"/>
      <c r="B262" s="17"/>
      <c r="C262" s="21"/>
      <c r="D262" s="17"/>
      <c r="E262" s="17"/>
      <c r="F262" s="166"/>
      <c r="G262" s="167"/>
    </row>
    <row r="263" spans="1:7" x14ac:dyDescent="0.2">
      <c r="A263" s="17"/>
      <c r="B263" s="17"/>
      <c r="C263" s="21"/>
      <c r="D263" s="17"/>
      <c r="E263" s="17"/>
      <c r="F263" s="166"/>
      <c r="G263" s="167"/>
    </row>
    <row r="264" spans="1:7" x14ac:dyDescent="0.2">
      <c r="A264" s="17"/>
      <c r="B264" s="17"/>
      <c r="C264" s="21"/>
      <c r="D264" s="17"/>
      <c r="E264" s="17"/>
      <c r="F264" s="166"/>
      <c r="G264" s="167"/>
    </row>
    <row r="265" spans="1:7" x14ac:dyDescent="0.2">
      <c r="A265" s="17"/>
      <c r="B265" s="17"/>
      <c r="C265" s="21"/>
      <c r="D265" s="17"/>
      <c r="E265" s="17"/>
      <c r="F265" s="166"/>
      <c r="G265" s="167"/>
    </row>
    <row r="266" spans="1:7" x14ac:dyDescent="0.2">
      <c r="A266" s="17"/>
      <c r="B266" s="17"/>
      <c r="C266" s="21"/>
      <c r="D266" s="17"/>
      <c r="E266" s="17"/>
      <c r="F266" s="166"/>
      <c r="G266" s="167"/>
    </row>
    <row r="267" spans="1:7" x14ac:dyDescent="0.2">
      <c r="A267" s="17"/>
      <c r="B267" s="17"/>
      <c r="C267" s="21"/>
      <c r="D267" s="17"/>
      <c r="E267" s="17"/>
      <c r="F267" s="166"/>
      <c r="G267" s="167"/>
    </row>
    <row r="268" spans="1:7" x14ac:dyDescent="0.2">
      <c r="A268" s="17"/>
      <c r="B268" s="17"/>
      <c r="C268" s="21"/>
      <c r="D268" s="17"/>
      <c r="E268" s="17"/>
      <c r="F268" s="166"/>
      <c r="G268" s="167"/>
    </row>
    <row r="269" spans="1:7" x14ac:dyDescent="0.2">
      <c r="A269" s="17"/>
      <c r="B269" s="17"/>
      <c r="C269" s="21"/>
      <c r="D269" s="17"/>
      <c r="E269" s="17"/>
      <c r="F269" s="166"/>
      <c r="G269" s="167"/>
    </row>
    <row r="270" spans="1:7" x14ac:dyDescent="0.2">
      <c r="A270" s="17"/>
      <c r="B270" s="17"/>
      <c r="C270" s="21"/>
      <c r="D270" s="17"/>
      <c r="E270" s="17"/>
      <c r="F270" s="166"/>
      <c r="G270" s="167"/>
    </row>
    <row r="271" spans="1:7" x14ac:dyDescent="0.2">
      <c r="A271" s="17"/>
      <c r="B271" s="17"/>
      <c r="C271" s="21"/>
      <c r="D271" s="17"/>
      <c r="E271" s="17"/>
      <c r="F271" s="166"/>
      <c r="G271" s="167"/>
    </row>
    <row r="272" spans="1:7" x14ac:dyDescent="0.2">
      <c r="A272" s="17"/>
      <c r="B272" s="17"/>
      <c r="C272" s="21"/>
      <c r="D272" s="17"/>
      <c r="E272" s="17"/>
      <c r="F272" s="166"/>
      <c r="G272" s="167"/>
    </row>
    <row r="273" spans="1:7" x14ac:dyDescent="0.2">
      <c r="A273" s="17"/>
      <c r="B273" s="17"/>
      <c r="C273" s="21"/>
      <c r="D273" s="17"/>
      <c r="E273" s="17"/>
      <c r="F273" s="166"/>
      <c r="G273" s="167"/>
    </row>
    <row r="274" spans="1:7" x14ac:dyDescent="0.2">
      <c r="A274" s="17"/>
      <c r="B274" s="17"/>
      <c r="C274" s="21"/>
      <c r="D274" s="17"/>
      <c r="E274" s="17"/>
      <c r="F274" s="166"/>
      <c r="G274" s="167"/>
    </row>
    <row r="275" spans="1:7" x14ac:dyDescent="0.2">
      <c r="A275" s="17"/>
      <c r="B275" s="17"/>
      <c r="C275" s="21"/>
      <c r="D275" s="17"/>
      <c r="E275" s="17"/>
      <c r="F275" s="166"/>
      <c r="G275" s="167"/>
    </row>
    <row r="276" spans="1:7" x14ac:dyDescent="0.2">
      <c r="A276" s="17"/>
      <c r="B276" s="17"/>
      <c r="C276" s="21"/>
      <c r="D276" s="17"/>
      <c r="E276" s="17"/>
      <c r="F276" s="166"/>
      <c r="G276" s="167"/>
    </row>
    <row r="277" spans="1:7" x14ac:dyDescent="0.2">
      <c r="A277" s="17"/>
      <c r="B277" s="17"/>
      <c r="C277" s="21"/>
      <c r="D277" s="17"/>
      <c r="E277" s="17"/>
      <c r="F277" s="166"/>
      <c r="G277" s="167"/>
    </row>
    <row r="278" spans="1:7" x14ac:dyDescent="0.2">
      <c r="A278" s="17"/>
      <c r="B278" s="17"/>
      <c r="C278" s="21"/>
      <c r="D278" s="17"/>
      <c r="E278" s="17"/>
      <c r="F278" s="166"/>
      <c r="G278" s="167"/>
    </row>
    <row r="279" spans="1:7" x14ac:dyDescent="0.2">
      <c r="A279" s="17"/>
      <c r="B279" s="17"/>
      <c r="C279" s="21"/>
      <c r="D279" s="17"/>
      <c r="E279" s="17"/>
      <c r="F279" s="166"/>
      <c r="G279" s="167"/>
    </row>
  </sheetData>
  <mergeCells count="77">
    <mergeCell ref="B108:C108"/>
    <mergeCell ref="B97:C97"/>
    <mergeCell ref="B98:C98"/>
    <mergeCell ref="B99:C99"/>
    <mergeCell ref="B100:C100"/>
    <mergeCell ref="B101:C101"/>
    <mergeCell ref="B143:C143"/>
    <mergeCell ref="B144:C144"/>
    <mergeCell ref="B138:C138"/>
    <mergeCell ref="B141:C141"/>
    <mergeCell ref="B130:C130"/>
    <mergeCell ref="B132:C132"/>
    <mergeCell ref="B133:C133"/>
    <mergeCell ref="B140:C140"/>
    <mergeCell ref="D43:F43"/>
    <mergeCell ref="D44:F44"/>
    <mergeCell ref="D103:F103"/>
    <mergeCell ref="B74:C74"/>
    <mergeCell ref="B76:C76"/>
    <mergeCell ref="B78:C78"/>
    <mergeCell ref="B80:C80"/>
    <mergeCell ref="B56:C56"/>
    <mergeCell ref="B92:C92"/>
    <mergeCell ref="B94:C94"/>
    <mergeCell ref="B96:C96"/>
    <mergeCell ref="A103:C103"/>
    <mergeCell ref="B58:C58"/>
    <mergeCell ref="B60:C60"/>
    <mergeCell ref="B70:C70"/>
    <mergeCell ref="B54:C54"/>
    <mergeCell ref="B52:C52"/>
    <mergeCell ref="B26:C26"/>
    <mergeCell ref="B28:C28"/>
    <mergeCell ref="B30:C30"/>
    <mergeCell ref="B32:C32"/>
    <mergeCell ref="A43:C43"/>
    <mergeCell ref="B33:C33"/>
    <mergeCell ref="B39:C39"/>
    <mergeCell ref="B40:C40"/>
    <mergeCell ref="B41:C41"/>
    <mergeCell ref="B34:C34"/>
    <mergeCell ref="B35:C35"/>
    <mergeCell ref="B36:C36"/>
    <mergeCell ref="B37:C37"/>
    <mergeCell ref="B38:C38"/>
    <mergeCell ref="D46:F46"/>
    <mergeCell ref="A46:C46"/>
    <mergeCell ref="C200:E200"/>
    <mergeCell ref="D104:F104"/>
    <mergeCell ref="B111:C111"/>
    <mergeCell ref="B113:C113"/>
    <mergeCell ref="B115:C115"/>
    <mergeCell ref="B109:C109"/>
    <mergeCell ref="B126:C126"/>
    <mergeCell ref="B128:C128"/>
    <mergeCell ref="D107:F107"/>
    <mergeCell ref="A106:C106"/>
    <mergeCell ref="D106:F106"/>
    <mergeCell ref="B55:C55"/>
    <mergeCell ref="B48:C48"/>
    <mergeCell ref="B50:C50"/>
    <mergeCell ref="C258:E258"/>
    <mergeCell ref="B62:C62"/>
    <mergeCell ref="B64:C64"/>
    <mergeCell ref="B66:C66"/>
    <mergeCell ref="B68:C68"/>
    <mergeCell ref="B82:C82"/>
    <mergeCell ref="B84:C84"/>
    <mergeCell ref="B86:C86"/>
    <mergeCell ref="B88:C88"/>
    <mergeCell ref="B119:C119"/>
    <mergeCell ref="B124:C124"/>
    <mergeCell ref="B117:C117"/>
    <mergeCell ref="B121:C122"/>
    <mergeCell ref="B90:C90"/>
    <mergeCell ref="C197:E197"/>
    <mergeCell ref="B72:C72"/>
  </mergeCells>
  <pageMargins left="0.47244094488188981" right="0.47244094488188981" top="0.74803149606299213" bottom="0.74803149606299213" header="0.31496062992125984" footer="0.31496062992125984"/>
  <pageSetup paperSize="9" scale="81" orientation="portrait" r:id="rId1"/>
  <headerFooter>
    <oddFooter>&amp;C&amp;P</oddFooter>
  </headerFooter>
  <rowBreaks count="2" manualBreakCount="2">
    <brk id="44" max="6" man="1"/>
    <brk id="104"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70"/>
  <sheetViews>
    <sheetView view="pageBreakPreview" zoomScale="115" zoomScaleNormal="100" zoomScaleSheetLayoutView="115" workbookViewId="0">
      <selection activeCell="B9" sqref="B9:C9"/>
    </sheetView>
  </sheetViews>
  <sheetFormatPr defaultColWidth="9.140625" defaultRowHeight="14.25" x14ac:dyDescent="0.2"/>
  <cols>
    <col min="1" max="1" width="8" style="23" customWidth="1"/>
    <col min="2" max="2" width="3" style="23" customWidth="1"/>
    <col min="3" max="3" width="48.7109375" style="3" customWidth="1"/>
    <col min="4" max="4" width="7.85546875" style="7" customWidth="1"/>
    <col min="5" max="5" width="7.28515625" style="7" customWidth="1"/>
    <col min="6" max="6" width="14" style="3" customWidth="1"/>
    <col min="7" max="7" width="15.7109375" style="25" customWidth="1"/>
    <col min="8" max="11" width="9.140625" style="29"/>
    <col min="12" max="12" width="11.28515625" style="29" customWidth="1"/>
    <col min="13" max="32" width="9.140625" style="29"/>
    <col min="33" max="16384" width="9.140625" style="28"/>
  </cols>
  <sheetData>
    <row r="1" spans="1:32" s="6" customFormat="1" ht="30" customHeight="1" x14ac:dyDescent="0.25">
      <c r="A1" s="147" t="s">
        <v>1</v>
      </c>
      <c r="B1" s="423" t="s">
        <v>7</v>
      </c>
      <c r="C1" s="424"/>
      <c r="D1" s="148" t="s">
        <v>8</v>
      </c>
      <c r="E1" s="148" t="s">
        <v>4</v>
      </c>
      <c r="F1" s="148" t="s">
        <v>5</v>
      </c>
      <c r="G1" s="148" t="s">
        <v>6</v>
      </c>
      <c r="H1" s="44"/>
      <c r="I1" s="44"/>
      <c r="J1" s="44"/>
      <c r="K1" s="44"/>
      <c r="L1" s="44"/>
      <c r="M1" s="44"/>
      <c r="N1" s="44"/>
      <c r="O1" s="44"/>
      <c r="P1" s="44"/>
      <c r="Q1" s="44"/>
      <c r="R1" s="44"/>
      <c r="S1" s="44"/>
      <c r="T1" s="44"/>
      <c r="U1" s="44"/>
      <c r="V1" s="44"/>
      <c r="W1" s="44"/>
      <c r="X1" s="44"/>
      <c r="Y1" s="44"/>
      <c r="Z1" s="44"/>
      <c r="AA1" s="44"/>
      <c r="AB1" s="44"/>
      <c r="AC1" s="44"/>
      <c r="AD1" s="44"/>
      <c r="AE1" s="44"/>
      <c r="AF1" s="44"/>
    </row>
    <row r="2" spans="1:32" x14ac:dyDescent="0.2">
      <c r="A2" s="25"/>
      <c r="B2" s="36"/>
      <c r="C2" s="9"/>
      <c r="G2" s="7"/>
    </row>
    <row r="3" spans="1:32" ht="16.899999999999999" customHeight="1" x14ac:dyDescent="0.2">
      <c r="A3" s="25"/>
      <c r="B3" s="123" t="s">
        <v>75</v>
      </c>
      <c r="C3" s="123"/>
      <c r="G3" s="7"/>
    </row>
    <row r="4" spans="1:32" ht="15" x14ac:dyDescent="0.25">
      <c r="A4" s="25"/>
      <c r="B4" s="425"/>
      <c r="C4" s="422"/>
      <c r="G4" s="7"/>
    </row>
    <row r="5" spans="1:32" ht="16.5" x14ac:dyDescent="0.2">
      <c r="A5" s="25"/>
      <c r="B5" s="428" t="s">
        <v>90</v>
      </c>
      <c r="C5" s="429"/>
      <c r="D5" s="91"/>
      <c r="G5" s="7"/>
    </row>
    <row r="6" spans="1:32" ht="15" x14ac:dyDescent="0.25">
      <c r="A6" s="25"/>
      <c r="B6" s="426"/>
      <c r="C6" s="422"/>
      <c r="G6" s="7"/>
    </row>
    <row r="7" spans="1:32" ht="15.75" x14ac:dyDescent="0.25">
      <c r="A7" s="25"/>
      <c r="B7" s="427" t="s">
        <v>99</v>
      </c>
      <c r="C7" s="422"/>
      <c r="G7" s="7"/>
      <c r="I7" s="90"/>
    </row>
    <row r="8" spans="1:32" ht="15" x14ac:dyDescent="0.25">
      <c r="A8" s="25"/>
      <c r="B8" s="426"/>
      <c r="C8" s="422"/>
      <c r="G8" s="7"/>
    </row>
    <row r="9" spans="1:32" ht="99.75" customHeight="1" x14ac:dyDescent="0.2">
      <c r="A9" s="25"/>
      <c r="B9" s="413" t="s">
        <v>49</v>
      </c>
      <c r="C9" s="414"/>
      <c r="G9" s="97"/>
      <c r="K9" s="92"/>
      <c r="M9" s="90"/>
    </row>
    <row r="10" spans="1:32" ht="14.25" customHeight="1" x14ac:dyDescent="0.25">
      <c r="A10" s="25"/>
      <c r="B10" s="421"/>
      <c r="C10" s="422"/>
      <c r="G10" s="7"/>
    </row>
    <row r="11" spans="1:32" ht="15.75" x14ac:dyDescent="0.2">
      <c r="A11" s="25"/>
      <c r="B11" s="43" t="s">
        <v>89</v>
      </c>
      <c r="C11" s="45"/>
      <c r="G11" s="7"/>
      <c r="K11" s="90"/>
    </row>
    <row r="12" spans="1:32" x14ac:dyDescent="0.2">
      <c r="A12" s="25"/>
      <c r="B12" s="36"/>
      <c r="C12" s="33"/>
      <c r="G12" s="7"/>
    </row>
    <row r="13" spans="1:32" ht="31.5" customHeight="1" x14ac:dyDescent="0.2">
      <c r="A13" s="25"/>
      <c r="B13" s="413" t="s">
        <v>50</v>
      </c>
      <c r="C13" s="414"/>
      <c r="G13" s="97"/>
    </row>
    <row r="14" spans="1:32" x14ac:dyDescent="0.2">
      <c r="A14" s="25"/>
      <c r="B14" s="36"/>
      <c r="C14" s="33"/>
      <c r="G14" s="7"/>
    </row>
    <row r="15" spans="1:32" s="3" customFormat="1" ht="15.75" x14ac:dyDescent="0.2">
      <c r="A15" s="25"/>
      <c r="B15" s="43" t="s">
        <v>51</v>
      </c>
      <c r="C15" s="33"/>
      <c r="D15" s="7"/>
      <c r="E15" s="7"/>
      <c r="G15" s="7"/>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row>
    <row r="16" spans="1:32" s="3" customFormat="1" x14ac:dyDescent="0.2">
      <c r="A16" s="25"/>
      <c r="B16" s="36"/>
      <c r="C16" s="33"/>
      <c r="D16" s="7"/>
      <c r="E16" s="7"/>
      <c r="G16" s="7"/>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row>
    <row r="17" spans="1:32" s="3" customFormat="1" ht="64.5" customHeight="1" x14ac:dyDescent="0.2">
      <c r="A17" s="25"/>
      <c r="B17" s="413" t="s">
        <v>52</v>
      </c>
      <c r="C17" s="414"/>
      <c r="D17" s="7"/>
      <c r="E17" s="7"/>
      <c r="G17" s="97"/>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row>
    <row r="18" spans="1:32" s="3" customFormat="1" x14ac:dyDescent="0.2">
      <c r="A18" s="25"/>
      <c r="B18" s="42"/>
      <c r="C18" s="33"/>
      <c r="D18" s="7"/>
      <c r="E18" s="7"/>
      <c r="G18" s="7"/>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row>
    <row r="19" spans="1:32" s="3" customFormat="1" ht="74.25" customHeight="1" x14ac:dyDescent="0.2">
      <c r="A19" s="25"/>
      <c r="B19" s="413" t="s">
        <v>53</v>
      </c>
      <c r="C19" s="414"/>
      <c r="D19" s="7"/>
      <c r="E19" s="7"/>
      <c r="G19" s="97"/>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row>
    <row r="20" spans="1:32" s="3" customFormat="1" x14ac:dyDescent="0.2">
      <c r="A20" s="25"/>
      <c r="B20" s="36"/>
      <c r="C20" s="33"/>
      <c r="D20" s="7"/>
      <c r="E20" s="7"/>
      <c r="G20" s="7"/>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row>
    <row r="21" spans="1:32" s="3" customFormat="1" ht="86.25" customHeight="1" x14ac:dyDescent="0.2">
      <c r="A21" s="25"/>
      <c r="B21" s="413" t="s">
        <v>54</v>
      </c>
      <c r="C21" s="414"/>
      <c r="D21" s="7"/>
      <c r="E21" s="7"/>
      <c r="G21" s="97"/>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row>
    <row r="22" spans="1:32" s="3" customFormat="1" x14ac:dyDescent="0.2">
      <c r="A22" s="25"/>
      <c r="B22" s="36"/>
      <c r="C22" s="33"/>
      <c r="D22" s="7"/>
      <c r="E22" s="7"/>
      <c r="G22" s="7"/>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row>
    <row r="23" spans="1:32" s="3" customFormat="1" ht="15.75" x14ac:dyDescent="0.25">
      <c r="A23" s="25"/>
      <c r="B23" s="427"/>
      <c r="C23" s="422"/>
      <c r="D23" s="7"/>
      <c r="E23" s="7"/>
      <c r="G23" s="7"/>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row>
    <row r="24" spans="1:32" s="3" customFormat="1" ht="15.75" x14ac:dyDescent="0.25">
      <c r="A24" s="25"/>
      <c r="B24" s="406"/>
      <c r="C24" s="407"/>
      <c r="D24" s="7"/>
      <c r="E24" s="7"/>
      <c r="G24" s="7"/>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row>
    <row r="25" spans="1:32" s="3" customFormat="1" ht="15" x14ac:dyDescent="0.25">
      <c r="A25" s="25"/>
      <c r="B25" s="425"/>
      <c r="C25" s="422"/>
      <c r="D25" s="7"/>
      <c r="E25" s="7"/>
      <c r="G25" s="7"/>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row>
    <row r="26" spans="1:32" s="3" customFormat="1" ht="15" customHeight="1" x14ac:dyDescent="0.2">
      <c r="A26" s="25"/>
      <c r="B26" s="430"/>
      <c r="C26" s="431"/>
      <c r="D26" s="7"/>
      <c r="E26" s="7"/>
      <c r="G26" s="7"/>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row>
    <row r="27" spans="1:32" s="3" customFormat="1" ht="15" x14ac:dyDescent="0.25">
      <c r="A27" s="25"/>
      <c r="B27" s="425"/>
      <c r="C27" s="422"/>
      <c r="D27" s="7"/>
      <c r="E27" s="7"/>
      <c r="G27" s="7"/>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row>
    <row r="28" spans="1:32" s="3" customFormat="1" ht="15" x14ac:dyDescent="0.25">
      <c r="A28" s="25"/>
      <c r="B28" s="425"/>
      <c r="C28" s="422"/>
      <c r="D28" s="7"/>
      <c r="E28" s="7"/>
      <c r="G28" s="7"/>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row>
    <row r="29" spans="1:32" s="3" customFormat="1" ht="15" x14ac:dyDescent="0.25">
      <c r="A29" s="25"/>
      <c r="B29" s="426"/>
      <c r="C29" s="422"/>
      <c r="D29" s="7"/>
      <c r="E29" s="7"/>
      <c r="G29" s="7"/>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row>
    <row r="30" spans="1:32" s="3" customFormat="1" ht="15" x14ac:dyDescent="0.25">
      <c r="A30" s="185"/>
      <c r="B30" s="402"/>
      <c r="C30" s="416"/>
      <c r="D30" s="7"/>
      <c r="E30" s="7"/>
      <c r="G30" s="7"/>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row>
    <row r="31" spans="1:32" s="3" customFormat="1" x14ac:dyDescent="0.2">
      <c r="A31" s="25"/>
      <c r="B31" s="397"/>
      <c r="C31" s="398"/>
      <c r="D31" s="8"/>
      <c r="E31" s="7"/>
      <c r="G31" s="7"/>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row>
    <row r="32" spans="1:32" s="3" customFormat="1" ht="15" x14ac:dyDescent="0.25">
      <c r="A32" s="25"/>
      <c r="B32" s="402"/>
      <c r="C32" s="416"/>
      <c r="D32" s="7"/>
      <c r="E32" s="7"/>
      <c r="G32" s="7"/>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row>
    <row r="33" spans="1:32" s="2" customFormat="1" ht="18" customHeight="1" x14ac:dyDescent="0.2">
      <c r="A33" s="25"/>
      <c r="B33" s="36"/>
      <c r="C33" s="33"/>
      <c r="D33" s="7"/>
      <c r="E33" s="7"/>
      <c r="F33" s="3"/>
      <c r="G33" s="7"/>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row>
    <row r="34" spans="1:32" s="2" customFormat="1" x14ac:dyDescent="0.2">
      <c r="A34" s="26"/>
      <c r="B34" s="37"/>
      <c r="C34" s="20"/>
      <c r="D34" s="15"/>
      <c r="E34" s="15"/>
      <c r="F34" s="9"/>
      <c r="G34" s="10"/>
    </row>
    <row r="35" spans="1:32" s="2" customFormat="1" ht="15" x14ac:dyDescent="0.25">
      <c r="A35" s="402" t="s">
        <v>101</v>
      </c>
      <c r="B35" s="403"/>
      <c r="C35" s="403"/>
      <c r="D35" s="410" t="s">
        <v>9</v>
      </c>
      <c r="E35" s="410"/>
      <c r="F35" s="411"/>
      <c r="G35" s="98"/>
    </row>
    <row r="36" spans="1:32" s="2" customFormat="1" ht="15" x14ac:dyDescent="0.25">
      <c r="A36" s="27"/>
      <c r="B36" s="38"/>
      <c r="C36" s="22"/>
      <c r="D36" s="404"/>
      <c r="E36" s="404"/>
      <c r="F36" s="405"/>
      <c r="G36" s="13"/>
    </row>
    <row r="37" spans="1:32" s="2" customFormat="1" ht="15" x14ac:dyDescent="0.25">
      <c r="A37" s="402" t="s">
        <v>101</v>
      </c>
      <c r="B37" s="403"/>
      <c r="C37" s="403"/>
      <c r="D37" s="410" t="s">
        <v>10</v>
      </c>
      <c r="E37" s="410"/>
      <c r="F37" s="411"/>
      <c r="G37" s="98"/>
    </row>
    <row r="38" spans="1:32" s="2" customFormat="1" ht="15" x14ac:dyDescent="0.25">
      <c r="A38" s="27"/>
      <c r="B38" s="38"/>
      <c r="C38" s="22"/>
      <c r="D38" s="404"/>
      <c r="E38" s="404"/>
      <c r="F38" s="405"/>
      <c r="G38" s="13"/>
    </row>
    <row r="39" spans="1:32" ht="14.25" customHeight="1" x14ac:dyDescent="0.25">
      <c r="A39" s="25"/>
      <c r="B39" s="417"/>
      <c r="C39" s="418"/>
      <c r="G39" s="7"/>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row>
    <row r="40" spans="1:32" ht="15" customHeight="1" x14ac:dyDescent="0.25">
      <c r="A40" s="25"/>
      <c r="B40" s="406" t="s">
        <v>55</v>
      </c>
      <c r="C40" s="407"/>
      <c r="D40" s="8"/>
      <c r="G40" s="7"/>
    </row>
    <row r="41" spans="1:32" x14ac:dyDescent="0.2">
      <c r="A41" s="25"/>
      <c r="B41" s="36"/>
      <c r="C41" s="33"/>
      <c r="G41" s="7"/>
    </row>
    <row r="42" spans="1:32" ht="99" customHeight="1" x14ac:dyDescent="0.2">
      <c r="A42" s="25"/>
      <c r="B42" s="413" t="s">
        <v>56</v>
      </c>
      <c r="C42" s="414"/>
      <c r="G42" s="97"/>
      <c r="H42" s="149"/>
    </row>
    <row r="43" spans="1:32" s="2" customFormat="1" ht="15" customHeight="1" x14ac:dyDescent="0.2">
      <c r="A43" s="25"/>
      <c r="B43" s="46"/>
      <c r="C43" s="33"/>
      <c r="D43" s="7"/>
      <c r="E43" s="7"/>
      <c r="F43" s="3"/>
      <c r="G43" s="7"/>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row>
    <row r="44" spans="1:32" s="2" customFormat="1" ht="39" customHeight="1" x14ac:dyDescent="0.2">
      <c r="A44" s="25"/>
      <c r="B44" s="413" t="s">
        <v>57</v>
      </c>
      <c r="C44" s="414"/>
      <c r="D44" s="7"/>
      <c r="E44" s="7"/>
      <c r="F44" s="3"/>
      <c r="G44" s="97"/>
      <c r="H44" s="21"/>
      <c r="I44" s="21"/>
      <c r="J44" s="21"/>
      <c r="K44" s="21"/>
      <c r="L44" s="21"/>
      <c r="M44" s="21"/>
      <c r="N44" s="21"/>
      <c r="O44" s="21"/>
      <c r="P44" s="21"/>
      <c r="Q44" s="21"/>
      <c r="R44" s="21"/>
      <c r="S44" s="21"/>
      <c r="T44" s="21"/>
      <c r="U44" s="21"/>
      <c r="V44" s="21"/>
      <c r="W44" s="21"/>
      <c r="X44" s="21"/>
      <c r="Y44" s="21"/>
      <c r="Z44" s="21"/>
      <c r="AA44" s="21"/>
      <c r="AB44" s="21"/>
      <c r="AC44" s="21"/>
      <c r="AD44" s="21"/>
      <c r="AE44" s="21"/>
      <c r="AF44" s="21"/>
    </row>
    <row r="45" spans="1:32" s="2" customFormat="1" ht="15" customHeight="1" x14ac:dyDescent="0.2">
      <c r="A45" s="25"/>
      <c r="B45" s="36"/>
      <c r="C45" s="33"/>
      <c r="D45" s="7"/>
      <c r="E45" s="7"/>
      <c r="F45" s="3"/>
      <c r="G45" s="7"/>
      <c r="H45" s="21"/>
      <c r="I45" s="21"/>
      <c r="J45" s="21"/>
      <c r="K45" s="21"/>
      <c r="L45" s="21"/>
      <c r="M45" s="21"/>
      <c r="N45" s="21"/>
      <c r="O45" s="21"/>
      <c r="P45" s="21"/>
      <c r="Q45" s="21"/>
      <c r="R45" s="21"/>
      <c r="S45" s="21"/>
      <c r="T45" s="21"/>
      <c r="U45" s="21"/>
      <c r="V45" s="21"/>
      <c r="W45" s="21"/>
      <c r="X45" s="21"/>
      <c r="Y45" s="21"/>
      <c r="Z45" s="21"/>
      <c r="AA45" s="21"/>
      <c r="AB45" s="21"/>
      <c r="AC45" s="21"/>
      <c r="AD45" s="21"/>
      <c r="AE45" s="21"/>
      <c r="AF45" s="21"/>
    </row>
    <row r="46" spans="1:32" s="2" customFormat="1" ht="61.5" customHeight="1" x14ac:dyDescent="0.2">
      <c r="A46" s="25"/>
      <c r="B46" s="413" t="s">
        <v>58</v>
      </c>
      <c r="C46" s="414"/>
      <c r="D46" s="8"/>
      <c r="E46" s="7"/>
      <c r="F46" s="3"/>
      <c r="G46" s="7"/>
      <c r="H46" s="21"/>
      <c r="I46" s="21"/>
      <c r="J46" s="21"/>
      <c r="K46" s="21"/>
      <c r="L46" s="21"/>
      <c r="M46" s="21"/>
      <c r="N46" s="21"/>
      <c r="O46" s="21"/>
      <c r="P46" s="21"/>
      <c r="Q46" s="21"/>
      <c r="R46" s="21"/>
      <c r="S46" s="21"/>
      <c r="T46" s="21"/>
      <c r="U46" s="21"/>
      <c r="V46" s="21"/>
      <c r="W46" s="21"/>
      <c r="X46" s="21"/>
      <c r="Y46" s="21"/>
      <c r="Z46" s="21"/>
      <c r="AA46" s="21"/>
      <c r="AB46" s="21"/>
      <c r="AC46" s="21"/>
      <c r="AD46" s="21"/>
      <c r="AE46" s="21"/>
      <c r="AF46" s="21"/>
    </row>
    <row r="47" spans="1:32" s="2" customFormat="1" ht="15" customHeight="1" x14ac:dyDescent="0.2">
      <c r="A47" s="25"/>
      <c r="B47" s="36"/>
      <c r="C47" s="33"/>
      <c r="D47" s="7"/>
      <c r="E47" s="7"/>
      <c r="F47" s="3"/>
      <c r="G47" s="7"/>
      <c r="H47" s="21"/>
      <c r="I47" s="21"/>
      <c r="J47" s="21"/>
      <c r="K47" s="21"/>
      <c r="L47" s="21"/>
      <c r="M47" s="21"/>
      <c r="N47" s="21"/>
      <c r="O47" s="21"/>
      <c r="P47" s="21"/>
      <c r="Q47" s="21"/>
      <c r="R47" s="21"/>
      <c r="S47" s="21"/>
      <c r="T47" s="21"/>
      <c r="U47" s="21"/>
      <c r="V47" s="21"/>
      <c r="W47" s="21"/>
      <c r="X47" s="21"/>
      <c r="Y47" s="21"/>
      <c r="Z47" s="21"/>
      <c r="AA47" s="21"/>
      <c r="AB47" s="21"/>
      <c r="AC47" s="21"/>
      <c r="AD47" s="21"/>
      <c r="AE47" s="21"/>
      <c r="AF47" s="21"/>
    </row>
    <row r="48" spans="1:32" s="2" customFormat="1" ht="66" customHeight="1" x14ac:dyDescent="0.2">
      <c r="A48" s="25"/>
      <c r="B48" s="413" t="s">
        <v>61</v>
      </c>
      <c r="C48" s="414"/>
      <c r="D48" s="7"/>
      <c r="E48" s="7"/>
      <c r="F48" s="3"/>
      <c r="G48" s="97"/>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row>
    <row r="49" spans="1:32" x14ac:dyDescent="0.2">
      <c r="A49" s="7"/>
      <c r="B49" s="36"/>
      <c r="C49" s="34"/>
      <c r="D49" s="8"/>
      <c r="E49" s="8"/>
      <c r="G49" s="7"/>
    </row>
    <row r="50" spans="1:32" ht="48.75" customHeight="1" x14ac:dyDescent="0.2">
      <c r="A50" s="25"/>
      <c r="B50" s="413" t="s">
        <v>59</v>
      </c>
      <c r="C50" s="414"/>
      <c r="G50" s="97"/>
    </row>
    <row r="51" spans="1:32" s="3" customFormat="1" x14ac:dyDescent="0.2">
      <c r="A51" s="25"/>
      <c r="B51" s="36"/>
      <c r="C51" s="33"/>
      <c r="D51" s="7"/>
      <c r="E51" s="7"/>
      <c r="G51" s="7"/>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row>
    <row r="52" spans="1:32" s="3" customFormat="1" ht="72.75" customHeight="1" x14ac:dyDescent="0.2">
      <c r="A52" s="25"/>
      <c r="B52" s="413" t="s">
        <v>60</v>
      </c>
      <c r="C52" s="414"/>
      <c r="D52" s="8"/>
      <c r="E52" s="7"/>
      <c r="G52" s="97"/>
      <c r="H52" s="21"/>
      <c r="I52" s="21"/>
      <c r="J52" s="21"/>
      <c r="K52" s="21"/>
      <c r="L52" s="21"/>
      <c r="M52" s="21"/>
      <c r="N52" s="21"/>
      <c r="O52" s="21"/>
      <c r="P52" s="21"/>
      <c r="Q52" s="21"/>
      <c r="R52" s="21"/>
      <c r="S52" s="21"/>
      <c r="T52" s="21"/>
      <c r="U52" s="21"/>
      <c r="V52" s="21"/>
      <c r="W52" s="21"/>
      <c r="X52" s="21"/>
      <c r="Y52" s="21"/>
      <c r="Z52" s="21"/>
      <c r="AA52" s="21"/>
      <c r="AB52" s="21"/>
      <c r="AC52" s="21"/>
      <c r="AD52" s="21"/>
      <c r="AE52" s="21"/>
      <c r="AF52" s="21"/>
    </row>
    <row r="53" spans="1:32" s="3" customFormat="1" x14ac:dyDescent="0.2">
      <c r="A53" s="25"/>
      <c r="B53" s="36"/>
      <c r="C53" s="33"/>
      <c r="D53" s="7"/>
      <c r="E53" s="7"/>
      <c r="G53" s="7"/>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row>
    <row r="54" spans="1:32" s="3" customFormat="1" x14ac:dyDescent="0.2">
      <c r="A54" s="25"/>
      <c r="B54" s="25"/>
      <c r="C54" s="33"/>
      <c r="D54" s="7"/>
      <c r="E54" s="7"/>
      <c r="G54" s="7"/>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row>
    <row r="55" spans="1:32" s="3" customFormat="1" x14ac:dyDescent="0.2">
      <c r="A55" s="25"/>
      <c r="B55" s="25"/>
      <c r="C55" s="33"/>
      <c r="D55" s="7"/>
      <c r="E55" s="7"/>
      <c r="G55" s="7"/>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row>
    <row r="56" spans="1:32" s="3" customFormat="1" x14ac:dyDescent="0.2">
      <c r="A56" s="25"/>
      <c r="B56" s="25"/>
      <c r="C56" s="33"/>
      <c r="D56" s="7"/>
      <c r="E56" s="7"/>
      <c r="G56" s="7"/>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row>
    <row r="57" spans="1:32" s="3" customFormat="1" x14ac:dyDescent="0.2">
      <c r="A57" s="25"/>
      <c r="B57" s="25"/>
      <c r="C57" s="33"/>
      <c r="D57" s="7"/>
      <c r="E57" s="7"/>
      <c r="G57" s="7"/>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row>
    <row r="58" spans="1:32" s="3" customFormat="1" x14ac:dyDescent="0.2">
      <c r="A58" s="25"/>
      <c r="B58" s="25"/>
      <c r="C58" s="33"/>
      <c r="D58" s="7"/>
      <c r="E58" s="7"/>
      <c r="G58" s="7"/>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row>
    <row r="59" spans="1:32" s="3" customFormat="1" x14ac:dyDescent="0.2">
      <c r="A59" s="25"/>
      <c r="B59" s="25"/>
      <c r="C59" s="33"/>
      <c r="D59" s="7"/>
      <c r="E59" s="7"/>
      <c r="G59" s="7"/>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row>
    <row r="60" spans="1:32" s="3" customFormat="1" x14ac:dyDescent="0.2">
      <c r="A60" s="25"/>
      <c r="B60" s="25"/>
      <c r="C60" s="33"/>
      <c r="D60" s="7"/>
      <c r="E60" s="7"/>
      <c r="G60" s="7"/>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row>
    <row r="61" spans="1:32" s="3" customFormat="1" x14ac:dyDescent="0.2">
      <c r="A61" s="25"/>
      <c r="B61" s="25"/>
      <c r="C61" s="33"/>
      <c r="D61" s="7"/>
      <c r="E61" s="7"/>
      <c r="G61" s="7"/>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row>
    <row r="62" spans="1:32" s="3" customFormat="1" x14ac:dyDescent="0.2">
      <c r="A62" s="25"/>
      <c r="B62" s="25"/>
      <c r="C62" s="33"/>
      <c r="D62" s="7"/>
      <c r="E62" s="7"/>
      <c r="G62" s="7"/>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row>
    <row r="63" spans="1:32" s="3" customFormat="1" x14ac:dyDescent="0.2">
      <c r="A63" s="25"/>
      <c r="B63" s="25"/>
      <c r="C63" s="33"/>
      <c r="D63" s="7"/>
      <c r="E63" s="7"/>
      <c r="G63" s="7"/>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row>
    <row r="64" spans="1:32" s="3" customFormat="1" x14ac:dyDescent="0.2">
      <c r="A64" s="25"/>
      <c r="B64" s="25"/>
      <c r="C64" s="33"/>
      <c r="D64" s="7"/>
      <c r="E64" s="7"/>
      <c r="G64" s="7"/>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row>
    <row r="65" spans="1:32" s="3" customFormat="1" x14ac:dyDescent="0.2">
      <c r="A65" s="25"/>
      <c r="B65" s="25"/>
      <c r="C65" s="33"/>
      <c r="D65" s="7"/>
      <c r="E65" s="7"/>
      <c r="G65" s="7"/>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row>
    <row r="66" spans="1:32" s="3" customFormat="1" x14ac:dyDescent="0.2">
      <c r="A66" s="25"/>
      <c r="B66" s="25"/>
      <c r="C66" s="33"/>
      <c r="D66" s="7"/>
      <c r="E66" s="7"/>
      <c r="G66" s="7"/>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row>
    <row r="67" spans="1:32" s="3" customFormat="1" ht="15.75" customHeight="1" x14ac:dyDescent="0.2">
      <c r="A67" s="25"/>
      <c r="B67" s="25"/>
      <c r="C67" s="33"/>
      <c r="D67" s="7"/>
      <c r="E67" s="7"/>
      <c r="G67" s="7"/>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row>
    <row r="68" spans="1:32" s="3" customFormat="1" x14ac:dyDescent="0.2">
      <c r="A68" s="26"/>
      <c r="B68" s="37"/>
      <c r="C68" s="20"/>
      <c r="D68" s="15"/>
      <c r="E68" s="15"/>
      <c r="F68" s="9"/>
      <c r="G68" s="10"/>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row>
    <row r="69" spans="1:32" ht="14.25" customHeight="1" x14ac:dyDescent="0.25">
      <c r="A69" s="25"/>
      <c r="B69" s="95" t="s">
        <v>102</v>
      </c>
      <c r="C69" s="95"/>
      <c r="D69" s="95"/>
      <c r="E69" s="95"/>
      <c r="F69" s="11"/>
      <c r="G69" s="98"/>
      <c r="H69" s="28"/>
      <c r="I69" s="28"/>
      <c r="J69" s="28"/>
      <c r="K69" s="28"/>
      <c r="L69" s="28"/>
      <c r="M69" s="28"/>
      <c r="N69" s="28"/>
      <c r="O69" s="28"/>
      <c r="P69" s="28"/>
      <c r="Q69" s="28"/>
      <c r="R69" s="28"/>
      <c r="S69" s="28"/>
      <c r="T69" s="28"/>
      <c r="U69" s="28"/>
      <c r="V69" s="28"/>
      <c r="W69" s="28"/>
      <c r="X69" s="28"/>
      <c r="Y69" s="28"/>
      <c r="Z69" s="28"/>
      <c r="AA69" s="28"/>
      <c r="AB69" s="28"/>
      <c r="AC69" s="28"/>
      <c r="AD69" s="28"/>
      <c r="AE69" s="28"/>
      <c r="AF69" s="28"/>
    </row>
    <row r="70" spans="1:32" s="2" customFormat="1" ht="14.25" customHeight="1" x14ac:dyDescent="0.2">
      <c r="A70" s="27"/>
      <c r="B70" s="38"/>
      <c r="C70" s="22"/>
      <c r="D70" s="19"/>
      <c r="E70" s="19"/>
      <c r="F70" s="12"/>
      <c r="G70" s="13"/>
    </row>
    <row r="71" spans="1:32" s="29" customFormat="1" ht="15" x14ac:dyDescent="0.25">
      <c r="A71" s="17"/>
      <c r="B71" s="17"/>
      <c r="C71" s="30"/>
      <c r="D71" s="17"/>
      <c r="E71" s="17"/>
      <c r="F71" s="21"/>
      <c r="G71" s="17"/>
    </row>
    <row r="72" spans="1:32" s="29" customFormat="1" ht="15" x14ac:dyDescent="0.25">
      <c r="A72" s="17"/>
      <c r="B72" s="17"/>
      <c r="C72" s="30"/>
      <c r="D72" s="17"/>
      <c r="E72" s="17"/>
      <c r="F72" s="21"/>
      <c r="G72" s="17"/>
    </row>
    <row r="73" spans="1:32" s="29" customFormat="1" ht="15" x14ac:dyDescent="0.25">
      <c r="A73" s="17"/>
      <c r="B73" s="17"/>
      <c r="C73" s="30"/>
      <c r="D73" s="17"/>
      <c r="E73" s="17"/>
      <c r="F73" s="21"/>
      <c r="G73" s="17"/>
    </row>
    <row r="74" spans="1:32" s="29" customFormat="1" x14ac:dyDescent="0.2">
      <c r="A74" s="17"/>
      <c r="B74" s="17"/>
      <c r="C74" s="21"/>
      <c r="D74" s="17"/>
      <c r="E74" s="17"/>
      <c r="F74" s="21"/>
      <c r="G74" s="17"/>
    </row>
    <row r="75" spans="1:32" s="29" customFormat="1" x14ac:dyDescent="0.2">
      <c r="A75" s="17"/>
      <c r="B75" s="17"/>
      <c r="C75" s="21"/>
      <c r="D75" s="17"/>
      <c r="E75" s="17"/>
      <c r="F75" s="21"/>
      <c r="G75" s="17"/>
    </row>
    <row r="76" spans="1:32" s="29" customFormat="1" x14ac:dyDescent="0.2">
      <c r="A76" s="17"/>
      <c r="B76" s="17"/>
      <c r="C76" s="21"/>
      <c r="D76" s="17"/>
      <c r="E76" s="17"/>
      <c r="F76" s="21"/>
      <c r="G76" s="17"/>
    </row>
    <row r="77" spans="1:32" s="29" customFormat="1" x14ac:dyDescent="0.2">
      <c r="A77" s="17"/>
      <c r="B77" s="17"/>
      <c r="C77" s="21"/>
      <c r="D77" s="17"/>
      <c r="E77" s="17"/>
      <c r="F77" s="21"/>
      <c r="G77" s="17"/>
    </row>
    <row r="78" spans="1:32" s="29" customFormat="1" x14ac:dyDescent="0.2">
      <c r="A78" s="17"/>
      <c r="B78" s="17"/>
      <c r="C78" s="21"/>
      <c r="D78" s="17"/>
      <c r="E78" s="17"/>
      <c r="F78" s="21"/>
      <c r="G78" s="17"/>
    </row>
    <row r="79" spans="1:32" s="29" customFormat="1" x14ac:dyDescent="0.2">
      <c r="A79" s="17"/>
      <c r="B79" s="17"/>
      <c r="C79" s="21"/>
      <c r="D79" s="17"/>
      <c r="E79" s="17"/>
      <c r="F79" s="21"/>
      <c r="G79" s="17"/>
    </row>
    <row r="80" spans="1:32" s="29" customFormat="1" x14ac:dyDescent="0.2">
      <c r="A80" s="17"/>
      <c r="B80" s="17"/>
      <c r="C80" s="21"/>
      <c r="D80" s="17"/>
      <c r="E80" s="17"/>
      <c r="F80" s="21"/>
      <c r="G80" s="17"/>
    </row>
    <row r="81" spans="1:7" s="29" customFormat="1" x14ac:dyDescent="0.2">
      <c r="A81" s="17"/>
      <c r="B81" s="17"/>
      <c r="C81" s="21"/>
      <c r="D81" s="17"/>
      <c r="E81" s="17"/>
      <c r="F81" s="21"/>
      <c r="G81" s="17"/>
    </row>
    <row r="82" spans="1:7" s="29" customFormat="1" x14ac:dyDescent="0.2">
      <c r="A82" s="17"/>
      <c r="B82" s="17"/>
      <c r="C82" s="21"/>
      <c r="D82" s="17"/>
      <c r="E82" s="17"/>
      <c r="F82" s="21"/>
      <c r="G82" s="17"/>
    </row>
    <row r="83" spans="1:7" s="29" customFormat="1" x14ac:dyDescent="0.2">
      <c r="A83" s="17"/>
      <c r="B83" s="17"/>
      <c r="C83" s="21"/>
      <c r="D83" s="17"/>
      <c r="E83" s="17"/>
      <c r="F83" s="21"/>
      <c r="G83" s="17"/>
    </row>
    <row r="84" spans="1:7" s="29" customFormat="1" x14ac:dyDescent="0.2">
      <c r="A84" s="17"/>
      <c r="B84" s="17"/>
      <c r="C84" s="21"/>
      <c r="D84" s="17"/>
      <c r="E84" s="17"/>
      <c r="F84" s="21"/>
      <c r="G84" s="17"/>
    </row>
    <row r="85" spans="1:7" s="29" customFormat="1" x14ac:dyDescent="0.2">
      <c r="A85" s="17"/>
      <c r="B85" s="17"/>
      <c r="C85" s="21"/>
      <c r="D85" s="17"/>
      <c r="E85" s="17"/>
      <c r="F85" s="21"/>
      <c r="G85" s="17"/>
    </row>
    <row r="86" spans="1:7" s="29" customFormat="1" x14ac:dyDescent="0.2">
      <c r="A86" s="17"/>
      <c r="B86" s="17"/>
      <c r="C86" s="21"/>
      <c r="D86" s="17"/>
      <c r="E86" s="17"/>
      <c r="F86" s="21"/>
      <c r="G86" s="17"/>
    </row>
    <row r="87" spans="1:7" s="29" customFormat="1" x14ac:dyDescent="0.2">
      <c r="A87" s="17"/>
      <c r="B87" s="17"/>
      <c r="C87" s="21"/>
      <c r="D87" s="17"/>
      <c r="E87" s="17"/>
      <c r="F87" s="21"/>
      <c r="G87" s="17"/>
    </row>
    <row r="88" spans="1:7" s="29" customFormat="1" ht="15" x14ac:dyDescent="0.25">
      <c r="A88" s="17"/>
      <c r="B88" s="17"/>
      <c r="C88" s="394"/>
      <c r="D88" s="394"/>
      <c r="E88" s="394"/>
      <c r="F88" s="21"/>
      <c r="G88" s="17"/>
    </row>
    <row r="89" spans="1:7" s="29" customFormat="1" x14ac:dyDescent="0.2">
      <c r="A89" s="17"/>
      <c r="B89" s="17"/>
      <c r="C89" s="21"/>
      <c r="D89" s="17"/>
      <c r="E89" s="17"/>
      <c r="F89" s="21"/>
      <c r="G89" s="17"/>
    </row>
    <row r="90" spans="1:7" s="29" customFormat="1" x14ac:dyDescent="0.2">
      <c r="A90" s="17"/>
      <c r="B90" s="17"/>
      <c r="C90" s="21"/>
      <c r="D90" s="17"/>
      <c r="E90" s="17"/>
      <c r="F90" s="21"/>
      <c r="G90" s="17"/>
    </row>
    <row r="91" spans="1:7" s="29" customFormat="1" ht="15" x14ac:dyDescent="0.25">
      <c r="A91" s="17"/>
      <c r="B91" s="17"/>
      <c r="C91" s="394"/>
      <c r="D91" s="394"/>
      <c r="E91" s="394"/>
      <c r="F91" s="21"/>
      <c r="G91" s="17"/>
    </row>
    <row r="92" spans="1:7" s="29" customFormat="1" x14ac:dyDescent="0.2">
      <c r="A92" s="17"/>
      <c r="B92" s="17"/>
      <c r="C92" s="21"/>
      <c r="D92" s="17"/>
      <c r="E92" s="17"/>
      <c r="F92" s="21"/>
      <c r="G92" s="17"/>
    </row>
    <row r="93" spans="1:7" s="29" customFormat="1" x14ac:dyDescent="0.2">
      <c r="A93" s="17"/>
      <c r="B93" s="17"/>
      <c r="C93" s="21"/>
      <c r="D93" s="17"/>
      <c r="E93" s="17"/>
      <c r="F93" s="21"/>
      <c r="G93" s="17"/>
    </row>
    <row r="94" spans="1:7" s="29" customFormat="1" ht="15" x14ac:dyDescent="0.25">
      <c r="A94" s="17"/>
      <c r="B94" s="17"/>
      <c r="C94" s="30"/>
      <c r="D94" s="17"/>
      <c r="E94" s="17"/>
      <c r="F94" s="21"/>
      <c r="G94" s="17"/>
    </row>
    <row r="95" spans="1:7" s="29" customFormat="1" x14ac:dyDescent="0.2">
      <c r="A95" s="17"/>
      <c r="B95" s="17"/>
      <c r="C95" s="21"/>
      <c r="D95" s="17"/>
      <c r="E95" s="17"/>
      <c r="F95" s="21"/>
      <c r="G95" s="17"/>
    </row>
    <row r="96" spans="1:7" s="29" customFormat="1" x14ac:dyDescent="0.2">
      <c r="A96" s="17"/>
      <c r="B96" s="17"/>
      <c r="C96" s="21"/>
      <c r="D96" s="17"/>
      <c r="E96" s="17"/>
      <c r="F96" s="21"/>
      <c r="G96" s="17"/>
    </row>
    <row r="97" spans="1:7" s="29" customFormat="1" x14ac:dyDescent="0.2">
      <c r="A97" s="17"/>
      <c r="B97" s="17"/>
      <c r="C97" s="21"/>
      <c r="D97" s="17"/>
      <c r="E97" s="17"/>
      <c r="F97" s="21"/>
      <c r="G97" s="17"/>
    </row>
    <row r="98" spans="1:7" s="29" customFormat="1" x14ac:dyDescent="0.2">
      <c r="A98" s="17"/>
      <c r="B98" s="17"/>
      <c r="C98" s="21"/>
      <c r="D98" s="17"/>
      <c r="E98" s="17"/>
      <c r="F98" s="21"/>
      <c r="G98" s="17"/>
    </row>
    <row r="99" spans="1:7" s="29" customFormat="1" x14ac:dyDescent="0.2">
      <c r="A99" s="17"/>
      <c r="B99" s="17"/>
      <c r="C99" s="21"/>
      <c r="D99" s="17"/>
      <c r="E99" s="17"/>
      <c r="F99" s="21"/>
      <c r="G99" s="17"/>
    </row>
    <row r="100" spans="1:7" s="29" customFormat="1" x14ac:dyDescent="0.2">
      <c r="A100" s="17"/>
      <c r="B100" s="17"/>
      <c r="C100" s="21"/>
      <c r="D100" s="17"/>
      <c r="E100" s="17"/>
      <c r="F100" s="21"/>
      <c r="G100" s="17"/>
    </row>
    <row r="101" spans="1:7" s="29" customFormat="1" x14ac:dyDescent="0.2">
      <c r="A101" s="17"/>
      <c r="B101" s="17"/>
      <c r="C101" s="21"/>
      <c r="D101" s="17"/>
      <c r="E101" s="17"/>
      <c r="F101" s="21"/>
      <c r="G101" s="17"/>
    </row>
    <row r="102" spans="1:7" s="29" customFormat="1" x14ac:dyDescent="0.2">
      <c r="A102" s="17"/>
      <c r="B102" s="17"/>
      <c r="C102" s="21"/>
      <c r="D102" s="17"/>
      <c r="E102" s="17"/>
      <c r="F102" s="21"/>
      <c r="G102" s="17"/>
    </row>
    <row r="103" spans="1:7" s="29" customFormat="1" ht="15" x14ac:dyDescent="0.25">
      <c r="A103" s="17"/>
      <c r="B103" s="17"/>
      <c r="C103" s="30"/>
      <c r="D103" s="17"/>
      <c r="E103" s="17"/>
      <c r="F103" s="21"/>
      <c r="G103" s="17"/>
    </row>
    <row r="104" spans="1:7" s="29" customFormat="1" x14ac:dyDescent="0.2">
      <c r="A104" s="17"/>
      <c r="B104" s="17"/>
      <c r="C104" s="21"/>
      <c r="D104" s="17"/>
      <c r="E104" s="17"/>
      <c r="F104" s="21"/>
      <c r="G104" s="17"/>
    </row>
    <row r="105" spans="1:7" s="29" customFormat="1" x14ac:dyDescent="0.2">
      <c r="A105" s="17"/>
      <c r="B105" s="17"/>
      <c r="C105" s="21"/>
      <c r="D105" s="17"/>
      <c r="E105" s="17"/>
      <c r="F105" s="21"/>
      <c r="G105" s="17"/>
    </row>
    <row r="106" spans="1:7" s="29" customFormat="1" x14ac:dyDescent="0.2">
      <c r="A106" s="17"/>
      <c r="B106" s="17"/>
      <c r="C106" s="21"/>
      <c r="D106" s="17"/>
      <c r="E106" s="17"/>
      <c r="F106" s="21"/>
      <c r="G106" s="17"/>
    </row>
    <row r="107" spans="1:7" s="29" customFormat="1" x14ac:dyDescent="0.2">
      <c r="A107" s="17"/>
      <c r="B107" s="17"/>
      <c r="C107" s="21"/>
      <c r="D107" s="17"/>
      <c r="E107" s="17"/>
      <c r="F107" s="21"/>
      <c r="G107" s="17"/>
    </row>
    <row r="108" spans="1:7" s="29" customFormat="1" x14ac:dyDescent="0.2">
      <c r="A108" s="17"/>
      <c r="B108" s="17"/>
      <c r="C108" s="21"/>
      <c r="D108" s="17"/>
      <c r="E108" s="17"/>
      <c r="F108" s="21"/>
      <c r="G108" s="17"/>
    </row>
    <row r="109" spans="1:7" s="29" customFormat="1" x14ac:dyDescent="0.2">
      <c r="A109" s="17"/>
      <c r="B109" s="17"/>
      <c r="C109" s="21"/>
      <c r="D109" s="17"/>
      <c r="E109" s="17"/>
      <c r="F109" s="21"/>
      <c r="G109" s="17"/>
    </row>
    <row r="110" spans="1:7" s="29" customFormat="1" x14ac:dyDescent="0.2">
      <c r="A110" s="17"/>
      <c r="B110" s="17"/>
      <c r="C110" s="21"/>
      <c r="D110" s="17"/>
      <c r="E110" s="17"/>
      <c r="F110" s="21"/>
      <c r="G110" s="17"/>
    </row>
    <row r="111" spans="1:7" s="29" customFormat="1" x14ac:dyDescent="0.2">
      <c r="A111" s="17"/>
      <c r="B111" s="17"/>
      <c r="C111" s="21"/>
      <c r="D111" s="17"/>
      <c r="E111" s="17"/>
      <c r="F111" s="21"/>
      <c r="G111" s="17"/>
    </row>
    <row r="112" spans="1:7" s="29" customFormat="1" ht="15" x14ac:dyDescent="0.25">
      <c r="A112" s="17"/>
      <c r="B112" s="17"/>
      <c r="C112" s="30"/>
      <c r="D112" s="17"/>
      <c r="E112" s="17"/>
      <c r="F112" s="21"/>
      <c r="G112" s="17"/>
    </row>
    <row r="113" spans="1:32" s="29" customFormat="1" x14ac:dyDescent="0.2">
      <c r="A113" s="17"/>
      <c r="B113" s="17"/>
      <c r="C113" s="21"/>
      <c r="D113" s="17"/>
      <c r="E113" s="17"/>
      <c r="F113" s="21"/>
      <c r="G113" s="17"/>
    </row>
    <row r="114" spans="1:32" s="29" customFormat="1" x14ac:dyDescent="0.2">
      <c r="A114" s="17"/>
      <c r="B114" s="17"/>
      <c r="C114" s="21"/>
      <c r="D114" s="17"/>
      <c r="E114" s="17"/>
      <c r="F114" s="21"/>
      <c r="G114" s="17"/>
    </row>
    <row r="115" spans="1:32" s="29" customFormat="1" x14ac:dyDescent="0.2">
      <c r="A115" s="17"/>
      <c r="B115" s="17"/>
      <c r="C115" s="21"/>
      <c r="D115" s="17"/>
      <c r="E115" s="17"/>
      <c r="F115" s="21"/>
      <c r="G115" s="17"/>
    </row>
    <row r="116" spans="1:32" s="29" customFormat="1" x14ac:dyDescent="0.2">
      <c r="A116" s="17"/>
      <c r="B116" s="17"/>
      <c r="C116" s="21"/>
      <c r="D116" s="17"/>
      <c r="E116" s="17"/>
      <c r="F116" s="21"/>
      <c r="G116" s="17"/>
    </row>
    <row r="117" spans="1:32" s="29" customFormat="1" x14ac:dyDescent="0.2">
      <c r="A117" s="17"/>
      <c r="B117" s="17"/>
      <c r="C117" s="21"/>
      <c r="D117" s="17"/>
      <c r="E117" s="17"/>
      <c r="F117" s="21"/>
      <c r="G117" s="17"/>
    </row>
    <row r="118" spans="1:32" s="29" customFormat="1" x14ac:dyDescent="0.2">
      <c r="A118" s="17"/>
      <c r="B118" s="17"/>
      <c r="C118" s="21"/>
      <c r="D118" s="17"/>
      <c r="E118" s="17"/>
      <c r="F118" s="21"/>
      <c r="G118" s="17"/>
    </row>
    <row r="119" spans="1:32" ht="15" x14ac:dyDescent="0.25">
      <c r="A119" s="17"/>
      <c r="B119" s="17"/>
      <c r="C119" s="30"/>
      <c r="D119" s="17"/>
      <c r="E119" s="17"/>
      <c r="F119" s="21"/>
      <c r="G119" s="17"/>
    </row>
    <row r="120" spans="1:32" x14ac:dyDescent="0.2">
      <c r="A120" s="17"/>
      <c r="B120" s="17"/>
      <c r="C120" s="21"/>
      <c r="D120" s="17"/>
      <c r="E120" s="17"/>
      <c r="F120" s="21"/>
      <c r="G120" s="17"/>
    </row>
    <row r="121" spans="1:32" s="7" customFormat="1" x14ac:dyDescent="0.2">
      <c r="A121" s="17"/>
      <c r="B121" s="17"/>
      <c r="C121" s="21"/>
      <c r="D121" s="17"/>
      <c r="E121" s="17"/>
      <c r="F121" s="21"/>
      <c r="G121" s="17"/>
      <c r="H121" s="17"/>
      <c r="I121" s="17"/>
      <c r="J121" s="17"/>
      <c r="K121" s="17"/>
      <c r="L121" s="17"/>
      <c r="M121" s="17"/>
      <c r="N121" s="17"/>
      <c r="O121" s="17"/>
      <c r="P121" s="17"/>
      <c r="Q121" s="17"/>
      <c r="R121" s="17"/>
      <c r="S121" s="17"/>
      <c r="T121" s="17"/>
      <c r="U121" s="17"/>
      <c r="V121" s="17"/>
      <c r="W121" s="17"/>
      <c r="X121" s="17"/>
      <c r="Y121" s="17"/>
      <c r="Z121" s="17"/>
      <c r="AA121" s="17"/>
      <c r="AB121" s="17"/>
      <c r="AC121" s="17"/>
      <c r="AD121" s="17"/>
      <c r="AE121" s="17"/>
      <c r="AF121" s="17"/>
    </row>
    <row r="122" spans="1:32" s="7" customFormat="1" x14ac:dyDescent="0.2">
      <c r="C122" s="3"/>
      <c r="F122" s="3"/>
      <c r="G122" s="25"/>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row>
    <row r="123" spans="1:32" s="7" customFormat="1" x14ac:dyDescent="0.2">
      <c r="C123" s="3"/>
      <c r="F123" s="3"/>
      <c r="G123" s="25"/>
      <c r="H123" s="17"/>
      <c r="I123" s="17"/>
      <c r="J123" s="17"/>
      <c r="K123" s="17"/>
      <c r="L123" s="17"/>
      <c r="M123" s="17"/>
      <c r="N123" s="17"/>
      <c r="O123" s="17"/>
      <c r="P123" s="17"/>
      <c r="Q123" s="17"/>
      <c r="R123" s="17"/>
      <c r="S123" s="17"/>
      <c r="T123" s="17"/>
      <c r="U123" s="17"/>
      <c r="V123" s="17"/>
      <c r="W123" s="17"/>
      <c r="X123" s="17"/>
      <c r="Y123" s="17"/>
      <c r="Z123" s="17"/>
      <c r="AA123" s="17"/>
      <c r="AB123" s="17"/>
      <c r="AC123" s="17"/>
      <c r="AD123" s="17"/>
      <c r="AE123" s="17"/>
      <c r="AF123" s="17"/>
    </row>
    <row r="124" spans="1:32" s="7" customFormat="1" x14ac:dyDescent="0.2">
      <c r="C124" s="3"/>
      <c r="F124" s="3"/>
      <c r="G124" s="25"/>
      <c r="H124" s="17"/>
      <c r="I124" s="17"/>
      <c r="J124" s="17"/>
      <c r="K124" s="17"/>
      <c r="L124" s="17"/>
      <c r="M124" s="17"/>
      <c r="N124" s="17"/>
      <c r="O124" s="17"/>
      <c r="P124" s="17"/>
      <c r="Q124" s="17"/>
      <c r="R124" s="17"/>
      <c r="S124" s="17"/>
      <c r="T124" s="17"/>
      <c r="U124" s="17"/>
      <c r="V124" s="17"/>
      <c r="W124" s="17"/>
      <c r="X124" s="17"/>
      <c r="Y124" s="17"/>
      <c r="Z124" s="17"/>
      <c r="AA124" s="17"/>
      <c r="AB124" s="17"/>
      <c r="AC124" s="17"/>
      <c r="AD124" s="17"/>
      <c r="AE124" s="17"/>
      <c r="AF124" s="17"/>
    </row>
    <row r="125" spans="1:32" s="7" customFormat="1" x14ac:dyDescent="0.2">
      <c r="C125" s="3"/>
      <c r="F125" s="3"/>
      <c r="G125" s="25"/>
      <c r="H125" s="17"/>
      <c r="I125" s="17"/>
      <c r="J125" s="17"/>
      <c r="K125" s="17"/>
      <c r="L125" s="17"/>
      <c r="M125" s="17"/>
      <c r="N125" s="17"/>
      <c r="O125" s="17"/>
      <c r="P125" s="17"/>
      <c r="Q125" s="17"/>
      <c r="R125" s="17"/>
      <c r="S125" s="17"/>
      <c r="T125" s="17"/>
      <c r="U125" s="17"/>
      <c r="V125" s="17"/>
      <c r="W125" s="17"/>
      <c r="X125" s="17"/>
      <c r="Y125" s="17"/>
      <c r="Z125" s="17"/>
      <c r="AA125" s="17"/>
      <c r="AB125" s="17"/>
      <c r="AC125" s="17"/>
      <c r="AD125" s="17"/>
      <c r="AE125" s="17"/>
      <c r="AF125" s="17"/>
    </row>
    <row r="126" spans="1:32" s="7" customFormat="1" ht="15" x14ac:dyDescent="0.25">
      <c r="C126" s="4"/>
      <c r="F126" s="3"/>
      <c r="G126" s="25"/>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row>
    <row r="127" spans="1:32" s="7" customFormat="1" ht="15" x14ac:dyDescent="0.25">
      <c r="C127" s="4"/>
      <c r="F127" s="3"/>
      <c r="G127" s="25"/>
      <c r="H127" s="17"/>
      <c r="I127" s="17"/>
      <c r="J127" s="17"/>
      <c r="K127" s="17"/>
      <c r="L127" s="17"/>
      <c r="M127" s="17"/>
      <c r="N127" s="17"/>
      <c r="O127" s="17"/>
      <c r="P127" s="17"/>
      <c r="Q127" s="17"/>
      <c r="R127" s="17"/>
      <c r="S127" s="17"/>
      <c r="T127" s="17"/>
      <c r="U127" s="17"/>
      <c r="V127" s="17"/>
      <c r="W127" s="17"/>
      <c r="X127" s="17"/>
      <c r="Y127" s="17"/>
      <c r="Z127" s="17"/>
      <c r="AA127" s="17"/>
      <c r="AB127" s="17"/>
      <c r="AC127" s="17"/>
      <c r="AD127" s="17"/>
      <c r="AE127" s="17"/>
      <c r="AF127" s="17"/>
    </row>
    <row r="128" spans="1:32" s="7" customFormat="1" ht="15" x14ac:dyDescent="0.25">
      <c r="C128" s="4"/>
      <c r="F128" s="3"/>
      <c r="G128" s="25"/>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row>
    <row r="129" spans="1:32" s="7" customFormat="1" ht="15" x14ac:dyDescent="0.25">
      <c r="C129" s="4"/>
      <c r="F129" s="3"/>
      <c r="G129" s="25"/>
      <c r="H129" s="17"/>
      <c r="I129" s="17"/>
      <c r="J129" s="17"/>
      <c r="K129" s="17"/>
      <c r="L129" s="17"/>
      <c r="M129" s="17"/>
      <c r="N129" s="17"/>
      <c r="O129" s="17"/>
      <c r="P129" s="17"/>
      <c r="Q129" s="17"/>
      <c r="R129" s="17"/>
      <c r="S129" s="17"/>
      <c r="T129" s="17"/>
      <c r="U129" s="17"/>
      <c r="V129" s="17"/>
      <c r="W129" s="17"/>
      <c r="X129" s="17"/>
      <c r="Y129" s="17"/>
      <c r="Z129" s="17"/>
      <c r="AA129" s="17"/>
      <c r="AB129" s="17"/>
      <c r="AC129" s="17"/>
      <c r="AD129" s="17"/>
      <c r="AE129" s="17"/>
      <c r="AF129" s="17"/>
    </row>
    <row r="130" spans="1:32" s="7" customFormat="1" ht="15" x14ac:dyDescent="0.25">
      <c r="C130" s="4"/>
      <c r="F130" s="3"/>
      <c r="G130" s="25"/>
      <c r="H130" s="17"/>
      <c r="I130" s="17"/>
      <c r="J130" s="17"/>
      <c r="K130" s="17"/>
      <c r="L130" s="17"/>
      <c r="M130" s="17"/>
      <c r="N130" s="17"/>
      <c r="O130" s="17"/>
      <c r="P130" s="17"/>
      <c r="Q130" s="17"/>
      <c r="R130" s="17"/>
      <c r="S130" s="17"/>
      <c r="T130" s="17"/>
      <c r="U130" s="17"/>
      <c r="V130" s="17"/>
      <c r="W130" s="17"/>
      <c r="X130" s="17"/>
      <c r="Y130" s="17"/>
      <c r="Z130" s="17"/>
      <c r="AA130" s="17"/>
      <c r="AB130" s="17"/>
      <c r="AC130" s="17"/>
      <c r="AD130" s="17"/>
      <c r="AE130" s="17"/>
      <c r="AF130" s="17"/>
    </row>
    <row r="131" spans="1:32" s="7" customFormat="1" x14ac:dyDescent="0.2">
      <c r="C131" s="3"/>
      <c r="F131" s="3"/>
      <c r="G131" s="25"/>
      <c r="H131" s="17"/>
      <c r="I131" s="17"/>
      <c r="J131" s="17"/>
      <c r="K131" s="17"/>
      <c r="L131" s="17"/>
      <c r="M131" s="17"/>
      <c r="N131" s="17"/>
      <c r="O131" s="17"/>
      <c r="P131" s="17"/>
      <c r="Q131" s="17"/>
      <c r="R131" s="17"/>
      <c r="S131" s="17"/>
      <c r="T131" s="17"/>
      <c r="U131" s="17"/>
      <c r="V131" s="17"/>
      <c r="W131" s="17"/>
      <c r="X131" s="17"/>
      <c r="Y131" s="17"/>
      <c r="Z131" s="17"/>
      <c r="AA131" s="17"/>
      <c r="AB131" s="17"/>
      <c r="AC131" s="17"/>
      <c r="AD131" s="17"/>
      <c r="AE131" s="17"/>
      <c r="AF131" s="17"/>
    </row>
    <row r="132" spans="1:32" s="7" customFormat="1" x14ac:dyDescent="0.2">
      <c r="C132" s="3"/>
      <c r="F132" s="3"/>
      <c r="G132" s="25"/>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row>
    <row r="133" spans="1:32" s="7" customFormat="1" x14ac:dyDescent="0.2">
      <c r="C133" s="3"/>
      <c r="F133" s="3"/>
      <c r="G133" s="25"/>
      <c r="H133" s="17"/>
      <c r="I133" s="17"/>
      <c r="J133" s="17"/>
      <c r="K133" s="17"/>
      <c r="L133" s="17"/>
      <c r="M133" s="17"/>
      <c r="N133" s="17"/>
      <c r="O133" s="17"/>
      <c r="P133" s="17"/>
      <c r="Q133" s="17"/>
      <c r="R133" s="17"/>
      <c r="S133" s="17"/>
      <c r="T133" s="17"/>
      <c r="U133" s="17"/>
      <c r="V133" s="17"/>
      <c r="W133" s="17"/>
      <c r="X133" s="17"/>
      <c r="Y133" s="17"/>
      <c r="Z133" s="17"/>
      <c r="AA133" s="17"/>
      <c r="AB133" s="17"/>
      <c r="AC133" s="17"/>
      <c r="AD133" s="17"/>
      <c r="AE133" s="17"/>
      <c r="AF133" s="17"/>
    </row>
    <row r="134" spans="1:32" s="7" customFormat="1" x14ac:dyDescent="0.2">
      <c r="C134" s="3"/>
      <c r="F134" s="3"/>
      <c r="G134" s="25"/>
      <c r="H134" s="17"/>
      <c r="I134" s="17"/>
      <c r="J134" s="17"/>
      <c r="K134" s="17"/>
      <c r="L134" s="17"/>
      <c r="M134" s="17"/>
      <c r="N134" s="17"/>
      <c r="O134" s="17"/>
      <c r="P134" s="17"/>
      <c r="Q134" s="17"/>
      <c r="R134" s="17"/>
      <c r="S134" s="17"/>
      <c r="T134" s="17"/>
      <c r="U134" s="17"/>
      <c r="V134" s="17"/>
      <c r="W134" s="17"/>
      <c r="X134" s="17"/>
      <c r="Y134" s="17"/>
      <c r="Z134" s="17"/>
      <c r="AA134" s="17"/>
      <c r="AB134" s="17"/>
      <c r="AC134" s="17"/>
      <c r="AD134" s="17"/>
      <c r="AE134" s="17"/>
      <c r="AF134" s="17"/>
    </row>
    <row r="135" spans="1:32" s="7" customFormat="1" x14ac:dyDescent="0.2">
      <c r="C135" s="3"/>
      <c r="F135" s="3"/>
      <c r="G135" s="25"/>
      <c r="H135" s="17"/>
      <c r="I135" s="17"/>
      <c r="J135" s="17"/>
      <c r="K135" s="17"/>
      <c r="L135" s="17"/>
      <c r="M135" s="17"/>
      <c r="N135" s="17"/>
      <c r="O135" s="17"/>
      <c r="P135" s="17"/>
      <c r="Q135" s="17"/>
      <c r="R135" s="17"/>
      <c r="S135" s="17"/>
      <c r="T135" s="17"/>
      <c r="U135" s="17"/>
      <c r="V135" s="17"/>
      <c r="W135" s="17"/>
      <c r="X135" s="17"/>
      <c r="Y135" s="17"/>
      <c r="Z135" s="17"/>
      <c r="AA135" s="17"/>
      <c r="AB135" s="17"/>
      <c r="AC135" s="17"/>
      <c r="AD135" s="17"/>
      <c r="AE135" s="17"/>
      <c r="AF135" s="17"/>
    </row>
    <row r="136" spans="1:32" s="7" customFormat="1" x14ac:dyDescent="0.2">
      <c r="C136" s="3"/>
      <c r="F136" s="3"/>
      <c r="G136" s="25"/>
      <c r="H136" s="17"/>
      <c r="I136" s="17"/>
      <c r="J136" s="17"/>
      <c r="K136" s="17"/>
      <c r="L136" s="17"/>
      <c r="M136" s="17"/>
      <c r="N136" s="17"/>
      <c r="O136" s="17"/>
      <c r="P136" s="17"/>
      <c r="Q136" s="17"/>
      <c r="R136" s="17"/>
      <c r="S136" s="17"/>
      <c r="T136" s="17"/>
      <c r="U136" s="17"/>
      <c r="V136" s="17"/>
      <c r="W136" s="17"/>
      <c r="X136" s="17"/>
      <c r="Y136" s="17"/>
      <c r="Z136" s="17"/>
      <c r="AA136" s="17"/>
      <c r="AB136" s="17"/>
      <c r="AC136" s="17"/>
      <c r="AD136" s="17"/>
      <c r="AE136" s="17"/>
      <c r="AF136" s="17"/>
    </row>
    <row r="137" spans="1:32" x14ac:dyDescent="0.2">
      <c r="A137" s="7"/>
      <c r="B137" s="7"/>
    </row>
    <row r="138" spans="1:32" x14ac:dyDescent="0.2">
      <c r="A138" s="7"/>
      <c r="B138" s="7"/>
    </row>
    <row r="139" spans="1:32" x14ac:dyDescent="0.2">
      <c r="A139" s="7"/>
      <c r="B139" s="7"/>
    </row>
    <row r="140" spans="1:32" x14ac:dyDescent="0.2">
      <c r="A140" s="7"/>
      <c r="B140" s="7"/>
    </row>
    <row r="141" spans="1:32" x14ac:dyDescent="0.2">
      <c r="A141" s="7"/>
      <c r="B141" s="7"/>
    </row>
    <row r="142" spans="1:32" x14ac:dyDescent="0.2">
      <c r="A142" s="7"/>
      <c r="B142" s="7"/>
    </row>
    <row r="143" spans="1:32" x14ac:dyDescent="0.2">
      <c r="A143" s="7"/>
      <c r="B143" s="7"/>
    </row>
    <row r="144" spans="1:32" x14ac:dyDescent="0.2">
      <c r="A144" s="7"/>
      <c r="B144" s="7"/>
    </row>
    <row r="145" spans="1:7" x14ac:dyDescent="0.2">
      <c r="A145" s="25"/>
      <c r="B145" s="25"/>
    </row>
    <row r="146" spans="1:7" x14ac:dyDescent="0.2">
      <c r="A146" s="25"/>
      <c r="B146" s="25"/>
    </row>
    <row r="147" spans="1:7" x14ac:dyDescent="0.2">
      <c r="A147" s="25"/>
      <c r="B147" s="25"/>
    </row>
    <row r="148" spans="1:7" x14ac:dyDescent="0.2">
      <c r="A148" s="10"/>
      <c r="B148" s="26"/>
      <c r="C148" s="14"/>
      <c r="D148" s="15"/>
      <c r="E148" s="15"/>
      <c r="F148" s="9"/>
      <c r="G148" s="26"/>
    </row>
    <row r="149" spans="1:7" ht="15" x14ac:dyDescent="0.25">
      <c r="A149" s="7"/>
      <c r="B149" s="17"/>
      <c r="C149" s="394"/>
      <c r="D149" s="394"/>
      <c r="E149" s="394"/>
      <c r="F149" s="11"/>
    </row>
    <row r="150" spans="1:7" x14ac:dyDescent="0.2">
      <c r="A150" s="13"/>
      <c r="B150" s="27"/>
      <c r="C150" s="18"/>
      <c r="D150" s="19"/>
      <c r="E150" s="19"/>
      <c r="F150" s="12"/>
      <c r="G150" s="27"/>
    </row>
    <row r="151" spans="1:7" x14ac:dyDescent="0.2">
      <c r="A151" s="17"/>
      <c r="B151" s="17"/>
      <c r="C151" s="21"/>
      <c r="D151" s="17"/>
      <c r="E151" s="17"/>
      <c r="F151" s="21"/>
      <c r="G151" s="17"/>
    </row>
    <row r="152" spans="1:7" x14ac:dyDescent="0.2">
      <c r="A152" s="17"/>
      <c r="B152" s="17"/>
      <c r="C152" s="21"/>
      <c r="D152" s="17"/>
      <c r="E152" s="17"/>
      <c r="F152" s="21"/>
      <c r="G152" s="17"/>
    </row>
    <row r="153" spans="1:7" x14ac:dyDescent="0.2">
      <c r="A153" s="17"/>
      <c r="B153" s="17"/>
      <c r="C153" s="21"/>
      <c r="D153" s="17"/>
      <c r="E153" s="17"/>
      <c r="F153" s="21"/>
      <c r="G153" s="17"/>
    </row>
    <row r="154" spans="1:7" x14ac:dyDescent="0.2">
      <c r="A154" s="17"/>
      <c r="B154" s="17"/>
      <c r="C154" s="21"/>
      <c r="D154" s="17"/>
      <c r="E154" s="17"/>
      <c r="F154" s="21"/>
      <c r="G154" s="17"/>
    </row>
    <row r="155" spans="1:7" x14ac:dyDescent="0.2">
      <c r="A155" s="17"/>
      <c r="B155" s="17"/>
      <c r="C155" s="21"/>
      <c r="D155" s="17"/>
      <c r="E155" s="17"/>
      <c r="F155" s="21"/>
      <c r="G155" s="17"/>
    </row>
    <row r="156" spans="1:7" x14ac:dyDescent="0.2">
      <c r="A156" s="17"/>
      <c r="B156" s="17"/>
      <c r="C156" s="21"/>
      <c r="D156" s="17"/>
      <c r="E156" s="17"/>
      <c r="F156" s="21"/>
      <c r="G156" s="17"/>
    </row>
    <row r="157" spans="1:7" x14ac:dyDescent="0.2">
      <c r="A157" s="17"/>
      <c r="B157" s="17"/>
      <c r="C157" s="21"/>
      <c r="D157" s="17"/>
      <c r="E157" s="17"/>
      <c r="F157" s="21"/>
      <c r="G157" s="17"/>
    </row>
    <row r="158" spans="1:7" x14ac:dyDescent="0.2">
      <c r="A158" s="17"/>
      <c r="B158" s="17"/>
      <c r="C158" s="21"/>
      <c r="D158" s="17"/>
      <c r="E158" s="17"/>
      <c r="F158" s="21"/>
      <c r="G158" s="17"/>
    </row>
    <row r="159" spans="1:7" x14ac:dyDescent="0.2">
      <c r="A159" s="17"/>
      <c r="B159" s="17"/>
      <c r="C159" s="21"/>
      <c r="D159" s="17"/>
      <c r="E159" s="17"/>
      <c r="F159" s="21"/>
      <c r="G159" s="17"/>
    </row>
    <row r="160" spans="1:7" x14ac:dyDescent="0.2">
      <c r="A160" s="17"/>
      <c r="B160" s="17"/>
      <c r="C160" s="21"/>
      <c r="D160" s="17"/>
      <c r="E160" s="17"/>
      <c r="F160" s="21"/>
      <c r="G160" s="17"/>
    </row>
    <row r="161" spans="1:7" x14ac:dyDescent="0.2">
      <c r="A161" s="17"/>
      <c r="B161" s="17"/>
      <c r="C161" s="21"/>
      <c r="D161" s="17"/>
      <c r="E161" s="17"/>
      <c r="F161" s="21"/>
      <c r="G161" s="17"/>
    </row>
    <row r="162" spans="1:7" x14ac:dyDescent="0.2">
      <c r="A162" s="17"/>
      <c r="B162" s="17"/>
      <c r="C162" s="21"/>
      <c r="D162" s="17"/>
      <c r="E162" s="17"/>
      <c r="F162" s="21"/>
      <c r="G162" s="17"/>
    </row>
    <row r="163" spans="1:7" x14ac:dyDescent="0.2">
      <c r="A163" s="17"/>
      <c r="B163" s="17"/>
      <c r="C163" s="21"/>
      <c r="D163" s="17"/>
      <c r="E163" s="17"/>
      <c r="F163" s="21"/>
      <c r="G163" s="17"/>
    </row>
    <row r="164" spans="1:7" x14ac:dyDescent="0.2">
      <c r="A164" s="17"/>
      <c r="B164" s="17"/>
      <c r="C164" s="21"/>
      <c r="D164" s="17"/>
      <c r="E164" s="17"/>
      <c r="F164" s="21"/>
      <c r="G164" s="17"/>
    </row>
    <row r="165" spans="1:7" x14ac:dyDescent="0.2">
      <c r="A165" s="17"/>
      <c r="B165" s="17"/>
      <c r="C165" s="21"/>
      <c r="D165" s="17"/>
      <c r="E165" s="17"/>
      <c r="F165" s="21"/>
      <c r="G165" s="17"/>
    </row>
    <row r="166" spans="1:7" x14ac:dyDescent="0.2">
      <c r="A166" s="17"/>
      <c r="B166" s="17"/>
      <c r="C166" s="21"/>
      <c r="D166" s="17"/>
      <c r="E166" s="17"/>
      <c r="F166" s="21"/>
      <c r="G166" s="17"/>
    </row>
    <row r="167" spans="1:7" x14ac:dyDescent="0.2">
      <c r="A167" s="17"/>
      <c r="B167" s="17"/>
      <c r="C167" s="21"/>
      <c r="D167" s="17"/>
      <c r="E167" s="17"/>
      <c r="F167" s="21"/>
      <c r="G167" s="17"/>
    </row>
    <row r="168" spans="1:7" x14ac:dyDescent="0.2">
      <c r="A168" s="17"/>
      <c r="B168" s="17"/>
      <c r="C168" s="21"/>
      <c r="D168" s="17"/>
      <c r="E168" s="17"/>
      <c r="F168" s="21"/>
      <c r="G168" s="17"/>
    </row>
    <row r="169" spans="1:7" x14ac:dyDescent="0.2">
      <c r="A169" s="17"/>
      <c r="B169" s="17"/>
      <c r="C169" s="21"/>
      <c r="D169" s="17"/>
      <c r="E169" s="17"/>
      <c r="F169" s="21"/>
      <c r="G169" s="17"/>
    </row>
    <row r="170" spans="1:7" x14ac:dyDescent="0.2">
      <c r="A170" s="17"/>
      <c r="B170" s="17"/>
      <c r="C170" s="21"/>
      <c r="D170" s="17"/>
      <c r="E170" s="17"/>
      <c r="F170" s="21"/>
      <c r="G170" s="17"/>
    </row>
  </sheetData>
  <mergeCells count="39">
    <mergeCell ref="D37:F37"/>
    <mergeCell ref="D38:F38"/>
    <mergeCell ref="D35:F35"/>
    <mergeCell ref="D36:F36"/>
    <mergeCell ref="B21:C21"/>
    <mergeCell ref="B24:C24"/>
    <mergeCell ref="B26:C26"/>
    <mergeCell ref="B31:C31"/>
    <mergeCell ref="B25:C25"/>
    <mergeCell ref="B27:C27"/>
    <mergeCell ref="B30:C30"/>
    <mergeCell ref="B32:C32"/>
    <mergeCell ref="B23:C23"/>
    <mergeCell ref="B40:C40"/>
    <mergeCell ref="B42:C42"/>
    <mergeCell ref="C88:E88"/>
    <mergeCell ref="C91:E91"/>
    <mergeCell ref="C149:E149"/>
    <mergeCell ref="B44:C44"/>
    <mergeCell ref="B46:C46"/>
    <mergeCell ref="B48:C48"/>
    <mergeCell ref="B50:C50"/>
    <mergeCell ref="B52:C52"/>
    <mergeCell ref="B10:C10"/>
    <mergeCell ref="B1:C1"/>
    <mergeCell ref="B39:C39"/>
    <mergeCell ref="B28:C28"/>
    <mergeCell ref="B29:C29"/>
    <mergeCell ref="B8:C8"/>
    <mergeCell ref="B7:C7"/>
    <mergeCell ref="B6:C6"/>
    <mergeCell ref="B4:C4"/>
    <mergeCell ref="B17:C17"/>
    <mergeCell ref="B19:C19"/>
    <mergeCell ref="B5:C5"/>
    <mergeCell ref="A35:C35"/>
    <mergeCell ref="B9:C9"/>
    <mergeCell ref="B13:C13"/>
    <mergeCell ref="A37:C37"/>
  </mergeCells>
  <pageMargins left="0.47244094488188981" right="0.47244094488188981" top="0.74803149606299213" bottom="0.74803149606299213" header="0.31496062992125984" footer="0.31496062992125984"/>
  <pageSetup paperSize="9" scale="88" orientation="portrait" r:id="rId1"/>
  <headerFooter>
    <oddFooter>&amp;C&amp;P</oddFooter>
  </headerFooter>
  <rowBreaks count="1" manualBreakCount="1">
    <brk id="36"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42"/>
  <sheetViews>
    <sheetView view="pageBreakPreview" zoomScale="115" zoomScaleNormal="100" zoomScaleSheetLayoutView="115" workbookViewId="0">
      <selection activeCell="G141" sqref="G141"/>
    </sheetView>
  </sheetViews>
  <sheetFormatPr defaultColWidth="9.140625" defaultRowHeight="14.25" x14ac:dyDescent="0.2"/>
  <cols>
    <col min="1" max="1" width="7.42578125" style="298" customWidth="1"/>
    <col min="2" max="2" width="20.7109375" style="266" customWidth="1"/>
    <col min="3" max="3" width="28.7109375" style="266" customWidth="1"/>
    <col min="4" max="4" width="7.140625" style="201" customWidth="1"/>
    <col min="5" max="5" width="8.140625" style="271" customWidth="1"/>
    <col min="6" max="6" width="14.7109375" style="326" customWidth="1"/>
    <col min="7" max="7" width="18" style="272" customWidth="1"/>
    <col min="8" max="8" width="9.140625" style="266"/>
    <col min="9" max="9" width="11.28515625" style="266" bestFit="1" customWidth="1"/>
    <col min="10" max="10" width="12.42578125" style="266" bestFit="1" customWidth="1"/>
    <col min="11" max="16384" width="9.140625" style="266"/>
  </cols>
  <sheetData>
    <row r="1" spans="1:7" s="265" customFormat="1" ht="39.950000000000003" customHeight="1" x14ac:dyDescent="0.25">
      <c r="A1" s="313" t="s">
        <v>1</v>
      </c>
      <c r="B1" s="260" t="s">
        <v>7</v>
      </c>
      <c r="C1" s="305"/>
      <c r="D1" s="261" t="s">
        <v>8</v>
      </c>
      <c r="E1" s="262" t="s">
        <v>4</v>
      </c>
      <c r="F1" s="263" t="s">
        <v>5</v>
      </c>
      <c r="G1" s="264" t="s">
        <v>6</v>
      </c>
    </row>
    <row r="2" spans="1:7" ht="14.25" customHeight="1" x14ac:dyDescent="0.2">
      <c r="B2" s="302"/>
      <c r="C2" s="306"/>
      <c r="D2" s="170"/>
      <c r="E2" s="171"/>
      <c r="F2" s="270"/>
      <c r="G2" s="173"/>
    </row>
    <row r="3" spans="1:7" ht="14.25" customHeight="1" x14ac:dyDescent="0.2">
      <c r="B3" s="303" t="s">
        <v>100</v>
      </c>
      <c r="C3" s="307"/>
      <c r="D3" s="237"/>
      <c r="E3" s="238"/>
      <c r="F3" s="323"/>
      <c r="G3" s="194"/>
    </row>
    <row r="4" spans="1:7" ht="14.25" customHeight="1" x14ac:dyDescent="0.2">
      <c r="B4" s="302"/>
      <c r="C4" s="306"/>
      <c r="D4" s="170"/>
      <c r="E4" s="171"/>
      <c r="F4" s="270"/>
      <c r="G4" s="173"/>
    </row>
    <row r="5" spans="1:7" ht="14.25" customHeight="1" x14ac:dyDescent="0.25">
      <c r="B5" s="304" t="s">
        <v>164</v>
      </c>
      <c r="C5" s="308"/>
      <c r="D5" s="170"/>
      <c r="E5" s="171"/>
      <c r="F5" s="270"/>
      <c r="G5" s="173"/>
    </row>
    <row r="6" spans="1:7" ht="14.25" customHeight="1" x14ac:dyDescent="0.25">
      <c r="B6" s="304"/>
      <c r="C6" s="308"/>
      <c r="D6" s="170"/>
      <c r="E6" s="171"/>
      <c r="F6" s="270"/>
      <c r="G6" s="173"/>
    </row>
    <row r="7" spans="1:7" ht="30.75" customHeight="1" x14ac:dyDescent="0.25">
      <c r="B7" s="444" t="s">
        <v>294</v>
      </c>
      <c r="C7" s="445"/>
      <c r="D7" s="145"/>
      <c r="E7" s="189"/>
      <c r="F7" s="270"/>
      <c r="G7" s="173"/>
    </row>
    <row r="8" spans="1:7" ht="15" x14ac:dyDescent="0.25">
      <c r="B8" s="304"/>
      <c r="C8" s="308"/>
      <c r="D8" s="170"/>
      <c r="E8" s="171"/>
      <c r="F8" s="270"/>
      <c r="G8" s="173"/>
    </row>
    <row r="9" spans="1:7" ht="123" customHeight="1" x14ac:dyDescent="0.2">
      <c r="A9" s="298">
        <v>3.1</v>
      </c>
      <c r="B9" s="439" t="s">
        <v>330</v>
      </c>
      <c r="C9" s="440"/>
      <c r="D9" s="170"/>
      <c r="E9" s="171"/>
      <c r="F9" s="270"/>
      <c r="G9" s="173"/>
    </row>
    <row r="10" spans="1:7" ht="15" x14ac:dyDescent="0.2">
      <c r="B10" s="311"/>
      <c r="C10" s="312"/>
      <c r="D10" s="170"/>
      <c r="E10" s="171"/>
      <c r="F10" s="270"/>
      <c r="G10" s="173"/>
    </row>
    <row r="11" spans="1:7" x14ac:dyDescent="0.2">
      <c r="A11" s="314" t="s">
        <v>71</v>
      </c>
      <c r="B11" s="216" t="s">
        <v>295</v>
      </c>
      <c r="C11" s="301" t="s">
        <v>322</v>
      </c>
      <c r="D11" s="170" t="s">
        <v>2</v>
      </c>
      <c r="E11" s="171">
        <v>1</v>
      </c>
      <c r="F11" s="270"/>
      <c r="G11" s="173"/>
    </row>
    <row r="12" spans="1:7" x14ac:dyDescent="0.2">
      <c r="A12" s="298" t="s">
        <v>91</v>
      </c>
      <c r="B12" s="216" t="s">
        <v>297</v>
      </c>
      <c r="C12" s="301" t="s">
        <v>322</v>
      </c>
      <c r="D12" s="170" t="s">
        <v>2</v>
      </c>
      <c r="E12" s="171">
        <v>1</v>
      </c>
      <c r="F12" s="270"/>
      <c r="G12" s="173"/>
    </row>
    <row r="13" spans="1:7" x14ac:dyDescent="0.2">
      <c r="A13" s="314" t="s">
        <v>122</v>
      </c>
      <c r="B13" s="216" t="s">
        <v>297</v>
      </c>
      <c r="C13" s="301" t="s">
        <v>322</v>
      </c>
      <c r="D13" s="170" t="s">
        <v>2</v>
      </c>
      <c r="E13" s="171">
        <v>1</v>
      </c>
      <c r="F13" s="270"/>
      <c r="G13" s="173"/>
    </row>
    <row r="14" spans="1:7" s="267" customFormat="1" x14ac:dyDescent="0.25">
      <c r="A14" s="298" t="s">
        <v>123</v>
      </c>
      <c r="B14" s="216" t="s">
        <v>299</v>
      </c>
      <c r="C14" s="301" t="s">
        <v>322</v>
      </c>
      <c r="D14" s="170" t="s">
        <v>2</v>
      </c>
      <c r="E14" s="171">
        <v>1</v>
      </c>
      <c r="F14" s="270"/>
      <c r="G14" s="173"/>
    </row>
    <row r="15" spans="1:7" x14ac:dyDescent="0.2">
      <c r="A15" s="314" t="s">
        <v>124</v>
      </c>
      <c r="B15" s="216" t="s">
        <v>300</v>
      </c>
      <c r="C15" s="301" t="s">
        <v>322</v>
      </c>
      <c r="D15" s="170" t="s">
        <v>2</v>
      </c>
      <c r="E15" s="171">
        <v>1</v>
      </c>
      <c r="F15" s="270"/>
      <c r="G15" s="173"/>
    </row>
    <row r="16" spans="1:7" x14ac:dyDescent="0.2">
      <c r="A16" s="298" t="s">
        <v>125</v>
      </c>
      <c r="B16" s="216" t="s">
        <v>302</v>
      </c>
      <c r="C16" s="301" t="s">
        <v>322</v>
      </c>
      <c r="D16" s="170" t="s">
        <v>2</v>
      </c>
      <c r="E16" s="171">
        <v>1</v>
      </c>
      <c r="F16" s="270"/>
      <c r="G16" s="173"/>
    </row>
    <row r="17" spans="1:7" x14ac:dyDescent="0.2">
      <c r="A17" s="314" t="s">
        <v>126</v>
      </c>
      <c r="B17" s="216" t="s">
        <v>303</v>
      </c>
      <c r="C17" s="301" t="s">
        <v>322</v>
      </c>
      <c r="D17" s="170" t="s">
        <v>2</v>
      </c>
      <c r="E17" s="171">
        <v>1</v>
      </c>
      <c r="F17" s="270"/>
      <c r="G17" s="173"/>
    </row>
    <row r="18" spans="1:7" x14ac:dyDescent="0.2">
      <c r="A18" s="298" t="s">
        <v>127</v>
      </c>
      <c r="B18" s="216" t="s">
        <v>305</v>
      </c>
      <c r="C18" s="301" t="s">
        <v>322</v>
      </c>
      <c r="D18" s="170" t="s">
        <v>2</v>
      </c>
      <c r="E18" s="171">
        <v>1</v>
      </c>
      <c r="F18" s="270"/>
      <c r="G18" s="173"/>
    </row>
    <row r="19" spans="1:7" x14ac:dyDescent="0.2">
      <c r="A19" s="314" t="s">
        <v>128</v>
      </c>
      <c r="B19" s="216" t="s">
        <v>321</v>
      </c>
      <c r="C19" s="301" t="s">
        <v>322</v>
      </c>
      <c r="D19" s="170" t="s">
        <v>2</v>
      </c>
      <c r="E19" s="171">
        <v>1</v>
      </c>
      <c r="F19" s="270"/>
      <c r="G19" s="173"/>
    </row>
    <row r="20" spans="1:7" s="267" customFormat="1" x14ac:dyDescent="0.25">
      <c r="A20" s="298" t="s">
        <v>129</v>
      </c>
      <c r="B20" s="216" t="s">
        <v>306</v>
      </c>
      <c r="C20" s="301" t="s">
        <v>322</v>
      </c>
      <c r="D20" s="170" t="s">
        <v>2</v>
      </c>
      <c r="E20" s="171">
        <v>1</v>
      </c>
      <c r="F20" s="270"/>
      <c r="G20" s="173"/>
    </row>
    <row r="21" spans="1:7" x14ac:dyDescent="0.2">
      <c r="A21" s="314" t="s">
        <v>130</v>
      </c>
      <c r="B21" s="216" t="s">
        <v>311</v>
      </c>
      <c r="C21" s="301" t="s">
        <v>322</v>
      </c>
      <c r="D21" s="170" t="s">
        <v>2</v>
      </c>
      <c r="E21" s="171">
        <v>1</v>
      </c>
      <c r="F21" s="270"/>
      <c r="G21" s="173"/>
    </row>
    <row r="22" spans="1:7" x14ac:dyDescent="0.2">
      <c r="A22" s="298" t="s">
        <v>131</v>
      </c>
      <c r="B22" s="216" t="s">
        <v>312</v>
      </c>
      <c r="C22" s="301" t="s">
        <v>322</v>
      </c>
      <c r="D22" s="170" t="s">
        <v>2</v>
      </c>
      <c r="E22" s="171">
        <v>1</v>
      </c>
      <c r="F22" s="270"/>
      <c r="G22" s="173"/>
    </row>
    <row r="23" spans="1:7" x14ac:dyDescent="0.2">
      <c r="A23" s="314" t="s">
        <v>132</v>
      </c>
      <c r="B23" s="216" t="s">
        <v>313</v>
      </c>
      <c r="C23" s="301" t="s">
        <v>322</v>
      </c>
      <c r="D23" s="170" t="s">
        <v>2</v>
      </c>
      <c r="E23" s="171">
        <v>1</v>
      </c>
      <c r="F23" s="270"/>
      <c r="G23" s="173"/>
    </row>
    <row r="24" spans="1:7" x14ac:dyDescent="0.2">
      <c r="A24" s="298" t="s">
        <v>133</v>
      </c>
      <c r="B24" s="216" t="s">
        <v>314</v>
      </c>
      <c r="C24" s="301" t="s">
        <v>322</v>
      </c>
      <c r="D24" s="170" t="s">
        <v>2</v>
      </c>
      <c r="E24" s="171">
        <v>1</v>
      </c>
      <c r="F24" s="270"/>
      <c r="G24" s="173"/>
    </row>
    <row r="25" spans="1:7" s="267" customFormat="1" x14ac:dyDescent="0.25">
      <c r="A25" s="314" t="s">
        <v>134</v>
      </c>
      <c r="B25" s="216" t="s">
        <v>305</v>
      </c>
      <c r="C25" s="301" t="s">
        <v>322</v>
      </c>
      <c r="D25" s="170" t="s">
        <v>2</v>
      </c>
      <c r="E25" s="171">
        <v>1</v>
      </c>
      <c r="F25" s="270"/>
      <c r="G25" s="173"/>
    </row>
    <row r="26" spans="1:7" x14ac:dyDescent="0.2">
      <c r="A26" s="298" t="s">
        <v>135</v>
      </c>
      <c r="B26" s="216" t="s">
        <v>315</v>
      </c>
      <c r="C26" s="301" t="s">
        <v>322</v>
      </c>
      <c r="D26" s="170" t="s">
        <v>2</v>
      </c>
      <c r="E26" s="171">
        <v>1</v>
      </c>
      <c r="F26" s="270"/>
      <c r="G26" s="173"/>
    </row>
    <row r="27" spans="1:7" x14ac:dyDescent="0.2">
      <c r="A27" s="314" t="s">
        <v>139</v>
      </c>
      <c r="B27" s="216" t="s">
        <v>316</v>
      </c>
      <c r="C27" s="301" t="s">
        <v>322</v>
      </c>
      <c r="D27" s="170" t="s">
        <v>2</v>
      </c>
      <c r="E27" s="171">
        <v>1</v>
      </c>
      <c r="F27" s="270"/>
      <c r="G27" s="173"/>
    </row>
    <row r="28" spans="1:7" x14ac:dyDescent="0.2">
      <c r="A28" s="298" t="s">
        <v>136</v>
      </c>
      <c r="B28" s="216" t="s">
        <v>317</v>
      </c>
      <c r="C28" s="301" t="s">
        <v>322</v>
      </c>
      <c r="D28" s="170" t="s">
        <v>2</v>
      </c>
      <c r="E28" s="171">
        <v>1</v>
      </c>
      <c r="F28" s="270"/>
      <c r="G28" s="173"/>
    </row>
    <row r="29" spans="1:7" x14ac:dyDescent="0.2">
      <c r="A29" s="314" t="s">
        <v>137</v>
      </c>
      <c r="B29" s="216" t="s">
        <v>318</v>
      </c>
      <c r="C29" s="301" t="s">
        <v>322</v>
      </c>
      <c r="D29" s="170" t="s">
        <v>2</v>
      </c>
      <c r="E29" s="171">
        <v>1</v>
      </c>
      <c r="F29" s="270"/>
      <c r="G29" s="173"/>
    </row>
    <row r="30" spans="1:7" x14ac:dyDescent="0.2">
      <c r="A30" s="298" t="s">
        <v>138</v>
      </c>
      <c r="B30" s="216" t="s">
        <v>319</v>
      </c>
      <c r="C30" s="301" t="s">
        <v>322</v>
      </c>
      <c r="D30" s="170" t="s">
        <v>2</v>
      </c>
      <c r="E30" s="171">
        <v>1</v>
      </c>
      <c r="F30" s="270"/>
      <c r="G30" s="173"/>
    </row>
    <row r="31" spans="1:7" s="267" customFormat="1" x14ac:dyDescent="0.25">
      <c r="A31" s="314" t="s">
        <v>140</v>
      </c>
      <c r="B31" s="216" t="s">
        <v>323</v>
      </c>
      <c r="C31" s="301" t="s">
        <v>322</v>
      </c>
      <c r="D31" s="170" t="s">
        <v>2</v>
      </c>
      <c r="E31" s="171">
        <v>1</v>
      </c>
      <c r="F31" s="270"/>
      <c r="G31" s="173"/>
    </row>
    <row r="32" spans="1:7" x14ac:dyDescent="0.2">
      <c r="A32" s="298" t="s">
        <v>255</v>
      </c>
      <c r="B32" s="216" t="s">
        <v>320</v>
      </c>
      <c r="C32" s="301" t="s">
        <v>322</v>
      </c>
      <c r="D32" s="170" t="s">
        <v>2</v>
      </c>
      <c r="E32" s="171">
        <v>1</v>
      </c>
      <c r="F32" s="270"/>
      <c r="G32" s="173"/>
    </row>
    <row r="33" spans="1:7" ht="15" x14ac:dyDescent="0.2">
      <c r="A33" s="314" t="s">
        <v>256</v>
      </c>
      <c r="B33" s="441" t="s">
        <v>158</v>
      </c>
      <c r="C33" s="440"/>
      <c r="D33" s="145" t="s">
        <v>2</v>
      </c>
      <c r="E33" s="189">
        <f>SUM(E11:E32)</f>
        <v>22</v>
      </c>
      <c r="F33" s="270"/>
      <c r="G33" s="173"/>
    </row>
    <row r="34" spans="1:7" x14ac:dyDescent="0.2">
      <c r="B34" s="216"/>
      <c r="C34" s="301"/>
      <c r="D34" s="145"/>
      <c r="E34" s="189"/>
      <c r="F34" s="270"/>
      <c r="G34" s="173"/>
    </row>
    <row r="35" spans="1:7" ht="96.75" customHeight="1" x14ac:dyDescent="0.2">
      <c r="A35" s="314" t="s">
        <v>257</v>
      </c>
      <c r="B35" s="439" t="s">
        <v>329</v>
      </c>
      <c r="C35" s="440"/>
      <c r="D35" s="145"/>
      <c r="E35" s="189"/>
      <c r="F35" s="270"/>
      <c r="G35" s="173"/>
    </row>
    <row r="36" spans="1:7" ht="15" x14ac:dyDescent="0.2">
      <c r="A36" s="314"/>
      <c r="B36" s="439"/>
      <c r="C36" s="440"/>
      <c r="D36" s="145"/>
      <c r="E36" s="189"/>
      <c r="F36" s="270"/>
      <c r="G36" s="173"/>
    </row>
    <row r="37" spans="1:7" ht="15" x14ac:dyDescent="0.2">
      <c r="A37" s="298" t="s">
        <v>258</v>
      </c>
      <c r="B37" s="441" t="s">
        <v>331</v>
      </c>
      <c r="C37" s="440"/>
      <c r="D37" s="145" t="s">
        <v>2</v>
      </c>
      <c r="E37" s="189">
        <f>SUM(E15:E36)</f>
        <v>40</v>
      </c>
      <c r="F37" s="270"/>
      <c r="G37" s="173"/>
    </row>
    <row r="38" spans="1:7" ht="15" x14ac:dyDescent="0.2">
      <c r="A38" s="314"/>
      <c r="B38" s="439"/>
      <c r="C38" s="440"/>
      <c r="D38" s="145"/>
      <c r="E38" s="189"/>
      <c r="F38" s="270"/>
      <c r="G38" s="173"/>
    </row>
    <row r="39" spans="1:7" ht="15" x14ac:dyDescent="0.2">
      <c r="B39" s="439"/>
      <c r="C39" s="440"/>
      <c r="D39" s="145"/>
      <c r="E39" s="189"/>
      <c r="F39" s="270"/>
      <c r="G39" s="173"/>
    </row>
    <row r="40" spans="1:7" ht="15" x14ac:dyDescent="0.2">
      <c r="B40" s="439"/>
      <c r="C40" s="440"/>
      <c r="D40" s="145"/>
      <c r="E40" s="189"/>
      <c r="F40" s="270"/>
      <c r="G40" s="173"/>
    </row>
    <row r="41" spans="1:7" x14ac:dyDescent="0.2">
      <c r="A41" s="315"/>
      <c r="B41" s="268"/>
      <c r="C41" s="268"/>
      <c r="D41" s="195"/>
      <c r="E41" s="196"/>
      <c r="F41" s="324"/>
      <c r="G41" s="197"/>
    </row>
    <row r="42" spans="1:7" ht="15" x14ac:dyDescent="0.25">
      <c r="A42" s="434" t="s">
        <v>383</v>
      </c>
      <c r="B42" s="435"/>
      <c r="C42" s="436"/>
      <c r="D42" s="442" t="s">
        <v>9</v>
      </c>
      <c r="E42" s="442"/>
      <c r="F42" s="443"/>
      <c r="G42" s="173"/>
    </row>
    <row r="43" spans="1:7" x14ac:dyDescent="0.2">
      <c r="A43" s="316"/>
      <c r="B43" s="269"/>
      <c r="C43" s="269"/>
      <c r="D43" s="198"/>
      <c r="E43" s="199"/>
      <c r="F43" s="325"/>
      <c r="G43" s="200"/>
    </row>
    <row r="44" spans="1:7" x14ac:dyDescent="0.2">
      <c r="A44" s="315"/>
      <c r="B44" s="268"/>
      <c r="C44" s="268"/>
      <c r="D44" s="195"/>
      <c r="E44" s="196"/>
      <c r="F44" s="324"/>
      <c r="G44" s="197"/>
    </row>
    <row r="45" spans="1:7" ht="15" x14ac:dyDescent="0.25">
      <c r="A45" s="434" t="s">
        <v>383</v>
      </c>
      <c r="B45" s="435"/>
      <c r="C45" s="436"/>
      <c r="D45" s="442" t="s">
        <v>10</v>
      </c>
      <c r="E45" s="442"/>
      <c r="F45" s="443"/>
      <c r="G45" s="173"/>
    </row>
    <row r="46" spans="1:7" x14ac:dyDescent="0.2">
      <c r="A46" s="316"/>
      <c r="B46" s="269"/>
      <c r="C46" s="269"/>
      <c r="D46" s="198"/>
      <c r="E46" s="199"/>
      <c r="F46" s="325"/>
      <c r="G46" s="200"/>
    </row>
    <row r="47" spans="1:7" x14ac:dyDescent="0.2">
      <c r="B47" s="309"/>
      <c r="C47" s="310"/>
      <c r="D47" s="170"/>
      <c r="E47" s="171"/>
      <c r="F47" s="270"/>
      <c r="G47" s="173"/>
    </row>
    <row r="48" spans="1:7" ht="29.25" customHeight="1" x14ac:dyDescent="0.2">
      <c r="A48" s="298">
        <v>3.3</v>
      </c>
      <c r="B48" s="439" t="s">
        <v>332</v>
      </c>
      <c r="C48" s="440"/>
      <c r="D48" s="170"/>
      <c r="E48" s="171"/>
      <c r="F48" s="270"/>
      <c r="G48" s="173"/>
    </row>
    <row r="49" spans="1:7" x14ac:dyDescent="0.2">
      <c r="B49" s="309"/>
      <c r="C49" s="319"/>
      <c r="D49" s="170"/>
      <c r="E49" s="171"/>
      <c r="F49" s="270"/>
      <c r="G49" s="173"/>
    </row>
    <row r="50" spans="1:7" s="267" customFormat="1" ht="15" x14ac:dyDescent="0.25">
      <c r="A50" s="314" t="s">
        <v>118</v>
      </c>
      <c r="B50" s="441" t="s">
        <v>296</v>
      </c>
      <c r="C50" s="440"/>
      <c r="D50" s="145" t="s">
        <v>1</v>
      </c>
      <c r="E50" s="189">
        <v>1</v>
      </c>
      <c r="F50" s="270"/>
      <c r="G50" s="173"/>
    </row>
    <row r="51" spans="1:7" ht="15" x14ac:dyDescent="0.2">
      <c r="A51" s="298" t="s">
        <v>119</v>
      </c>
      <c r="B51" s="441" t="s">
        <v>298</v>
      </c>
      <c r="C51" s="440"/>
      <c r="D51" s="145" t="s">
        <v>1</v>
      </c>
      <c r="E51" s="189">
        <v>1</v>
      </c>
      <c r="F51" s="270"/>
      <c r="G51" s="173"/>
    </row>
    <row r="52" spans="1:7" ht="15" x14ac:dyDescent="0.2">
      <c r="A52" s="314" t="s">
        <v>259</v>
      </c>
      <c r="B52" s="441" t="s">
        <v>324</v>
      </c>
      <c r="C52" s="440"/>
      <c r="D52" s="145" t="s">
        <v>1</v>
      </c>
      <c r="E52" s="189">
        <v>1</v>
      </c>
      <c r="F52" s="270"/>
      <c r="G52" s="173"/>
    </row>
    <row r="53" spans="1:7" ht="15" x14ac:dyDescent="0.2">
      <c r="A53" s="298" t="s">
        <v>260</v>
      </c>
      <c r="B53" s="441" t="s">
        <v>301</v>
      </c>
      <c r="C53" s="440"/>
      <c r="D53" s="145" t="s">
        <v>1</v>
      </c>
      <c r="E53" s="189">
        <v>1</v>
      </c>
      <c r="F53" s="270"/>
      <c r="G53" s="173"/>
    </row>
    <row r="54" spans="1:7" ht="15" x14ac:dyDescent="0.2">
      <c r="A54" s="314" t="s">
        <v>333</v>
      </c>
      <c r="B54" s="441" t="s">
        <v>304</v>
      </c>
      <c r="C54" s="440"/>
      <c r="D54" s="145" t="s">
        <v>1</v>
      </c>
      <c r="E54" s="189">
        <v>1</v>
      </c>
      <c r="F54" s="270"/>
      <c r="G54" s="173"/>
    </row>
    <row r="55" spans="1:7" ht="15" x14ac:dyDescent="0.2">
      <c r="A55" s="298" t="s">
        <v>334</v>
      </c>
      <c r="B55" s="441" t="s">
        <v>325</v>
      </c>
      <c r="C55" s="440"/>
      <c r="D55" s="145" t="s">
        <v>1</v>
      </c>
      <c r="E55" s="189">
        <v>2</v>
      </c>
      <c r="F55" s="270"/>
      <c r="G55" s="173"/>
    </row>
    <row r="56" spans="1:7" ht="15" x14ac:dyDescent="0.2">
      <c r="A56" s="314" t="s">
        <v>335</v>
      </c>
      <c r="B56" s="441" t="s">
        <v>326</v>
      </c>
      <c r="C56" s="440"/>
      <c r="D56" s="145" t="s">
        <v>1</v>
      </c>
      <c r="E56" s="189">
        <v>1</v>
      </c>
      <c r="F56" s="270"/>
      <c r="G56" s="173"/>
    </row>
    <row r="57" spans="1:7" s="267" customFormat="1" ht="15" x14ac:dyDescent="0.25">
      <c r="A57" s="298" t="s">
        <v>336</v>
      </c>
      <c r="B57" s="441" t="s">
        <v>307</v>
      </c>
      <c r="C57" s="440"/>
      <c r="D57" s="145" t="s">
        <v>1</v>
      </c>
      <c r="E57" s="189">
        <v>2</v>
      </c>
      <c r="F57" s="270"/>
      <c r="G57" s="173"/>
    </row>
    <row r="58" spans="1:7" ht="15" x14ac:dyDescent="0.2">
      <c r="A58" s="314" t="s">
        <v>337</v>
      </c>
      <c r="B58" s="441" t="s">
        <v>308</v>
      </c>
      <c r="C58" s="440"/>
      <c r="D58" s="145" t="s">
        <v>1</v>
      </c>
      <c r="E58" s="189">
        <v>1</v>
      </c>
      <c r="F58" s="270"/>
      <c r="G58" s="173"/>
    </row>
    <row r="59" spans="1:7" ht="15" x14ac:dyDescent="0.2">
      <c r="A59" s="298" t="s">
        <v>338</v>
      </c>
      <c r="B59" s="441" t="s">
        <v>309</v>
      </c>
      <c r="C59" s="440"/>
      <c r="D59" s="145" t="s">
        <v>1</v>
      </c>
      <c r="E59" s="189">
        <v>1</v>
      </c>
      <c r="F59" s="270"/>
      <c r="G59" s="173"/>
    </row>
    <row r="60" spans="1:7" ht="15" customHeight="1" x14ac:dyDescent="0.2">
      <c r="A60" s="314" t="s">
        <v>339</v>
      </c>
      <c r="B60" s="441" t="s">
        <v>310</v>
      </c>
      <c r="C60" s="440"/>
      <c r="D60" s="145" t="s">
        <v>1</v>
      </c>
      <c r="E60" s="189">
        <v>1</v>
      </c>
      <c r="F60" s="270"/>
      <c r="G60" s="173"/>
    </row>
    <row r="61" spans="1:7" ht="15" x14ac:dyDescent="0.2">
      <c r="A61" s="298" t="s">
        <v>340</v>
      </c>
      <c r="B61" s="441" t="s">
        <v>327</v>
      </c>
      <c r="C61" s="440"/>
      <c r="D61" s="145" t="s">
        <v>1</v>
      </c>
      <c r="E61" s="189">
        <v>1</v>
      </c>
      <c r="F61" s="270"/>
      <c r="G61" s="173"/>
    </row>
    <row r="62" spans="1:7" ht="15" x14ac:dyDescent="0.2">
      <c r="A62" s="314" t="s">
        <v>341</v>
      </c>
      <c r="B62" s="441" t="s">
        <v>328</v>
      </c>
      <c r="C62" s="440"/>
      <c r="D62" s="145" t="s">
        <v>1</v>
      </c>
      <c r="E62" s="189">
        <v>1</v>
      </c>
      <c r="F62" s="270"/>
      <c r="G62" s="173"/>
    </row>
    <row r="63" spans="1:7" ht="15" x14ac:dyDescent="0.2">
      <c r="A63" s="298" t="s">
        <v>342</v>
      </c>
      <c r="B63" s="441" t="s">
        <v>345</v>
      </c>
      <c r="C63" s="440"/>
      <c r="D63" s="145" t="s">
        <v>1</v>
      </c>
      <c r="E63" s="189">
        <v>1</v>
      </c>
      <c r="F63" s="270"/>
      <c r="G63" s="173"/>
    </row>
    <row r="64" spans="1:7" ht="15" x14ac:dyDescent="0.2">
      <c r="A64" s="314" t="s">
        <v>343</v>
      </c>
      <c r="B64" s="441" t="s">
        <v>346</v>
      </c>
      <c r="C64" s="440"/>
      <c r="D64" s="145" t="s">
        <v>1</v>
      </c>
      <c r="E64" s="189">
        <v>1</v>
      </c>
      <c r="F64" s="270"/>
      <c r="G64" s="173"/>
    </row>
    <row r="65" spans="1:7" ht="15" customHeight="1" x14ac:dyDescent="0.2">
      <c r="A65" s="298" t="s">
        <v>344</v>
      </c>
      <c r="B65" s="441" t="s">
        <v>347</v>
      </c>
      <c r="C65" s="440"/>
      <c r="D65" s="145" t="s">
        <v>1</v>
      </c>
      <c r="E65" s="189">
        <v>1</v>
      </c>
      <c r="F65" s="270"/>
      <c r="G65" s="173"/>
    </row>
    <row r="66" spans="1:7" ht="15" x14ac:dyDescent="0.2">
      <c r="A66" s="314" t="s">
        <v>351</v>
      </c>
      <c r="B66" s="441" t="s">
        <v>348</v>
      </c>
      <c r="C66" s="440"/>
      <c r="D66" s="145" t="s">
        <v>1</v>
      </c>
      <c r="E66" s="189">
        <v>1</v>
      </c>
      <c r="F66" s="270"/>
      <c r="G66" s="173"/>
    </row>
    <row r="67" spans="1:7" ht="15" x14ac:dyDescent="0.2">
      <c r="A67" s="298" t="s">
        <v>352</v>
      </c>
      <c r="B67" s="441" t="s">
        <v>349</v>
      </c>
      <c r="C67" s="440"/>
      <c r="D67" s="145" t="s">
        <v>1</v>
      </c>
      <c r="E67" s="189">
        <v>1</v>
      </c>
      <c r="F67" s="270"/>
      <c r="G67" s="173"/>
    </row>
    <row r="68" spans="1:7" ht="15" x14ac:dyDescent="0.2">
      <c r="A68" s="314" t="s">
        <v>353</v>
      </c>
      <c r="B68" s="441" t="s">
        <v>350</v>
      </c>
      <c r="C68" s="440"/>
      <c r="D68" s="145" t="s">
        <v>1</v>
      </c>
      <c r="E68" s="189">
        <v>1</v>
      </c>
      <c r="F68" s="270"/>
      <c r="G68" s="173"/>
    </row>
    <row r="69" spans="1:7" s="267" customFormat="1" x14ac:dyDescent="0.25">
      <c r="A69" s="314"/>
      <c r="B69" s="216"/>
      <c r="C69" s="301"/>
      <c r="D69" s="145"/>
      <c r="E69" s="189"/>
      <c r="F69" s="270"/>
      <c r="G69" s="173"/>
    </row>
    <row r="70" spans="1:7" ht="124.5" customHeight="1" x14ac:dyDescent="0.2">
      <c r="A70" s="298">
        <v>3.4</v>
      </c>
      <c r="B70" s="439" t="s">
        <v>354</v>
      </c>
      <c r="C70" s="440"/>
      <c r="D70" s="145"/>
      <c r="E70" s="189"/>
      <c r="F70" s="270"/>
      <c r="G70" s="173"/>
    </row>
    <row r="71" spans="1:7" x14ac:dyDescent="0.2">
      <c r="A71" s="314"/>
      <c r="B71" s="216"/>
      <c r="C71" s="301"/>
      <c r="D71" s="145"/>
      <c r="E71" s="189"/>
      <c r="F71" s="270"/>
      <c r="G71" s="173"/>
    </row>
    <row r="72" spans="1:7" x14ac:dyDescent="0.2">
      <c r="A72" s="298" t="s">
        <v>359</v>
      </c>
      <c r="B72" s="216" t="s">
        <v>355</v>
      </c>
      <c r="C72" s="301" t="s">
        <v>358</v>
      </c>
      <c r="D72" s="170" t="s">
        <v>2</v>
      </c>
      <c r="E72" s="171">
        <v>1</v>
      </c>
      <c r="F72" s="270"/>
      <c r="G72" s="173"/>
    </row>
    <row r="73" spans="1:7" x14ac:dyDescent="0.2">
      <c r="A73" s="314" t="s">
        <v>360</v>
      </c>
      <c r="B73" s="216" t="s">
        <v>325</v>
      </c>
      <c r="C73" s="301" t="s">
        <v>358</v>
      </c>
      <c r="D73" s="170" t="s">
        <v>2</v>
      </c>
      <c r="E73" s="171">
        <v>1</v>
      </c>
      <c r="F73" s="270"/>
      <c r="G73" s="173"/>
    </row>
    <row r="74" spans="1:7" x14ac:dyDescent="0.2">
      <c r="A74" s="298" t="s">
        <v>361</v>
      </c>
      <c r="B74" s="216" t="s">
        <v>326</v>
      </c>
      <c r="C74" s="301" t="s">
        <v>358</v>
      </c>
      <c r="D74" s="170" t="s">
        <v>2</v>
      </c>
      <c r="E74" s="171">
        <v>1</v>
      </c>
      <c r="F74" s="270"/>
      <c r="G74" s="173"/>
    </row>
    <row r="75" spans="1:7" s="267" customFormat="1" x14ac:dyDescent="0.25">
      <c r="A75" s="314" t="s">
        <v>362</v>
      </c>
      <c r="B75" s="216" t="s">
        <v>356</v>
      </c>
      <c r="C75" s="301" t="s">
        <v>358</v>
      </c>
      <c r="D75" s="170" t="s">
        <v>2</v>
      </c>
      <c r="E75" s="171">
        <v>1</v>
      </c>
      <c r="F75" s="270"/>
      <c r="G75" s="173"/>
    </row>
    <row r="76" spans="1:7" x14ac:dyDescent="0.2">
      <c r="A76" s="298" t="s">
        <v>363</v>
      </c>
      <c r="B76" s="216" t="s">
        <v>357</v>
      </c>
      <c r="C76" s="301" t="s">
        <v>358</v>
      </c>
      <c r="D76" s="170" t="s">
        <v>2</v>
      </c>
      <c r="E76" s="171">
        <v>1</v>
      </c>
      <c r="F76" s="270"/>
      <c r="G76" s="173"/>
    </row>
    <row r="77" spans="1:7" x14ac:dyDescent="0.2">
      <c r="A77" s="314" t="s">
        <v>364</v>
      </c>
      <c r="B77" s="216" t="s">
        <v>350</v>
      </c>
      <c r="C77" s="301" t="s">
        <v>358</v>
      </c>
      <c r="D77" s="170" t="s">
        <v>2</v>
      </c>
      <c r="E77" s="171">
        <v>1</v>
      </c>
      <c r="F77" s="270"/>
      <c r="G77" s="173"/>
    </row>
    <row r="78" spans="1:7" ht="15" x14ac:dyDescent="0.2">
      <c r="A78" s="314" t="s">
        <v>366</v>
      </c>
      <c r="B78" s="441" t="s">
        <v>158</v>
      </c>
      <c r="C78" s="440"/>
      <c r="D78" s="145" t="s">
        <v>2</v>
      </c>
      <c r="E78" s="189">
        <f>SUM(E56:E77)</f>
        <v>20</v>
      </c>
      <c r="F78" s="270"/>
      <c r="G78" s="173"/>
    </row>
    <row r="79" spans="1:7" x14ac:dyDescent="0.2">
      <c r="B79" s="216"/>
      <c r="C79" s="301"/>
      <c r="D79" s="145"/>
      <c r="E79" s="189"/>
      <c r="F79" s="270"/>
      <c r="G79" s="173"/>
    </row>
    <row r="80" spans="1:7" x14ac:dyDescent="0.2">
      <c r="B80" s="216"/>
      <c r="C80" s="301"/>
      <c r="D80" s="145"/>
      <c r="E80" s="189"/>
      <c r="F80" s="270"/>
      <c r="G80" s="173"/>
    </row>
    <row r="81" spans="1:7" x14ac:dyDescent="0.2">
      <c r="B81" s="216"/>
      <c r="C81" s="301"/>
      <c r="D81" s="145"/>
      <c r="E81" s="189"/>
      <c r="F81" s="270"/>
      <c r="G81" s="173"/>
    </row>
    <row r="82" spans="1:7" x14ac:dyDescent="0.2">
      <c r="B82" s="216"/>
      <c r="C82" s="301"/>
      <c r="D82" s="145"/>
      <c r="E82" s="189"/>
      <c r="F82" s="270"/>
      <c r="G82" s="173"/>
    </row>
    <row r="83" spans="1:7" x14ac:dyDescent="0.2">
      <c r="B83" s="216"/>
      <c r="C83" s="301"/>
      <c r="D83" s="145"/>
      <c r="E83" s="189"/>
      <c r="F83" s="270"/>
      <c r="G83" s="173"/>
    </row>
    <row r="84" spans="1:7" x14ac:dyDescent="0.2">
      <c r="B84" s="216"/>
      <c r="C84" s="301"/>
      <c r="D84" s="145"/>
      <c r="E84" s="189"/>
      <c r="F84" s="270"/>
      <c r="G84" s="173"/>
    </row>
    <row r="85" spans="1:7" x14ac:dyDescent="0.2">
      <c r="B85" s="216"/>
      <c r="C85" s="301"/>
      <c r="D85" s="145"/>
      <c r="E85" s="189"/>
      <c r="F85" s="270"/>
      <c r="G85" s="173"/>
    </row>
    <row r="86" spans="1:7" x14ac:dyDescent="0.2">
      <c r="B86" s="216"/>
      <c r="C86" s="301"/>
      <c r="D86" s="145"/>
      <c r="E86" s="189"/>
      <c r="F86" s="270"/>
      <c r="G86" s="173"/>
    </row>
    <row r="87" spans="1:7" ht="15" x14ac:dyDescent="0.2">
      <c r="A87" s="314"/>
      <c r="B87" s="439"/>
      <c r="C87" s="440"/>
      <c r="D87" s="170"/>
      <c r="E87" s="171"/>
      <c r="F87" s="270"/>
      <c r="G87" s="173"/>
    </row>
    <row r="88" spans="1:7" ht="15" x14ac:dyDescent="0.2">
      <c r="A88" s="314"/>
      <c r="B88" s="311"/>
      <c r="C88" s="312"/>
      <c r="D88" s="170"/>
      <c r="E88" s="171"/>
      <c r="F88" s="270"/>
      <c r="G88" s="173"/>
    </row>
    <row r="89" spans="1:7" x14ac:dyDescent="0.2">
      <c r="A89" s="317"/>
      <c r="B89" s="320"/>
      <c r="C89" s="321"/>
      <c r="D89" s="145"/>
      <c r="E89" s="189"/>
      <c r="F89" s="270"/>
      <c r="G89" s="173"/>
    </row>
    <row r="90" spans="1:7" x14ac:dyDescent="0.2">
      <c r="A90" s="315"/>
      <c r="B90" s="232"/>
      <c r="C90" s="232"/>
      <c r="D90" s="233"/>
      <c r="E90" s="234"/>
      <c r="F90" s="324"/>
      <c r="G90" s="197"/>
    </row>
    <row r="91" spans="1:7" ht="15" x14ac:dyDescent="0.25">
      <c r="A91" s="434" t="s">
        <v>383</v>
      </c>
      <c r="B91" s="435"/>
      <c r="C91" s="436"/>
      <c r="D91" s="442" t="s">
        <v>9</v>
      </c>
      <c r="E91" s="442"/>
      <c r="F91" s="443"/>
      <c r="G91" s="173"/>
    </row>
    <row r="92" spans="1:7" x14ac:dyDescent="0.2">
      <c r="A92" s="316"/>
      <c r="B92" s="269"/>
      <c r="C92" s="269"/>
      <c r="D92" s="198"/>
      <c r="E92" s="199"/>
      <c r="F92" s="325"/>
      <c r="G92" s="200"/>
    </row>
    <row r="93" spans="1:7" x14ac:dyDescent="0.2">
      <c r="A93" s="315"/>
      <c r="B93" s="268"/>
      <c r="C93" s="268"/>
      <c r="D93" s="195"/>
      <c r="E93" s="196"/>
      <c r="F93" s="324"/>
      <c r="G93" s="197"/>
    </row>
    <row r="94" spans="1:7" ht="15" x14ac:dyDescent="0.25">
      <c r="A94" s="434" t="s">
        <v>383</v>
      </c>
      <c r="B94" s="435"/>
      <c r="C94" s="436"/>
      <c r="D94" s="442" t="s">
        <v>10</v>
      </c>
      <c r="E94" s="442"/>
      <c r="F94" s="443"/>
      <c r="G94" s="173"/>
    </row>
    <row r="95" spans="1:7" x14ac:dyDescent="0.2">
      <c r="A95" s="316"/>
      <c r="B95" s="269"/>
      <c r="C95" s="269"/>
      <c r="D95" s="198"/>
      <c r="E95" s="199"/>
      <c r="F95" s="325"/>
      <c r="G95" s="200"/>
    </row>
    <row r="96" spans="1:7" ht="15" x14ac:dyDescent="0.2">
      <c r="B96" s="309"/>
      <c r="C96" s="310"/>
      <c r="D96" s="170"/>
      <c r="E96" s="171"/>
      <c r="F96" s="323"/>
      <c r="G96" s="194"/>
    </row>
    <row r="97" spans="1:7" ht="129.75" customHeight="1" x14ac:dyDescent="0.2">
      <c r="A97" s="314" t="s">
        <v>365</v>
      </c>
      <c r="B97" s="439" t="s">
        <v>368</v>
      </c>
      <c r="C97" s="440"/>
      <c r="D97" s="170"/>
      <c r="E97" s="171"/>
      <c r="F97" s="270"/>
      <c r="G97" s="173"/>
    </row>
    <row r="98" spans="1:7" x14ac:dyDescent="0.2">
      <c r="B98" s="300"/>
      <c r="C98" s="322"/>
      <c r="D98" s="145"/>
      <c r="E98" s="189"/>
      <c r="F98" s="270"/>
      <c r="G98" s="173"/>
    </row>
    <row r="99" spans="1:7" ht="15" x14ac:dyDescent="0.2">
      <c r="A99" s="317" t="s">
        <v>367</v>
      </c>
      <c r="B99" s="437" t="s">
        <v>369</v>
      </c>
      <c r="C99" s="438"/>
      <c r="D99" s="145"/>
      <c r="E99" s="189"/>
      <c r="F99" s="270"/>
      <c r="G99" s="173"/>
    </row>
    <row r="100" spans="1:7" x14ac:dyDescent="0.2">
      <c r="B100" s="300"/>
      <c r="C100" s="322"/>
      <c r="D100" s="145"/>
      <c r="E100" s="189"/>
      <c r="F100" s="270"/>
      <c r="G100" s="173"/>
    </row>
    <row r="101" spans="1:7" s="267" customFormat="1" ht="15" x14ac:dyDescent="0.25">
      <c r="A101" s="168" t="s">
        <v>81</v>
      </c>
      <c r="B101" s="432" t="s">
        <v>370</v>
      </c>
      <c r="C101" s="433"/>
      <c r="D101" s="145" t="s">
        <v>2</v>
      </c>
      <c r="E101" s="189">
        <v>1</v>
      </c>
      <c r="F101" s="270"/>
      <c r="G101" s="173"/>
    </row>
    <row r="102" spans="1:7" x14ac:dyDescent="0.2">
      <c r="A102" s="168"/>
      <c r="B102" s="309"/>
      <c r="C102" s="319"/>
      <c r="D102" s="170"/>
      <c r="E102" s="171"/>
      <c r="F102" s="270"/>
      <c r="G102" s="173"/>
    </row>
    <row r="103" spans="1:7" x14ac:dyDescent="0.2">
      <c r="A103" s="168" t="s">
        <v>82</v>
      </c>
      <c r="B103" s="302" t="s">
        <v>374</v>
      </c>
      <c r="C103" s="306"/>
      <c r="D103" s="170" t="s">
        <v>3</v>
      </c>
      <c r="E103" s="171">
        <v>12</v>
      </c>
      <c r="F103" s="270"/>
      <c r="G103" s="173"/>
    </row>
    <row r="104" spans="1:7" s="267" customFormat="1" x14ac:dyDescent="0.25">
      <c r="A104" s="168"/>
      <c r="B104" s="216"/>
      <c r="C104" s="301"/>
      <c r="D104" s="145"/>
      <c r="E104" s="189"/>
      <c r="F104" s="270"/>
      <c r="G104" s="173"/>
    </row>
    <row r="105" spans="1:7" x14ac:dyDescent="0.2">
      <c r="A105" s="191" t="s">
        <v>373</v>
      </c>
      <c r="B105" s="302" t="s">
        <v>375</v>
      </c>
      <c r="C105" s="321"/>
      <c r="D105" s="145" t="s">
        <v>3</v>
      </c>
      <c r="E105" s="189">
        <v>12</v>
      </c>
      <c r="F105" s="270"/>
      <c r="G105" s="173"/>
    </row>
    <row r="106" spans="1:7" x14ac:dyDescent="0.2">
      <c r="A106" s="168"/>
      <c r="B106" s="300"/>
      <c r="C106" s="322"/>
      <c r="D106" s="145"/>
      <c r="E106" s="189"/>
      <c r="F106" s="270"/>
      <c r="G106" s="173"/>
    </row>
    <row r="107" spans="1:7" s="267" customFormat="1" x14ac:dyDescent="0.2">
      <c r="A107" s="168" t="s">
        <v>83</v>
      </c>
      <c r="B107" s="302" t="s">
        <v>376</v>
      </c>
      <c r="C107" s="322"/>
      <c r="D107" s="145" t="s">
        <v>3</v>
      </c>
      <c r="E107" s="189">
        <v>7</v>
      </c>
      <c r="F107" s="270"/>
      <c r="G107" s="173"/>
    </row>
    <row r="108" spans="1:7" x14ac:dyDescent="0.2">
      <c r="A108" s="168"/>
      <c r="B108" s="309"/>
      <c r="C108" s="319"/>
      <c r="D108" s="170"/>
      <c r="E108" s="171"/>
      <c r="F108" s="270"/>
      <c r="G108" s="173"/>
    </row>
    <row r="109" spans="1:7" x14ac:dyDescent="0.2">
      <c r="A109" s="168" t="s">
        <v>372</v>
      </c>
      <c r="B109" s="302" t="s">
        <v>371</v>
      </c>
      <c r="C109" s="306"/>
      <c r="D109" s="170" t="s">
        <v>2</v>
      </c>
      <c r="E109" s="171">
        <v>6</v>
      </c>
      <c r="F109" s="270"/>
      <c r="G109" s="173"/>
    </row>
    <row r="110" spans="1:7" s="267" customFormat="1" x14ac:dyDescent="0.25">
      <c r="A110" s="298"/>
      <c r="B110" s="216"/>
      <c r="C110" s="301"/>
      <c r="D110" s="145"/>
      <c r="E110" s="189"/>
      <c r="F110" s="270"/>
      <c r="G110" s="173"/>
    </row>
    <row r="111" spans="1:7" ht="15" x14ac:dyDescent="0.2">
      <c r="A111" s="168" t="s">
        <v>84</v>
      </c>
      <c r="B111" s="432" t="s">
        <v>377</v>
      </c>
      <c r="C111" s="433"/>
      <c r="D111" s="170" t="s">
        <v>2</v>
      </c>
      <c r="E111" s="171">
        <v>1</v>
      </c>
      <c r="F111" s="270"/>
      <c r="G111" s="173"/>
    </row>
    <row r="112" spans="1:7" x14ac:dyDescent="0.2">
      <c r="B112" s="300"/>
      <c r="C112" s="322"/>
      <c r="D112" s="145"/>
      <c r="E112" s="189"/>
      <c r="F112" s="270"/>
      <c r="G112" s="173"/>
    </row>
    <row r="113" spans="1:7" ht="18.75" customHeight="1" x14ac:dyDescent="0.2">
      <c r="A113" s="317" t="s">
        <v>378</v>
      </c>
      <c r="B113" s="437" t="s">
        <v>379</v>
      </c>
      <c r="C113" s="438"/>
      <c r="D113" s="145"/>
      <c r="E113" s="189"/>
      <c r="F113" s="270"/>
      <c r="G113" s="173"/>
    </row>
    <row r="114" spans="1:7" x14ac:dyDescent="0.2">
      <c r="B114" s="300"/>
      <c r="C114" s="322"/>
      <c r="D114" s="145"/>
      <c r="E114" s="189"/>
      <c r="F114" s="270"/>
      <c r="G114" s="173"/>
    </row>
    <row r="115" spans="1:7" ht="15" x14ac:dyDescent="0.2">
      <c r="A115" s="168" t="s">
        <v>81</v>
      </c>
      <c r="B115" s="432" t="s">
        <v>370</v>
      </c>
      <c r="C115" s="433"/>
      <c r="D115" s="145" t="s">
        <v>2</v>
      </c>
      <c r="E115" s="189">
        <v>1</v>
      </c>
      <c r="F115" s="270"/>
      <c r="G115" s="173"/>
    </row>
    <row r="116" spans="1:7" s="267" customFormat="1" x14ac:dyDescent="0.2">
      <c r="A116" s="168"/>
      <c r="B116" s="309"/>
      <c r="C116" s="319"/>
      <c r="D116" s="170"/>
      <c r="E116" s="171"/>
      <c r="F116" s="270"/>
      <c r="G116" s="173"/>
    </row>
    <row r="117" spans="1:7" x14ac:dyDescent="0.2">
      <c r="A117" s="168" t="s">
        <v>82</v>
      </c>
      <c r="B117" s="302" t="s">
        <v>374</v>
      </c>
      <c r="C117" s="306"/>
      <c r="D117" s="170" t="s">
        <v>3</v>
      </c>
      <c r="E117" s="171">
        <v>12</v>
      </c>
      <c r="F117" s="270"/>
      <c r="G117" s="173"/>
    </row>
    <row r="118" spans="1:7" x14ac:dyDescent="0.2">
      <c r="A118" s="168"/>
      <c r="B118" s="216"/>
      <c r="C118" s="301"/>
      <c r="D118" s="145"/>
      <c r="E118" s="189"/>
      <c r="F118" s="270"/>
      <c r="G118" s="173"/>
    </row>
    <row r="119" spans="1:7" x14ac:dyDescent="0.2">
      <c r="A119" s="191" t="s">
        <v>373</v>
      </c>
      <c r="B119" s="302" t="s">
        <v>380</v>
      </c>
      <c r="C119" s="321"/>
      <c r="D119" s="145" t="s">
        <v>3</v>
      </c>
      <c r="E119" s="189">
        <v>12</v>
      </c>
      <c r="F119" s="270"/>
      <c r="G119" s="173"/>
    </row>
    <row r="120" spans="1:7" ht="14.25" customHeight="1" x14ac:dyDescent="0.2">
      <c r="A120" s="168"/>
      <c r="B120" s="300"/>
      <c r="C120" s="322"/>
      <c r="D120" s="145"/>
      <c r="E120" s="189"/>
      <c r="F120" s="270"/>
      <c r="G120" s="173"/>
    </row>
    <row r="121" spans="1:7" ht="14.25" customHeight="1" x14ac:dyDescent="0.2">
      <c r="A121" s="168" t="s">
        <v>83</v>
      </c>
      <c r="B121" s="302" t="s">
        <v>375</v>
      </c>
      <c r="C121" s="321"/>
      <c r="D121" s="145" t="s">
        <v>3</v>
      </c>
      <c r="E121" s="189">
        <v>12</v>
      </c>
      <c r="F121" s="270"/>
      <c r="G121" s="173"/>
    </row>
    <row r="122" spans="1:7" s="267" customFormat="1" x14ac:dyDescent="0.2">
      <c r="A122" s="168"/>
      <c r="B122" s="300"/>
      <c r="C122" s="322"/>
      <c r="D122" s="145"/>
      <c r="E122" s="189"/>
      <c r="F122" s="270"/>
      <c r="G122" s="173"/>
    </row>
    <row r="123" spans="1:7" ht="14.25" customHeight="1" x14ac:dyDescent="0.2">
      <c r="A123" s="168" t="s">
        <v>372</v>
      </c>
      <c r="B123" s="302" t="s">
        <v>381</v>
      </c>
      <c r="C123" s="306"/>
      <c r="D123" s="170" t="s">
        <v>2</v>
      </c>
      <c r="E123" s="171">
        <v>4</v>
      </c>
      <c r="F123" s="270"/>
      <c r="G123" s="173"/>
    </row>
    <row r="124" spans="1:7" ht="14.25" customHeight="1" x14ac:dyDescent="0.2">
      <c r="B124" s="216"/>
      <c r="C124" s="301"/>
      <c r="D124" s="145"/>
      <c r="E124" s="189"/>
      <c r="F124" s="270"/>
      <c r="G124" s="173"/>
    </row>
    <row r="125" spans="1:7" ht="14.25" customHeight="1" x14ac:dyDescent="0.2">
      <c r="A125" s="168" t="s">
        <v>84</v>
      </c>
      <c r="B125" s="432" t="s">
        <v>377</v>
      </c>
      <c r="C125" s="433"/>
      <c r="D125" s="170" t="s">
        <v>2</v>
      </c>
      <c r="E125" s="171">
        <v>1</v>
      </c>
      <c r="F125" s="270"/>
      <c r="G125" s="173"/>
    </row>
    <row r="126" spans="1:7" ht="14.25" customHeight="1" x14ac:dyDescent="0.2">
      <c r="B126" s="216"/>
      <c r="C126" s="301"/>
      <c r="D126" s="145"/>
      <c r="E126" s="189"/>
      <c r="F126" s="270"/>
      <c r="G126" s="173"/>
    </row>
    <row r="127" spans="1:7" ht="14.25" customHeight="1" x14ac:dyDescent="0.2">
      <c r="A127" s="168"/>
      <c r="B127" s="432"/>
      <c r="C127" s="433"/>
      <c r="D127" s="170"/>
      <c r="E127" s="171"/>
      <c r="F127" s="270"/>
      <c r="G127" s="173"/>
    </row>
    <row r="128" spans="1:7" ht="14.25" customHeight="1" x14ac:dyDescent="0.2">
      <c r="A128" s="168"/>
      <c r="B128" s="320"/>
      <c r="C128" s="328"/>
      <c r="D128" s="170"/>
      <c r="E128" s="171"/>
      <c r="F128" s="270"/>
      <c r="G128" s="173"/>
    </row>
    <row r="129" spans="1:7" ht="14.25" customHeight="1" x14ac:dyDescent="0.2">
      <c r="A129" s="168"/>
      <c r="B129" s="320"/>
      <c r="C129" s="328"/>
      <c r="D129" s="170"/>
      <c r="E129" s="171"/>
      <c r="F129" s="270"/>
      <c r="G129" s="173"/>
    </row>
    <row r="130" spans="1:7" ht="14.25" customHeight="1" x14ac:dyDescent="0.2">
      <c r="A130" s="168"/>
      <c r="B130" s="320"/>
      <c r="C130" s="328"/>
      <c r="D130" s="170"/>
      <c r="E130" s="171"/>
      <c r="F130" s="270"/>
      <c r="G130" s="173"/>
    </row>
    <row r="131" spans="1:7" ht="14.25" customHeight="1" x14ac:dyDescent="0.2">
      <c r="A131" s="168"/>
      <c r="B131" s="320"/>
      <c r="C131" s="328"/>
      <c r="D131" s="170"/>
      <c r="E131" s="171"/>
      <c r="F131" s="270"/>
      <c r="G131" s="173"/>
    </row>
    <row r="132" spans="1:7" s="267" customFormat="1" x14ac:dyDescent="0.25">
      <c r="A132" s="298"/>
      <c r="B132" s="216"/>
      <c r="C132" s="301"/>
      <c r="D132" s="145"/>
      <c r="E132" s="189"/>
      <c r="F132" s="270"/>
      <c r="G132" s="173"/>
    </row>
    <row r="133" spans="1:7" ht="14.25" customHeight="1" x14ac:dyDescent="0.2">
      <c r="A133" s="317"/>
      <c r="B133" s="320"/>
      <c r="C133" s="321"/>
      <c r="D133" s="145"/>
      <c r="E133" s="189"/>
      <c r="F133" s="270"/>
      <c r="G133" s="173"/>
    </row>
    <row r="134" spans="1:7" ht="14.25" customHeight="1" x14ac:dyDescent="0.2">
      <c r="B134" s="300"/>
      <c r="C134" s="322"/>
      <c r="D134" s="145"/>
      <c r="E134" s="189"/>
      <c r="F134" s="270"/>
      <c r="G134" s="173"/>
    </row>
    <row r="135" spans="1:7" ht="14.25" customHeight="1" x14ac:dyDescent="0.2">
      <c r="B135" s="300"/>
      <c r="C135" s="322"/>
      <c r="D135" s="145"/>
      <c r="E135" s="189"/>
      <c r="F135" s="270"/>
      <c r="G135" s="173"/>
    </row>
    <row r="136" spans="1:7" ht="14.25" customHeight="1" x14ac:dyDescent="0.2">
      <c r="B136" s="300"/>
      <c r="C136" s="322"/>
      <c r="D136" s="145"/>
      <c r="E136" s="189"/>
      <c r="F136" s="270"/>
      <c r="G136" s="173"/>
    </row>
    <row r="137" spans="1:7" ht="14.25" customHeight="1" x14ac:dyDescent="0.2">
      <c r="B137" s="300"/>
      <c r="C137" s="322"/>
      <c r="D137" s="145"/>
      <c r="E137" s="189"/>
      <c r="F137" s="270"/>
      <c r="G137" s="173"/>
    </row>
    <row r="138" spans="1:7" ht="14.25" customHeight="1" x14ac:dyDescent="0.2">
      <c r="B138" s="300"/>
      <c r="C138" s="322"/>
      <c r="D138" s="145"/>
      <c r="E138" s="189"/>
      <c r="F138" s="270"/>
      <c r="G138" s="173"/>
    </row>
    <row r="139" spans="1:7" x14ac:dyDescent="0.2">
      <c r="B139" s="302"/>
      <c r="C139" s="306"/>
      <c r="D139" s="170"/>
      <c r="E139" s="171"/>
      <c r="F139" s="270"/>
      <c r="G139" s="173"/>
    </row>
    <row r="140" spans="1:7" ht="14.25" customHeight="1" x14ac:dyDescent="0.2">
      <c r="A140" s="315"/>
      <c r="B140" s="268"/>
      <c r="C140" s="268"/>
      <c r="D140" s="195"/>
      <c r="E140" s="196"/>
      <c r="F140" s="324"/>
      <c r="G140" s="197"/>
    </row>
    <row r="141" spans="1:7" ht="15" x14ac:dyDescent="0.25">
      <c r="A141" s="434" t="str">
        <f>A94</f>
        <v>Bill No.3: Sec. 1: Air-conditioning repair and maintenance</v>
      </c>
      <c r="B141" s="435"/>
      <c r="C141" s="436"/>
      <c r="D141" s="442" t="s">
        <v>382</v>
      </c>
      <c r="E141" s="442"/>
      <c r="F141" s="443"/>
      <c r="G141" s="173"/>
    </row>
    <row r="142" spans="1:7" s="267" customFormat="1" x14ac:dyDescent="0.2">
      <c r="A142" s="316"/>
      <c r="B142" s="269"/>
      <c r="C142" s="269"/>
      <c r="D142" s="198"/>
      <c r="E142" s="199"/>
      <c r="F142" s="325"/>
      <c r="G142" s="200"/>
    </row>
  </sheetData>
  <mergeCells count="50">
    <mergeCell ref="B7:C7"/>
    <mergeCell ref="D42:F42"/>
    <mergeCell ref="D45:F45"/>
    <mergeCell ref="D94:F94"/>
    <mergeCell ref="D91:F91"/>
    <mergeCell ref="B67:C67"/>
    <mergeCell ref="B68:C68"/>
    <mergeCell ref="B36:C36"/>
    <mergeCell ref="B39:C39"/>
    <mergeCell ref="B40:C40"/>
    <mergeCell ref="B64:C64"/>
    <mergeCell ref="B65:C65"/>
    <mergeCell ref="B59:C59"/>
    <mergeCell ref="B58:C58"/>
    <mergeCell ref="B57:C57"/>
    <mergeCell ref="A45:C45"/>
    <mergeCell ref="D141:F141"/>
    <mergeCell ref="B51:C51"/>
    <mergeCell ref="B50:C50"/>
    <mergeCell ref="B48:C48"/>
    <mergeCell ref="B9:C9"/>
    <mergeCell ref="A42:C42"/>
    <mergeCell ref="B33:C33"/>
    <mergeCell ref="B35:C35"/>
    <mergeCell ref="B38:C38"/>
    <mergeCell ref="B37:C37"/>
    <mergeCell ref="B56:C56"/>
    <mergeCell ref="B55:C55"/>
    <mergeCell ref="B54:C54"/>
    <mergeCell ref="B53:C53"/>
    <mergeCell ref="B52:C52"/>
    <mergeCell ref="B66:C66"/>
    <mergeCell ref="B60:C60"/>
    <mergeCell ref="B61:C61"/>
    <mergeCell ref="B62:C62"/>
    <mergeCell ref="B63:C63"/>
    <mergeCell ref="B70:C70"/>
    <mergeCell ref="A91:C91"/>
    <mergeCell ref="B87:C87"/>
    <mergeCell ref="B78:C78"/>
    <mergeCell ref="B97:C97"/>
    <mergeCell ref="A94:C94"/>
    <mergeCell ref="B125:C125"/>
    <mergeCell ref="B127:C127"/>
    <mergeCell ref="A141:C141"/>
    <mergeCell ref="B99:C99"/>
    <mergeCell ref="B101:C101"/>
    <mergeCell ref="B111:C111"/>
    <mergeCell ref="B113:C113"/>
    <mergeCell ref="B115:C115"/>
  </mergeCells>
  <phoneticPr fontId="41" type="noConversion"/>
  <pageMargins left="0.51181102362204722" right="0.31496062992125984" top="0.74803149606299213" bottom="0.74803149606299213" header="0.31496062992125984" footer="0.31496062992125984"/>
  <pageSetup paperSize="9" scale="87" orientation="portrait" r:id="rId1"/>
  <headerFooter>
    <oddFooter>&amp;C&amp;P</oddFooter>
  </headerFooter>
  <rowBreaks count="1" manualBreakCount="1">
    <brk id="43" max="5" man="1"/>
  </rowBreaks>
  <ignoredErrors>
    <ignoredError sqref="A35" numberStoredAsText="1"/>
    <ignoredError sqref="E78"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0A702-223D-492F-A5DA-507448C76014}">
  <dimension ref="A1:G146"/>
  <sheetViews>
    <sheetView view="pageBreakPreview" zoomScale="115" zoomScaleNormal="100" zoomScaleSheetLayoutView="115" workbookViewId="0">
      <selection activeCell="G145" sqref="G145"/>
    </sheetView>
  </sheetViews>
  <sheetFormatPr defaultColWidth="9.140625" defaultRowHeight="14.25" x14ac:dyDescent="0.2"/>
  <cols>
    <col min="1" max="1" width="7.42578125" style="299" customWidth="1"/>
    <col min="2" max="2" width="20.7109375" style="266" customWidth="1"/>
    <col min="3" max="3" width="28.7109375" style="266" customWidth="1"/>
    <col min="4" max="4" width="7.140625" style="201" customWidth="1"/>
    <col min="5" max="5" width="8.140625" style="271" customWidth="1"/>
    <col min="6" max="6" width="14.7109375" style="326" customWidth="1"/>
    <col min="7" max="7" width="18" style="272" customWidth="1"/>
    <col min="8" max="8" width="9.140625" style="266"/>
    <col min="9" max="9" width="11.28515625" style="266" bestFit="1" customWidth="1"/>
    <col min="10" max="10" width="12.42578125" style="266" bestFit="1" customWidth="1"/>
    <col min="11" max="16384" width="9.140625" style="266"/>
  </cols>
  <sheetData>
    <row r="1" spans="1:7" s="265" customFormat="1" ht="39.950000000000003" customHeight="1" x14ac:dyDescent="0.25">
      <c r="A1" s="313" t="s">
        <v>1</v>
      </c>
      <c r="B1" s="260" t="s">
        <v>7</v>
      </c>
      <c r="C1" s="305"/>
      <c r="D1" s="261" t="s">
        <v>8</v>
      </c>
      <c r="E1" s="262" t="s">
        <v>4</v>
      </c>
      <c r="F1" s="263" t="s">
        <v>5</v>
      </c>
      <c r="G1" s="264" t="s">
        <v>6</v>
      </c>
    </row>
    <row r="2" spans="1:7" ht="14.25" customHeight="1" x14ac:dyDescent="0.2">
      <c r="B2" s="302"/>
      <c r="C2" s="306"/>
      <c r="D2" s="170"/>
      <c r="E2" s="171"/>
      <c r="F2" s="270"/>
      <c r="G2" s="173"/>
    </row>
    <row r="3" spans="1:7" ht="14.25" customHeight="1" x14ac:dyDescent="0.2">
      <c r="B3" s="303" t="s">
        <v>100</v>
      </c>
      <c r="C3" s="307"/>
      <c r="D3" s="237"/>
      <c r="E3" s="238"/>
      <c r="F3" s="323"/>
      <c r="G3" s="194"/>
    </row>
    <row r="4" spans="1:7" ht="14.25" customHeight="1" x14ac:dyDescent="0.2">
      <c r="B4" s="302"/>
      <c r="C4" s="306"/>
      <c r="D4" s="170"/>
      <c r="E4" s="171"/>
      <c r="F4" s="270"/>
      <c r="G4" s="173"/>
    </row>
    <row r="5" spans="1:7" ht="14.25" customHeight="1" x14ac:dyDescent="0.25">
      <c r="B5" s="304" t="s">
        <v>164</v>
      </c>
      <c r="C5" s="308"/>
      <c r="D5" s="170"/>
      <c r="E5" s="171"/>
      <c r="F5" s="270"/>
      <c r="G5" s="173"/>
    </row>
    <row r="6" spans="1:7" ht="14.25" customHeight="1" x14ac:dyDescent="0.25">
      <c r="B6" s="304"/>
      <c r="C6" s="308"/>
      <c r="D6" s="170"/>
      <c r="E6" s="171"/>
      <c r="F6" s="270"/>
      <c r="G6" s="173"/>
    </row>
    <row r="7" spans="1:7" ht="15" x14ac:dyDescent="0.2">
      <c r="B7" s="439" t="s">
        <v>384</v>
      </c>
      <c r="C7" s="440"/>
      <c r="D7" s="145"/>
      <c r="E7" s="189"/>
      <c r="F7" s="270"/>
      <c r="G7" s="173"/>
    </row>
    <row r="8" spans="1:7" ht="15" x14ac:dyDescent="0.25">
      <c r="B8" s="304"/>
      <c r="C8" s="308"/>
      <c r="D8" s="170"/>
      <c r="E8" s="171"/>
      <c r="F8" s="270"/>
      <c r="G8" s="173"/>
    </row>
    <row r="9" spans="1:7" ht="123" customHeight="1" x14ac:dyDescent="0.2">
      <c r="A9" s="299">
        <v>3.6</v>
      </c>
      <c r="B9" s="439" t="s">
        <v>330</v>
      </c>
      <c r="C9" s="440"/>
      <c r="D9" s="170"/>
      <c r="E9" s="171"/>
      <c r="F9" s="270"/>
      <c r="G9" s="173"/>
    </row>
    <row r="10" spans="1:7" ht="15" x14ac:dyDescent="0.2">
      <c r="B10" s="311"/>
      <c r="C10" s="312"/>
      <c r="D10" s="170"/>
      <c r="E10" s="171"/>
      <c r="F10" s="270"/>
      <c r="G10" s="173"/>
    </row>
    <row r="11" spans="1:7" x14ac:dyDescent="0.2">
      <c r="A11" s="314" t="s">
        <v>420</v>
      </c>
      <c r="B11" s="318" t="s">
        <v>385</v>
      </c>
      <c r="C11" s="301" t="s">
        <v>322</v>
      </c>
      <c r="D11" s="170" t="s">
        <v>2</v>
      </c>
      <c r="E11" s="171">
        <v>2</v>
      </c>
      <c r="F11" s="270"/>
      <c r="G11" s="173"/>
    </row>
    <row r="12" spans="1:7" x14ac:dyDescent="0.2">
      <c r="A12" s="299" t="s">
        <v>421</v>
      </c>
      <c r="B12" s="318" t="s">
        <v>386</v>
      </c>
      <c r="C12" s="301" t="s">
        <v>322</v>
      </c>
      <c r="D12" s="170" t="s">
        <v>2</v>
      </c>
      <c r="E12" s="171">
        <v>1</v>
      </c>
      <c r="F12" s="270"/>
      <c r="G12" s="173"/>
    </row>
    <row r="13" spans="1:7" x14ac:dyDescent="0.2">
      <c r="A13" s="314" t="s">
        <v>422</v>
      </c>
      <c r="B13" s="318" t="s">
        <v>387</v>
      </c>
      <c r="C13" s="301" t="s">
        <v>322</v>
      </c>
      <c r="D13" s="170" t="s">
        <v>2</v>
      </c>
      <c r="E13" s="171">
        <v>1</v>
      </c>
      <c r="F13" s="270"/>
      <c r="G13" s="173"/>
    </row>
    <row r="14" spans="1:7" s="267" customFormat="1" x14ac:dyDescent="0.25">
      <c r="A14" s="299" t="s">
        <v>423</v>
      </c>
      <c r="B14" s="318" t="s">
        <v>388</v>
      </c>
      <c r="C14" s="301" t="s">
        <v>322</v>
      </c>
      <c r="D14" s="170" t="s">
        <v>2</v>
      </c>
      <c r="E14" s="171">
        <v>1</v>
      </c>
      <c r="F14" s="270"/>
      <c r="G14" s="173"/>
    </row>
    <row r="15" spans="1:7" x14ac:dyDescent="0.2">
      <c r="A15" s="314" t="s">
        <v>424</v>
      </c>
      <c r="B15" s="318" t="s">
        <v>389</v>
      </c>
      <c r="C15" s="301" t="s">
        <v>322</v>
      </c>
      <c r="D15" s="170" t="s">
        <v>2</v>
      </c>
      <c r="E15" s="171">
        <v>1</v>
      </c>
      <c r="F15" s="270"/>
      <c r="G15" s="173"/>
    </row>
    <row r="16" spans="1:7" x14ac:dyDescent="0.2">
      <c r="A16" s="299" t="s">
        <v>425</v>
      </c>
      <c r="B16" s="318" t="s">
        <v>390</v>
      </c>
      <c r="C16" s="301" t="s">
        <v>322</v>
      </c>
      <c r="D16" s="170" t="s">
        <v>2</v>
      </c>
      <c r="E16" s="171">
        <v>1</v>
      </c>
      <c r="F16" s="270"/>
      <c r="G16" s="173"/>
    </row>
    <row r="17" spans="1:7" x14ac:dyDescent="0.2">
      <c r="A17" s="314" t="s">
        <v>426</v>
      </c>
      <c r="B17" s="318" t="s">
        <v>391</v>
      </c>
      <c r="C17" s="301" t="s">
        <v>322</v>
      </c>
      <c r="D17" s="170" t="s">
        <v>2</v>
      </c>
      <c r="E17" s="171">
        <v>1</v>
      </c>
      <c r="F17" s="270"/>
      <c r="G17" s="173"/>
    </row>
    <row r="18" spans="1:7" x14ac:dyDescent="0.2">
      <c r="A18" s="299" t="s">
        <v>427</v>
      </c>
      <c r="B18" s="318" t="s">
        <v>305</v>
      </c>
      <c r="C18" s="301" t="s">
        <v>322</v>
      </c>
      <c r="D18" s="170" t="s">
        <v>2</v>
      </c>
      <c r="E18" s="171">
        <v>1</v>
      </c>
      <c r="F18" s="270"/>
      <c r="G18" s="173"/>
    </row>
    <row r="19" spans="1:7" x14ac:dyDescent="0.2">
      <c r="A19" s="314" t="s">
        <v>428</v>
      </c>
      <c r="B19" s="318" t="s">
        <v>311</v>
      </c>
      <c r="C19" s="301" t="s">
        <v>322</v>
      </c>
      <c r="D19" s="170" t="s">
        <v>2</v>
      </c>
      <c r="E19" s="171">
        <v>1</v>
      </c>
      <c r="F19" s="270"/>
      <c r="G19" s="173"/>
    </row>
    <row r="20" spans="1:7" s="267" customFormat="1" x14ac:dyDescent="0.25">
      <c r="A20" s="299" t="s">
        <v>429</v>
      </c>
      <c r="B20" s="318" t="s">
        <v>392</v>
      </c>
      <c r="C20" s="301" t="s">
        <v>322</v>
      </c>
      <c r="D20" s="170" t="s">
        <v>2</v>
      </c>
      <c r="E20" s="171">
        <v>1</v>
      </c>
      <c r="F20" s="270"/>
      <c r="G20" s="173"/>
    </row>
    <row r="21" spans="1:7" x14ac:dyDescent="0.2">
      <c r="A21" s="314" t="s">
        <v>430</v>
      </c>
      <c r="B21" s="318" t="s">
        <v>394</v>
      </c>
      <c r="C21" s="301" t="s">
        <v>322</v>
      </c>
      <c r="D21" s="170" t="s">
        <v>2</v>
      </c>
      <c r="E21" s="171">
        <v>1</v>
      </c>
      <c r="F21" s="270"/>
      <c r="G21" s="173"/>
    </row>
    <row r="22" spans="1:7" x14ac:dyDescent="0.2">
      <c r="A22" s="299" t="s">
        <v>431</v>
      </c>
      <c r="B22" s="318" t="s">
        <v>393</v>
      </c>
      <c r="C22" s="301" t="s">
        <v>322</v>
      </c>
      <c r="D22" s="170" t="s">
        <v>2</v>
      </c>
      <c r="E22" s="171">
        <v>1</v>
      </c>
      <c r="F22" s="270"/>
      <c r="G22" s="173"/>
    </row>
    <row r="23" spans="1:7" ht="15" x14ac:dyDescent="0.2">
      <c r="A23" s="314" t="s">
        <v>432</v>
      </c>
      <c r="B23" s="441" t="s">
        <v>158</v>
      </c>
      <c r="C23" s="440"/>
      <c r="D23" s="145" t="s">
        <v>2</v>
      </c>
      <c r="E23" s="189">
        <f>SUM(E1:E22)</f>
        <v>13</v>
      </c>
      <c r="F23" s="270"/>
      <c r="G23" s="173"/>
    </row>
    <row r="24" spans="1:7" x14ac:dyDescent="0.2">
      <c r="B24" s="318"/>
      <c r="C24" s="301"/>
      <c r="D24" s="170"/>
      <c r="E24" s="171"/>
      <c r="F24" s="270"/>
      <c r="G24" s="173"/>
    </row>
    <row r="25" spans="1:7" ht="96.75" customHeight="1" x14ac:dyDescent="0.2">
      <c r="A25" s="314" t="s">
        <v>433</v>
      </c>
      <c r="B25" s="439" t="s">
        <v>329</v>
      </c>
      <c r="C25" s="440"/>
      <c r="D25" s="145"/>
      <c r="E25" s="189"/>
      <c r="F25" s="270"/>
      <c r="G25" s="173"/>
    </row>
    <row r="26" spans="1:7" s="267" customFormat="1" x14ac:dyDescent="0.25">
      <c r="A26" s="314"/>
      <c r="B26" s="318"/>
      <c r="C26" s="301"/>
      <c r="D26" s="170"/>
      <c r="E26" s="171"/>
      <c r="F26" s="270"/>
      <c r="G26" s="173"/>
    </row>
    <row r="27" spans="1:7" ht="15" x14ac:dyDescent="0.2">
      <c r="A27" s="299" t="s">
        <v>434</v>
      </c>
      <c r="B27" s="441" t="s">
        <v>331</v>
      </c>
      <c r="C27" s="440"/>
      <c r="D27" s="145" t="s">
        <v>2</v>
      </c>
      <c r="E27" s="189">
        <v>18</v>
      </c>
      <c r="F27" s="270"/>
      <c r="G27" s="173"/>
    </row>
    <row r="28" spans="1:7" x14ac:dyDescent="0.2">
      <c r="A28" s="314"/>
      <c r="B28" s="318"/>
      <c r="C28" s="301"/>
      <c r="D28" s="170"/>
      <c r="E28" s="171"/>
      <c r="F28" s="270"/>
      <c r="G28" s="173"/>
    </row>
    <row r="29" spans="1:7" ht="29.25" customHeight="1" x14ac:dyDescent="0.2">
      <c r="A29" s="299">
        <v>3.8</v>
      </c>
      <c r="B29" s="439" t="s">
        <v>332</v>
      </c>
      <c r="C29" s="440"/>
      <c r="D29" s="170"/>
      <c r="E29" s="171"/>
      <c r="F29" s="270"/>
      <c r="G29" s="173"/>
    </row>
    <row r="30" spans="1:7" x14ac:dyDescent="0.2">
      <c r="B30" s="318"/>
      <c r="C30" s="301"/>
      <c r="D30" s="170"/>
      <c r="E30" s="171"/>
      <c r="F30" s="270"/>
      <c r="G30" s="173"/>
    </row>
    <row r="31" spans="1:7" ht="15" x14ac:dyDescent="0.2">
      <c r="A31" s="314" t="s">
        <v>435</v>
      </c>
      <c r="B31" s="441" t="s">
        <v>385</v>
      </c>
      <c r="C31" s="440"/>
      <c r="D31" s="145" t="s">
        <v>1</v>
      </c>
      <c r="E31" s="171">
        <v>1</v>
      </c>
      <c r="F31" s="270"/>
      <c r="G31" s="173"/>
    </row>
    <row r="32" spans="1:7" ht="15" x14ac:dyDescent="0.2">
      <c r="A32" s="299" t="s">
        <v>436</v>
      </c>
      <c r="B32" s="441" t="s">
        <v>395</v>
      </c>
      <c r="C32" s="440"/>
      <c r="D32" s="145" t="s">
        <v>1</v>
      </c>
      <c r="E32" s="171">
        <v>1</v>
      </c>
      <c r="F32" s="270"/>
      <c r="G32" s="173"/>
    </row>
    <row r="33" spans="1:7" s="267" customFormat="1" ht="15" x14ac:dyDescent="0.25">
      <c r="A33" s="314" t="s">
        <v>437</v>
      </c>
      <c r="B33" s="441" t="s">
        <v>396</v>
      </c>
      <c r="C33" s="440"/>
      <c r="D33" s="145" t="s">
        <v>1</v>
      </c>
      <c r="E33" s="171">
        <v>1</v>
      </c>
      <c r="F33" s="270"/>
      <c r="G33" s="173"/>
    </row>
    <row r="34" spans="1:7" ht="15" x14ac:dyDescent="0.2">
      <c r="A34" s="299" t="s">
        <v>438</v>
      </c>
      <c r="B34" s="441" t="s">
        <v>397</v>
      </c>
      <c r="C34" s="440"/>
      <c r="D34" s="145" t="s">
        <v>1</v>
      </c>
      <c r="E34" s="171">
        <v>1</v>
      </c>
      <c r="F34" s="270"/>
      <c r="G34" s="173"/>
    </row>
    <row r="35" spans="1:7" ht="15" x14ac:dyDescent="0.2">
      <c r="A35" s="314" t="s">
        <v>439</v>
      </c>
      <c r="B35" s="441" t="s">
        <v>398</v>
      </c>
      <c r="C35" s="440"/>
      <c r="D35" s="145" t="s">
        <v>1</v>
      </c>
      <c r="E35" s="189">
        <v>1</v>
      </c>
      <c r="F35" s="270"/>
      <c r="G35" s="173"/>
    </row>
    <row r="36" spans="1:7" ht="15" x14ac:dyDescent="0.2">
      <c r="A36" s="299" t="s">
        <v>440</v>
      </c>
      <c r="B36" s="441" t="s">
        <v>399</v>
      </c>
      <c r="C36" s="440"/>
      <c r="D36" s="145" t="s">
        <v>1</v>
      </c>
      <c r="E36" s="189">
        <v>1</v>
      </c>
      <c r="F36" s="270"/>
      <c r="G36" s="173"/>
    </row>
    <row r="37" spans="1:7" ht="15" x14ac:dyDescent="0.2">
      <c r="A37" s="314" t="s">
        <v>441</v>
      </c>
      <c r="B37" s="441" t="s">
        <v>400</v>
      </c>
      <c r="C37" s="440"/>
      <c r="D37" s="145" t="s">
        <v>1</v>
      </c>
      <c r="E37" s="189">
        <v>2</v>
      </c>
      <c r="F37" s="270"/>
      <c r="G37" s="173"/>
    </row>
    <row r="38" spans="1:7" ht="15" x14ac:dyDescent="0.2">
      <c r="A38" s="299" t="s">
        <v>442</v>
      </c>
      <c r="B38" s="441" t="s">
        <v>401</v>
      </c>
      <c r="C38" s="440"/>
      <c r="D38" s="145" t="s">
        <v>1</v>
      </c>
      <c r="E38" s="189">
        <v>1</v>
      </c>
      <c r="F38" s="270"/>
      <c r="G38" s="173"/>
    </row>
    <row r="39" spans="1:7" ht="15" x14ac:dyDescent="0.2">
      <c r="A39" s="314" t="s">
        <v>443</v>
      </c>
      <c r="B39" s="441" t="s">
        <v>402</v>
      </c>
      <c r="C39" s="440"/>
      <c r="D39" s="145" t="s">
        <v>1</v>
      </c>
      <c r="E39" s="189">
        <v>1</v>
      </c>
      <c r="F39" s="270"/>
      <c r="G39" s="173"/>
    </row>
    <row r="40" spans="1:7" ht="15" customHeight="1" x14ac:dyDescent="0.2">
      <c r="A40" s="299" t="s">
        <v>444</v>
      </c>
      <c r="B40" s="441" t="s">
        <v>403</v>
      </c>
      <c r="C40" s="440"/>
      <c r="D40" s="145" t="s">
        <v>1</v>
      </c>
      <c r="E40" s="189">
        <v>1</v>
      </c>
      <c r="F40" s="270"/>
      <c r="G40" s="173"/>
    </row>
    <row r="41" spans="1:7" ht="15" x14ac:dyDescent="0.2">
      <c r="B41" s="439"/>
      <c r="C41" s="440"/>
      <c r="D41" s="145"/>
      <c r="E41" s="189"/>
      <c r="F41" s="270"/>
      <c r="G41" s="173"/>
    </row>
    <row r="42" spans="1:7" x14ac:dyDescent="0.2">
      <c r="A42" s="315"/>
      <c r="B42" s="268"/>
      <c r="C42" s="268"/>
      <c r="D42" s="195"/>
      <c r="E42" s="196"/>
      <c r="F42" s="324"/>
      <c r="G42" s="197"/>
    </row>
    <row r="43" spans="1:7" ht="15" x14ac:dyDescent="0.25">
      <c r="A43" s="434" t="s">
        <v>419</v>
      </c>
      <c r="B43" s="435"/>
      <c r="C43" s="436"/>
      <c r="D43" s="442" t="s">
        <v>9</v>
      </c>
      <c r="E43" s="442"/>
      <c r="F43" s="443"/>
      <c r="G43" s="173"/>
    </row>
    <row r="44" spans="1:7" x14ac:dyDescent="0.2">
      <c r="A44" s="316"/>
      <c r="B44" s="269"/>
      <c r="C44" s="269"/>
      <c r="D44" s="198"/>
      <c r="E44" s="199"/>
      <c r="F44" s="325"/>
      <c r="G44" s="200"/>
    </row>
    <row r="45" spans="1:7" x14ac:dyDescent="0.2">
      <c r="A45" s="315"/>
      <c r="B45" s="268"/>
      <c r="C45" s="268"/>
      <c r="D45" s="195"/>
      <c r="E45" s="196"/>
      <c r="F45" s="324"/>
      <c r="G45" s="197"/>
    </row>
    <row r="46" spans="1:7" ht="15" x14ac:dyDescent="0.25">
      <c r="A46" s="434" t="s">
        <v>419</v>
      </c>
      <c r="B46" s="435"/>
      <c r="C46" s="436"/>
      <c r="D46" s="442" t="s">
        <v>10</v>
      </c>
      <c r="E46" s="442"/>
      <c r="F46" s="443"/>
      <c r="G46" s="173"/>
    </row>
    <row r="47" spans="1:7" x14ac:dyDescent="0.2">
      <c r="A47" s="316"/>
      <c r="B47" s="269"/>
      <c r="C47" s="269"/>
      <c r="D47" s="198"/>
      <c r="E47" s="199"/>
      <c r="F47" s="325"/>
      <c r="G47" s="200"/>
    </row>
    <row r="48" spans="1:7" x14ac:dyDescent="0.2">
      <c r="B48" s="309"/>
      <c r="C48" s="310"/>
      <c r="D48" s="170"/>
      <c r="E48" s="171"/>
      <c r="F48" s="270"/>
      <c r="G48" s="173"/>
    </row>
    <row r="49" spans="1:7" s="267" customFormat="1" ht="15" x14ac:dyDescent="0.25">
      <c r="A49" s="314" t="s">
        <v>445</v>
      </c>
      <c r="B49" s="441" t="s">
        <v>404</v>
      </c>
      <c r="C49" s="440"/>
      <c r="D49" s="145" t="s">
        <v>1</v>
      </c>
      <c r="E49" s="189">
        <v>1</v>
      </c>
      <c r="F49" s="270"/>
      <c r="G49" s="173"/>
    </row>
    <row r="50" spans="1:7" ht="15" x14ac:dyDescent="0.2">
      <c r="A50" s="299" t="s">
        <v>446</v>
      </c>
      <c r="B50" s="441" t="s">
        <v>406</v>
      </c>
      <c r="C50" s="440"/>
      <c r="D50" s="145" t="s">
        <v>1</v>
      </c>
      <c r="E50" s="189">
        <v>1</v>
      </c>
      <c r="F50" s="270"/>
      <c r="G50" s="173"/>
    </row>
    <row r="51" spans="1:7" ht="15" x14ac:dyDescent="0.2">
      <c r="A51" s="314" t="s">
        <v>447</v>
      </c>
      <c r="B51" s="441" t="s">
        <v>405</v>
      </c>
      <c r="C51" s="440"/>
      <c r="D51" s="145" t="s">
        <v>1</v>
      </c>
      <c r="E51" s="189">
        <v>1</v>
      </c>
      <c r="F51" s="270"/>
      <c r="G51" s="173"/>
    </row>
    <row r="52" spans="1:7" ht="15" x14ac:dyDescent="0.2">
      <c r="A52" s="299" t="s">
        <v>448</v>
      </c>
      <c r="B52" s="441" t="s">
        <v>407</v>
      </c>
      <c r="C52" s="440"/>
      <c r="D52" s="145" t="s">
        <v>1</v>
      </c>
      <c r="E52" s="189">
        <v>1</v>
      </c>
      <c r="F52" s="270"/>
      <c r="G52" s="173"/>
    </row>
    <row r="53" spans="1:7" ht="15" x14ac:dyDescent="0.2">
      <c r="A53" s="314" t="s">
        <v>449</v>
      </c>
      <c r="B53" s="441" t="s">
        <v>408</v>
      </c>
      <c r="C53" s="440"/>
      <c r="D53" s="145" t="s">
        <v>1</v>
      </c>
      <c r="E53" s="189">
        <v>1</v>
      </c>
      <c r="F53" s="270"/>
      <c r="G53" s="173"/>
    </row>
    <row r="54" spans="1:7" ht="15" x14ac:dyDescent="0.2">
      <c r="A54" s="299" t="s">
        <v>450</v>
      </c>
      <c r="B54" s="441" t="s">
        <v>409</v>
      </c>
      <c r="C54" s="440"/>
      <c r="D54" s="145" t="s">
        <v>1</v>
      </c>
      <c r="E54" s="189">
        <v>1</v>
      </c>
      <c r="F54" s="270"/>
      <c r="G54" s="173"/>
    </row>
    <row r="55" spans="1:7" ht="15" x14ac:dyDescent="0.2">
      <c r="A55" s="314" t="s">
        <v>451</v>
      </c>
      <c r="B55" s="441" t="s">
        <v>410</v>
      </c>
      <c r="C55" s="440"/>
      <c r="D55" s="145" t="s">
        <v>1</v>
      </c>
      <c r="E55" s="189">
        <v>1</v>
      </c>
      <c r="F55" s="270"/>
      <c r="G55" s="173"/>
    </row>
    <row r="56" spans="1:7" s="267" customFormat="1" ht="15" x14ac:dyDescent="0.25">
      <c r="A56" s="299" t="s">
        <v>452</v>
      </c>
      <c r="B56" s="441" t="s">
        <v>411</v>
      </c>
      <c r="C56" s="440"/>
      <c r="D56" s="145" t="s">
        <v>1</v>
      </c>
      <c r="E56" s="189">
        <v>1</v>
      </c>
      <c r="F56" s="270"/>
      <c r="G56" s="173"/>
    </row>
    <row r="57" spans="1:7" s="267" customFormat="1" x14ac:dyDescent="0.25">
      <c r="A57" s="314"/>
      <c r="B57" s="318"/>
      <c r="C57" s="301"/>
      <c r="D57" s="145"/>
      <c r="E57" s="189"/>
      <c r="F57" s="270"/>
      <c r="G57" s="173"/>
    </row>
    <row r="58" spans="1:7" ht="124.5" customHeight="1" x14ac:dyDescent="0.2">
      <c r="A58" s="299">
        <v>3.9</v>
      </c>
      <c r="B58" s="439" t="s">
        <v>354</v>
      </c>
      <c r="C58" s="440"/>
      <c r="D58" s="145"/>
      <c r="E58" s="189"/>
      <c r="F58" s="270"/>
      <c r="G58" s="173"/>
    </row>
    <row r="59" spans="1:7" x14ac:dyDescent="0.2">
      <c r="A59" s="314"/>
      <c r="B59" s="318"/>
      <c r="C59" s="301"/>
      <c r="D59" s="145"/>
      <c r="E59" s="189"/>
      <c r="F59" s="270"/>
      <c r="G59" s="173"/>
    </row>
    <row r="60" spans="1:7" x14ac:dyDescent="0.2">
      <c r="A60" s="299" t="s">
        <v>453</v>
      </c>
      <c r="B60" s="318" t="s">
        <v>412</v>
      </c>
      <c r="C60" s="301" t="s">
        <v>413</v>
      </c>
      <c r="D60" s="170" t="s">
        <v>2</v>
      </c>
      <c r="E60" s="171">
        <v>1</v>
      </c>
      <c r="F60" s="270"/>
      <c r="G60" s="173"/>
    </row>
    <row r="61" spans="1:7" x14ac:dyDescent="0.2">
      <c r="A61" s="314" t="s">
        <v>454</v>
      </c>
      <c r="B61" s="318" t="s">
        <v>400</v>
      </c>
      <c r="C61" s="301" t="s">
        <v>413</v>
      </c>
      <c r="D61" s="170" t="s">
        <v>2</v>
      </c>
      <c r="E61" s="171">
        <v>1</v>
      </c>
      <c r="F61" s="270"/>
      <c r="G61" s="173"/>
    </row>
    <row r="62" spans="1:7" x14ac:dyDescent="0.2">
      <c r="A62" s="299" t="s">
        <v>455</v>
      </c>
      <c r="B62" s="318" t="s">
        <v>406</v>
      </c>
      <c r="C62" s="301" t="s">
        <v>358</v>
      </c>
      <c r="D62" s="170" t="s">
        <v>2</v>
      </c>
      <c r="E62" s="171">
        <v>1</v>
      </c>
      <c r="F62" s="270"/>
      <c r="G62" s="173"/>
    </row>
    <row r="63" spans="1:7" ht="15" x14ac:dyDescent="0.2">
      <c r="A63" s="314" t="s">
        <v>456</v>
      </c>
      <c r="B63" s="441" t="s">
        <v>158</v>
      </c>
      <c r="C63" s="440"/>
      <c r="D63" s="145" t="s">
        <v>2</v>
      </c>
      <c r="E63" s="189">
        <v>3</v>
      </c>
      <c r="F63" s="270"/>
      <c r="G63" s="173"/>
    </row>
    <row r="64" spans="1:7" x14ac:dyDescent="0.2">
      <c r="B64" s="318"/>
      <c r="C64" s="301"/>
      <c r="D64" s="145"/>
      <c r="E64" s="189"/>
      <c r="F64" s="270"/>
      <c r="G64" s="173"/>
    </row>
    <row r="65" spans="1:7" ht="124.5" customHeight="1" x14ac:dyDescent="0.2">
      <c r="A65" s="314" t="s">
        <v>457</v>
      </c>
      <c r="B65" s="439" t="s">
        <v>368</v>
      </c>
      <c r="C65" s="440"/>
      <c r="D65" s="170"/>
      <c r="E65" s="171"/>
      <c r="F65" s="270"/>
      <c r="G65" s="173"/>
    </row>
    <row r="66" spans="1:7" x14ac:dyDescent="0.2">
      <c r="B66" s="318"/>
      <c r="C66" s="301"/>
      <c r="D66" s="145"/>
      <c r="E66" s="189"/>
      <c r="F66" s="270"/>
      <c r="G66" s="173"/>
    </row>
    <row r="67" spans="1:7" ht="15" x14ac:dyDescent="0.2">
      <c r="A67" s="317" t="s">
        <v>458</v>
      </c>
      <c r="B67" s="437" t="s">
        <v>414</v>
      </c>
      <c r="C67" s="438"/>
      <c r="D67" s="145"/>
      <c r="E67" s="189"/>
      <c r="F67" s="270"/>
      <c r="G67" s="173"/>
    </row>
    <row r="68" spans="1:7" x14ac:dyDescent="0.2">
      <c r="B68" s="300"/>
      <c r="C68" s="322"/>
      <c r="D68" s="145"/>
      <c r="E68" s="189"/>
      <c r="F68" s="270"/>
      <c r="G68" s="173"/>
    </row>
    <row r="69" spans="1:7" s="267" customFormat="1" ht="15" x14ac:dyDescent="0.25">
      <c r="A69" s="168" t="s">
        <v>81</v>
      </c>
      <c r="B69" s="432" t="s">
        <v>415</v>
      </c>
      <c r="C69" s="433"/>
      <c r="D69" s="145" t="s">
        <v>2</v>
      </c>
      <c r="E69" s="189">
        <v>1</v>
      </c>
      <c r="F69" s="270"/>
      <c r="G69" s="173"/>
    </row>
    <row r="70" spans="1:7" x14ac:dyDescent="0.2">
      <c r="A70" s="168"/>
      <c r="B70" s="309"/>
      <c r="C70" s="319"/>
      <c r="D70" s="170"/>
      <c r="E70" s="171"/>
      <c r="F70" s="270"/>
      <c r="G70" s="173"/>
    </row>
    <row r="71" spans="1:7" x14ac:dyDescent="0.2">
      <c r="A71" s="168" t="s">
        <v>82</v>
      </c>
      <c r="B71" s="302" t="s">
        <v>416</v>
      </c>
      <c r="C71" s="306"/>
      <c r="D71" s="170" t="s">
        <v>3</v>
      </c>
      <c r="E71" s="171">
        <v>12</v>
      </c>
      <c r="F71" s="270"/>
      <c r="G71" s="173"/>
    </row>
    <row r="72" spans="1:7" s="267" customFormat="1" x14ac:dyDescent="0.25">
      <c r="A72" s="168"/>
      <c r="B72" s="318"/>
      <c r="C72" s="301"/>
      <c r="D72" s="145"/>
      <c r="E72" s="189"/>
      <c r="F72" s="270"/>
      <c r="G72" s="173"/>
    </row>
    <row r="73" spans="1:7" x14ac:dyDescent="0.2">
      <c r="A73" s="191" t="s">
        <v>373</v>
      </c>
      <c r="B73" s="302" t="s">
        <v>380</v>
      </c>
      <c r="C73" s="321"/>
      <c r="D73" s="145" t="s">
        <v>3</v>
      </c>
      <c r="E73" s="189">
        <v>12</v>
      </c>
      <c r="F73" s="270"/>
      <c r="G73" s="173"/>
    </row>
    <row r="74" spans="1:7" x14ac:dyDescent="0.2">
      <c r="A74" s="168"/>
      <c r="B74" s="300"/>
      <c r="C74" s="322"/>
      <c r="D74" s="145"/>
      <c r="E74" s="189"/>
      <c r="F74" s="270"/>
      <c r="G74" s="173"/>
    </row>
    <row r="75" spans="1:7" s="267" customFormat="1" x14ac:dyDescent="0.2">
      <c r="A75" s="168" t="s">
        <v>83</v>
      </c>
      <c r="B75" s="302" t="s">
        <v>376</v>
      </c>
      <c r="C75" s="322"/>
      <c r="D75" s="145" t="s">
        <v>3</v>
      </c>
      <c r="E75" s="189">
        <v>7</v>
      </c>
      <c r="F75" s="270"/>
      <c r="G75" s="173"/>
    </row>
    <row r="76" spans="1:7" x14ac:dyDescent="0.2">
      <c r="A76" s="168"/>
      <c r="B76" s="309"/>
      <c r="C76" s="319"/>
      <c r="D76" s="170"/>
      <c r="E76" s="171"/>
      <c r="F76" s="270"/>
      <c r="G76" s="173"/>
    </row>
    <row r="77" spans="1:7" x14ac:dyDescent="0.2">
      <c r="A77" s="168" t="s">
        <v>372</v>
      </c>
      <c r="B77" s="302" t="s">
        <v>371</v>
      </c>
      <c r="C77" s="306"/>
      <c r="D77" s="170" t="s">
        <v>2</v>
      </c>
      <c r="E77" s="171">
        <v>5</v>
      </c>
      <c r="F77" s="270"/>
      <c r="G77" s="173"/>
    </row>
    <row r="78" spans="1:7" s="267" customFormat="1" x14ac:dyDescent="0.25">
      <c r="A78" s="299"/>
      <c r="B78" s="318"/>
      <c r="C78" s="301"/>
      <c r="D78" s="145"/>
      <c r="E78" s="189"/>
      <c r="F78" s="270"/>
      <c r="G78" s="173"/>
    </row>
    <row r="79" spans="1:7" ht="15" x14ac:dyDescent="0.2">
      <c r="A79" s="168" t="s">
        <v>84</v>
      </c>
      <c r="B79" s="432" t="s">
        <v>377</v>
      </c>
      <c r="C79" s="433"/>
      <c r="D79" s="170" t="s">
        <v>2</v>
      </c>
      <c r="E79" s="171">
        <v>1</v>
      </c>
      <c r="F79" s="270"/>
      <c r="G79" s="173"/>
    </row>
    <row r="80" spans="1:7" x14ac:dyDescent="0.2">
      <c r="B80" s="318"/>
      <c r="C80" s="301"/>
      <c r="D80" s="145"/>
      <c r="E80" s="189"/>
      <c r="F80" s="270"/>
      <c r="G80" s="173"/>
    </row>
    <row r="81" spans="1:7" ht="15" x14ac:dyDescent="0.2">
      <c r="A81" s="317" t="s">
        <v>459</v>
      </c>
      <c r="B81" s="437" t="s">
        <v>417</v>
      </c>
      <c r="C81" s="438"/>
      <c r="D81" s="145"/>
      <c r="E81" s="189"/>
      <c r="F81" s="270"/>
      <c r="G81" s="173"/>
    </row>
    <row r="82" spans="1:7" x14ac:dyDescent="0.2">
      <c r="B82" s="300"/>
      <c r="C82" s="322"/>
      <c r="D82" s="145"/>
      <c r="E82" s="189"/>
      <c r="F82" s="270"/>
      <c r="G82" s="173"/>
    </row>
    <row r="83" spans="1:7" s="267" customFormat="1" ht="15" x14ac:dyDescent="0.25">
      <c r="A83" s="168" t="s">
        <v>81</v>
      </c>
      <c r="B83" s="432" t="s">
        <v>415</v>
      </c>
      <c r="C83" s="433"/>
      <c r="D83" s="145" t="s">
        <v>2</v>
      </c>
      <c r="E83" s="189">
        <v>1</v>
      </c>
      <c r="F83" s="270"/>
      <c r="G83" s="173"/>
    </row>
    <row r="84" spans="1:7" x14ac:dyDescent="0.2">
      <c r="A84" s="168"/>
      <c r="B84" s="309"/>
      <c r="C84" s="319"/>
      <c r="D84" s="170"/>
      <c r="E84" s="171"/>
      <c r="F84" s="270"/>
      <c r="G84" s="173"/>
    </row>
    <row r="85" spans="1:7" x14ac:dyDescent="0.2">
      <c r="A85" s="315"/>
      <c r="B85" s="232"/>
      <c r="C85" s="232"/>
      <c r="D85" s="233"/>
      <c r="E85" s="234"/>
      <c r="F85" s="324"/>
      <c r="G85" s="197"/>
    </row>
    <row r="86" spans="1:7" ht="15" x14ac:dyDescent="0.25">
      <c r="A86" s="434" t="s">
        <v>419</v>
      </c>
      <c r="B86" s="435"/>
      <c r="C86" s="436"/>
      <c r="D86" s="442" t="s">
        <v>9</v>
      </c>
      <c r="E86" s="442"/>
      <c r="F86" s="443"/>
      <c r="G86" s="173"/>
    </row>
    <row r="87" spans="1:7" x14ac:dyDescent="0.2">
      <c r="A87" s="316"/>
      <c r="B87" s="269"/>
      <c r="C87" s="269"/>
      <c r="D87" s="198"/>
      <c r="E87" s="199"/>
      <c r="F87" s="325"/>
      <c r="G87" s="200"/>
    </row>
    <row r="88" spans="1:7" x14ac:dyDescent="0.2">
      <c r="A88" s="315"/>
      <c r="B88" s="268"/>
      <c r="C88" s="268"/>
      <c r="D88" s="195"/>
      <c r="E88" s="196"/>
      <c r="F88" s="324"/>
      <c r="G88" s="197"/>
    </row>
    <row r="89" spans="1:7" ht="15" x14ac:dyDescent="0.25">
      <c r="A89" s="434" t="s">
        <v>419</v>
      </c>
      <c r="B89" s="435"/>
      <c r="C89" s="436"/>
      <c r="D89" s="442" t="s">
        <v>10</v>
      </c>
      <c r="E89" s="442"/>
      <c r="F89" s="443"/>
      <c r="G89" s="173"/>
    </row>
    <row r="90" spans="1:7" x14ac:dyDescent="0.2">
      <c r="A90" s="316"/>
      <c r="B90" s="269"/>
      <c r="C90" s="269"/>
      <c r="D90" s="198"/>
      <c r="E90" s="199"/>
      <c r="F90" s="325"/>
      <c r="G90" s="200"/>
    </row>
    <row r="91" spans="1:7" ht="15" x14ac:dyDescent="0.2">
      <c r="B91" s="309"/>
      <c r="C91" s="310"/>
      <c r="D91" s="170"/>
      <c r="E91" s="171"/>
      <c r="F91" s="323"/>
      <c r="G91" s="194"/>
    </row>
    <row r="92" spans="1:7" x14ac:dyDescent="0.2">
      <c r="A92" s="168" t="s">
        <v>82</v>
      </c>
      <c r="B92" s="302" t="s">
        <v>374</v>
      </c>
      <c r="C92" s="306"/>
      <c r="D92" s="170" t="s">
        <v>3</v>
      </c>
      <c r="E92" s="171">
        <v>12</v>
      </c>
      <c r="F92" s="270"/>
      <c r="G92" s="173"/>
    </row>
    <row r="93" spans="1:7" s="267" customFormat="1" x14ac:dyDescent="0.25">
      <c r="A93" s="168"/>
      <c r="B93" s="318"/>
      <c r="C93" s="301"/>
      <c r="D93" s="145"/>
      <c r="E93" s="189"/>
      <c r="F93" s="270"/>
      <c r="G93" s="173"/>
    </row>
    <row r="94" spans="1:7" x14ac:dyDescent="0.2">
      <c r="A94" s="191" t="s">
        <v>373</v>
      </c>
      <c r="B94" s="302" t="s">
        <v>375</v>
      </c>
      <c r="C94" s="321"/>
      <c r="D94" s="145" t="s">
        <v>3</v>
      </c>
      <c r="E94" s="189">
        <v>12</v>
      </c>
      <c r="F94" s="270"/>
      <c r="G94" s="173"/>
    </row>
    <row r="95" spans="1:7" x14ac:dyDescent="0.2">
      <c r="A95" s="168"/>
      <c r="B95" s="300"/>
      <c r="C95" s="322"/>
      <c r="D95" s="145"/>
      <c r="E95" s="189"/>
      <c r="F95" s="270"/>
      <c r="G95" s="173"/>
    </row>
    <row r="96" spans="1:7" s="267" customFormat="1" x14ac:dyDescent="0.2">
      <c r="A96" s="168" t="s">
        <v>83</v>
      </c>
      <c r="B96" s="302" t="s">
        <v>376</v>
      </c>
      <c r="C96" s="322"/>
      <c r="D96" s="145" t="s">
        <v>3</v>
      </c>
      <c r="E96" s="189">
        <v>7</v>
      </c>
      <c r="F96" s="270"/>
      <c r="G96" s="173"/>
    </row>
    <row r="97" spans="1:7" x14ac:dyDescent="0.2">
      <c r="A97" s="168"/>
      <c r="B97" s="309"/>
      <c r="C97" s="319"/>
      <c r="D97" s="170"/>
      <c r="E97" s="171"/>
      <c r="F97" s="270"/>
      <c r="G97" s="173"/>
    </row>
    <row r="98" spans="1:7" x14ac:dyDescent="0.2">
      <c r="A98" s="168" t="s">
        <v>372</v>
      </c>
      <c r="B98" s="302" t="s">
        <v>381</v>
      </c>
      <c r="C98" s="306"/>
      <c r="D98" s="170" t="s">
        <v>2</v>
      </c>
      <c r="E98" s="171">
        <v>6</v>
      </c>
      <c r="F98" s="270"/>
      <c r="G98" s="173"/>
    </row>
    <row r="99" spans="1:7" s="267" customFormat="1" x14ac:dyDescent="0.25">
      <c r="A99" s="299"/>
      <c r="B99" s="318"/>
      <c r="C99" s="301"/>
      <c r="D99" s="145"/>
      <c r="E99" s="189"/>
      <c r="F99" s="270"/>
      <c r="G99" s="173"/>
    </row>
    <row r="100" spans="1:7" ht="15" x14ac:dyDescent="0.2">
      <c r="A100" s="168" t="s">
        <v>84</v>
      </c>
      <c r="B100" s="432" t="s">
        <v>377</v>
      </c>
      <c r="C100" s="433"/>
      <c r="D100" s="170" t="s">
        <v>2</v>
      </c>
      <c r="E100" s="171">
        <v>1</v>
      </c>
      <c r="F100" s="270"/>
      <c r="G100" s="173"/>
    </row>
    <row r="101" spans="1:7" x14ac:dyDescent="0.2">
      <c r="B101" s="300"/>
      <c r="C101" s="322"/>
      <c r="D101" s="145"/>
      <c r="E101" s="189"/>
      <c r="F101" s="270"/>
      <c r="G101" s="173"/>
    </row>
    <row r="102" spans="1:7" ht="18.75" customHeight="1" x14ac:dyDescent="0.2">
      <c r="A102" s="317" t="s">
        <v>460</v>
      </c>
      <c r="B102" s="437" t="s">
        <v>418</v>
      </c>
      <c r="C102" s="438"/>
      <c r="D102" s="145"/>
      <c r="E102" s="189"/>
      <c r="F102" s="270"/>
      <c r="G102" s="173"/>
    </row>
    <row r="103" spans="1:7" x14ac:dyDescent="0.2">
      <c r="B103" s="300"/>
      <c r="C103" s="322"/>
      <c r="D103" s="145"/>
      <c r="E103" s="189"/>
      <c r="F103" s="270"/>
      <c r="G103" s="173"/>
    </row>
    <row r="104" spans="1:7" ht="15" x14ac:dyDescent="0.2">
      <c r="A104" s="168" t="s">
        <v>81</v>
      </c>
      <c r="B104" s="432" t="s">
        <v>415</v>
      </c>
      <c r="C104" s="433"/>
      <c r="D104" s="145" t="s">
        <v>2</v>
      </c>
      <c r="E104" s="189">
        <v>1</v>
      </c>
      <c r="F104" s="270"/>
      <c r="G104" s="173"/>
    </row>
    <row r="105" spans="1:7" s="267" customFormat="1" x14ac:dyDescent="0.2">
      <c r="A105" s="168"/>
      <c r="B105" s="309"/>
      <c r="C105" s="319"/>
      <c r="D105" s="170"/>
      <c r="E105" s="171"/>
      <c r="F105" s="270"/>
      <c r="G105" s="173"/>
    </row>
    <row r="106" spans="1:7" x14ac:dyDescent="0.2">
      <c r="A106" s="168" t="s">
        <v>82</v>
      </c>
      <c r="B106" s="302" t="s">
        <v>374</v>
      </c>
      <c r="C106" s="306"/>
      <c r="D106" s="170" t="s">
        <v>3</v>
      </c>
      <c r="E106" s="171">
        <v>12</v>
      </c>
      <c r="F106" s="270"/>
      <c r="G106" s="173"/>
    </row>
    <row r="107" spans="1:7" x14ac:dyDescent="0.2">
      <c r="A107" s="168"/>
      <c r="B107" s="318"/>
      <c r="C107" s="301"/>
      <c r="D107" s="145"/>
      <c r="E107" s="189"/>
      <c r="F107" s="270"/>
      <c r="G107" s="173"/>
    </row>
    <row r="108" spans="1:7" x14ac:dyDescent="0.2">
      <c r="A108" s="191" t="s">
        <v>373</v>
      </c>
      <c r="B108" s="302" t="s">
        <v>380</v>
      </c>
      <c r="C108" s="321"/>
      <c r="D108" s="145" t="s">
        <v>3</v>
      </c>
      <c r="E108" s="189">
        <v>12</v>
      </c>
      <c r="F108" s="270"/>
      <c r="G108" s="173"/>
    </row>
    <row r="109" spans="1:7" ht="14.25" customHeight="1" x14ac:dyDescent="0.2">
      <c r="A109" s="168"/>
      <c r="B109" s="300"/>
      <c r="C109" s="322"/>
      <c r="D109" s="145"/>
      <c r="E109" s="189"/>
      <c r="F109" s="270"/>
      <c r="G109" s="173"/>
    </row>
    <row r="110" spans="1:7" ht="14.25" customHeight="1" x14ac:dyDescent="0.2">
      <c r="A110" s="168" t="s">
        <v>83</v>
      </c>
      <c r="B110" s="302" t="s">
        <v>375</v>
      </c>
      <c r="C110" s="321"/>
      <c r="D110" s="145" t="s">
        <v>3</v>
      </c>
      <c r="E110" s="189">
        <v>12</v>
      </c>
      <c r="F110" s="270"/>
      <c r="G110" s="173"/>
    </row>
    <row r="111" spans="1:7" s="267" customFormat="1" x14ac:dyDescent="0.2">
      <c r="A111" s="168"/>
      <c r="B111" s="300"/>
      <c r="C111" s="322"/>
      <c r="D111" s="145"/>
      <c r="E111" s="189"/>
      <c r="F111" s="270"/>
      <c r="G111" s="173"/>
    </row>
    <row r="112" spans="1:7" ht="14.25" customHeight="1" x14ac:dyDescent="0.2">
      <c r="A112" s="168" t="s">
        <v>372</v>
      </c>
      <c r="B112" s="302" t="s">
        <v>381</v>
      </c>
      <c r="C112" s="306"/>
      <c r="D112" s="170" t="s">
        <v>2</v>
      </c>
      <c r="E112" s="171">
        <v>4</v>
      </c>
      <c r="F112" s="270"/>
      <c r="G112" s="173"/>
    </row>
    <row r="113" spans="1:7" ht="14.25" customHeight="1" x14ac:dyDescent="0.2">
      <c r="B113" s="318"/>
      <c r="C113" s="301"/>
      <c r="D113" s="145"/>
      <c r="E113" s="189"/>
      <c r="F113" s="270"/>
      <c r="G113" s="173"/>
    </row>
    <row r="114" spans="1:7" ht="14.25" customHeight="1" x14ac:dyDescent="0.2">
      <c r="A114" s="168" t="s">
        <v>84</v>
      </c>
      <c r="B114" s="432" t="s">
        <v>377</v>
      </c>
      <c r="C114" s="433"/>
      <c r="D114" s="170" t="s">
        <v>2</v>
      </c>
      <c r="E114" s="171">
        <v>1</v>
      </c>
      <c r="F114" s="270"/>
      <c r="G114" s="173"/>
    </row>
    <row r="115" spans="1:7" ht="14.25" customHeight="1" x14ac:dyDescent="0.2">
      <c r="B115" s="318"/>
      <c r="C115" s="301"/>
      <c r="D115" s="145"/>
      <c r="E115" s="189"/>
      <c r="F115" s="270"/>
      <c r="G115" s="173"/>
    </row>
    <row r="116" spans="1:7" ht="18.75" customHeight="1" x14ac:dyDescent="0.2">
      <c r="A116" s="317" t="s">
        <v>461</v>
      </c>
      <c r="B116" s="437" t="s">
        <v>410</v>
      </c>
      <c r="C116" s="438"/>
      <c r="D116" s="145"/>
      <c r="E116" s="189"/>
      <c r="F116" s="270"/>
      <c r="G116" s="173"/>
    </row>
    <row r="117" spans="1:7" x14ac:dyDescent="0.2">
      <c r="B117" s="300"/>
      <c r="C117" s="322"/>
      <c r="D117" s="145"/>
      <c r="E117" s="189"/>
      <c r="F117" s="270"/>
      <c r="G117" s="173"/>
    </row>
    <row r="118" spans="1:7" ht="15" x14ac:dyDescent="0.2">
      <c r="A118" s="168" t="s">
        <v>81</v>
      </c>
      <c r="B118" s="432" t="s">
        <v>415</v>
      </c>
      <c r="C118" s="433"/>
      <c r="D118" s="145" t="s">
        <v>2</v>
      </c>
      <c r="E118" s="189">
        <v>1</v>
      </c>
      <c r="F118" s="270"/>
      <c r="G118" s="173"/>
    </row>
    <row r="119" spans="1:7" s="267" customFormat="1" x14ac:dyDescent="0.2">
      <c r="A119" s="168"/>
      <c r="B119" s="309"/>
      <c r="C119" s="319"/>
      <c r="D119" s="170"/>
      <c r="E119" s="171"/>
      <c r="F119" s="270"/>
      <c r="G119" s="173"/>
    </row>
    <row r="120" spans="1:7" x14ac:dyDescent="0.2">
      <c r="A120" s="168" t="s">
        <v>82</v>
      </c>
      <c r="B120" s="302" t="s">
        <v>374</v>
      </c>
      <c r="C120" s="306"/>
      <c r="D120" s="170" t="s">
        <v>3</v>
      </c>
      <c r="E120" s="171">
        <v>12</v>
      </c>
      <c r="F120" s="270"/>
      <c r="G120" s="173"/>
    </row>
    <row r="121" spans="1:7" x14ac:dyDescent="0.2">
      <c r="A121" s="168"/>
      <c r="B121" s="318"/>
      <c r="C121" s="301"/>
      <c r="D121" s="145"/>
      <c r="E121" s="189"/>
      <c r="F121" s="270"/>
      <c r="G121" s="173"/>
    </row>
    <row r="122" spans="1:7" x14ac:dyDescent="0.2">
      <c r="A122" s="191" t="s">
        <v>373</v>
      </c>
      <c r="B122" s="302" t="s">
        <v>380</v>
      </c>
      <c r="C122" s="321"/>
      <c r="D122" s="145" t="s">
        <v>3</v>
      </c>
      <c r="E122" s="189">
        <v>12</v>
      </c>
      <c r="F122" s="270"/>
      <c r="G122" s="173"/>
    </row>
    <row r="123" spans="1:7" ht="14.25" customHeight="1" x14ac:dyDescent="0.2">
      <c r="A123" s="168"/>
      <c r="B123" s="300"/>
      <c r="C123" s="322"/>
      <c r="D123" s="145"/>
      <c r="E123" s="189"/>
      <c r="F123" s="270"/>
      <c r="G123" s="173"/>
    </row>
    <row r="124" spans="1:7" ht="14.25" customHeight="1" x14ac:dyDescent="0.2">
      <c r="A124" s="168" t="s">
        <v>83</v>
      </c>
      <c r="B124" s="302" t="s">
        <v>375</v>
      </c>
      <c r="C124" s="321"/>
      <c r="D124" s="145" t="s">
        <v>3</v>
      </c>
      <c r="E124" s="189">
        <v>12</v>
      </c>
      <c r="F124" s="270"/>
      <c r="G124" s="173"/>
    </row>
    <row r="125" spans="1:7" s="267" customFormat="1" x14ac:dyDescent="0.2">
      <c r="A125" s="168"/>
      <c r="B125" s="300"/>
      <c r="C125" s="322"/>
      <c r="D125" s="145"/>
      <c r="E125" s="189"/>
      <c r="F125" s="270"/>
      <c r="G125" s="173"/>
    </row>
    <row r="126" spans="1:7" ht="14.25" customHeight="1" x14ac:dyDescent="0.2">
      <c r="A126" s="168" t="s">
        <v>372</v>
      </c>
      <c r="B126" s="302" t="s">
        <v>381</v>
      </c>
      <c r="C126" s="306"/>
      <c r="D126" s="170" t="s">
        <v>2</v>
      </c>
      <c r="E126" s="171">
        <v>4</v>
      </c>
      <c r="F126" s="270"/>
      <c r="G126" s="173"/>
    </row>
    <row r="127" spans="1:7" ht="14.25" customHeight="1" x14ac:dyDescent="0.2">
      <c r="B127" s="318"/>
      <c r="C127" s="301"/>
      <c r="D127" s="145"/>
      <c r="E127" s="189"/>
      <c r="F127" s="270"/>
      <c r="G127" s="173"/>
    </row>
    <row r="128" spans="1:7" ht="14.25" customHeight="1" x14ac:dyDescent="0.2">
      <c r="A128" s="168" t="s">
        <v>84</v>
      </c>
      <c r="B128" s="432" t="s">
        <v>377</v>
      </c>
      <c r="C128" s="433"/>
      <c r="D128" s="170" t="s">
        <v>2</v>
      </c>
      <c r="E128" s="171">
        <v>1</v>
      </c>
      <c r="F128" s="270"/>
      <c r="G128" s="173"/>
    </row>
    <row r="129" spans="1:7" ht="14.25" customHeight="1" x14ac:dyDescent="0.2">
      <c r="A129" s="168"/>
      <c r="B129" s="432"/>
      <c r="C129" s="433"/>
      <c r="D129" s="170"/>
      <c r="E129" s="171"/>
      <c r="F129" s="270"/>
      <c r="G129" s="173"/>
    </row>
    <row r="130" spans="1:7" ht="18.75" customHeight="1" x14ac:dyDescent="0.2">
      <c r="A130" s="317" t="s">
        <v>462</v>
      </c>
      <c r="B130" s="437" t="s">
        <v>409</v>
      </c>
      <c r="C130" s="438"/>
      <c r="D130" s="145"/>
      <c r="E130" s="189"/>
      <c r="F130" s="270"/>
      <c r="G130" s="173"/>
    </row>
    <row r="131" spans="1:7" x14ac:dyDescent="0.2">
      <c r="B131" s="300"/>
      <c r="C131" s="322"/>
      <c r="D131" s="145"/>
      <c r="E131" s="189"/>
      <c r="F131" s="270"/>
      <c r="G131" s="173"/>
    </row>
    <row r="132" spans="1:7" ht="15" x14ac:dyDescent="0.2">
      <c r="A132" s="168" t="s">
        <v>81</v>
      </c>
      <c r="B132" s="432" t="s">
        <v>415</v>
      </c>
      <c r="C132" s="433"/>
      <c r="D132" s="145" t="s">
        <v>2</v>
      </c>
      <c r="E132" s="189">
        <v>1</v>
      </c>
      <c r="F132" s="270"/>
      <c r="G132" s="173"/>
    </row>
    <row r="133" spans="1:7" s="267" customFormat="1" x14ac:dyDescent="0.2">
      <c r="A133" s="168"/>
      <c r="B133" s="309"/>
      <c r="C133" s="319"/>
      <c r="D133" s="170"/>
      <c r="E133" s="171"/>
      <c r="F133" s="270"/>
      <c r="G133" s="173"/>
    </row>
    <row r="134" spans="1:7" x14ac:dyDescent="0.2">
      <c r="A134" s="168" t="s">
        <v>82</v>
      </c>
      <c r="B134" s="302" t="s">
        <v>374</v>
      </c>
      <c r="C134" s="306"/>
      <c r="D134" s="170" t="s">
        <v>3</v>
      </c>
      <c r="E134" s="171">
        <v>12</v>
      </c>
      <c r="F134" s="270"/>
      <c r="G134" s="173"/>
    </row>
    <row r="135" spans="1:7" x14ac:dyDescent="0.2">
      <c r="A135" s="168"/>
      <c r="B135" s="318"/>
      <c r="C135" s="301"/>
      <c r="D135" s="145"/>
      <c r="E135" s="189"/>
      <c r="F135" s="270"/>
      <c r="G135" s="173"/>
    </row>
    <row r="136" spans="1:7" x14ac:dyDescent="0.2">
      <c r="A136" s="191" t="s">
        <v>373</v>
      </c>
      <c r="B136" s="302" t="s">
        <v>380</v>
      </c>
      <c r="C136" s="321"/>
      <c r="D136" s="145" t="s">
        <v>3</v>
      </c>
      <c r="E136" s="189">
        <v>12</v>
      </c>
      <c r="F136" s="270"/>
      <c r="G136" s="173"/>
    </row>
    <row r="137" spans="1:7" ht="14.25" customHeight="1" x14ac:dyDescent="0.2">
      <c r="A137" s="168"/>
      <c r="B137" s="300"/>
      <c r="C137" s="322"/>
      <c r="D137" s="145"/>
      <c r="E137" s="189"/>
      <c r="F137" s="270"/>
      <c r="G137" s="173"/>
    </row>
    <row r="138" spans="1:7" ht="14.25" customHeight="1" x14ac:dyDescent="0.2">
      <c r="A138" s="168" t="s">
        <v>83</v>
      </c>
      <c r="B138" s="302" t="s">
        <v>375</v>
      </c>
      <c r="C138" s="321"/>
      <c r="D138" s="145" t="s">
        <v>3</v>
      </c>
      <c r="E138" s="189">
        <v>12</v>
      </c>
      <c r="F138" s="270"/>
      <c r="G138" s="173"/>
    </row>
    <row r="139" spans="1:7" s="267" customFormat="1" x14ac:dyDescent="0.2">
      <c r="A139" s="168"/>
      <c r="B139" s="300"/>
      <c r="C139" s="322"/>
      <c r="D139" s="145"/>
      <c r="E139" s="189"/>
      <c r="F139" s="270"/>
      <c r="G139" s="173"/>
    </row>
    <row r="140" spans="1:7" ht="14.25" customHeight="1" x14ac:dyDescent="0.2">
      <c r="A140" s="168" t="s">
        <v>372</v>
      </c>
      <c r="B140" s="302" t="s">
        <v>381</v>
      </c>
      <c r="C140" s="306"/>
      <c r="D140" s="170" t="s">
        <v>2</v>
      </c>
      <c r="E140" s="171">
        <v>4</v>
      </c>
      <c r="F140" s="270"/>
      <c r="G140" s="173"/>
    </row>
    <row r="141" spans="1:7" ht="14.25" customHeight="1" x14ac:dyDescent="0.2">
      <c r="B141" s="318"/>
      <c r="C141" s="301"/>
      <c r="D141" s="145"/>
      <c r="E141" s="189"/>
      <c r="F141" s="270"/>
      <c r="G141" s="173"/>
    </row>
    <row r="142" spans="1:7" ht="14.25" customHeight="1" x14ac:dyDescent="0.2">
      <c r="A142" s="168" t="s">
        <v>84</v>
      </c>
      <c r="B142" s="432" t="s">
        <v>377</v>
      </c>
      <c r="C142" s="433"/>
      <c r="D142" s="170" t="s">
        <v>2</v>
      </c>
      <c r="E142" s="171">
        <v>1</v>
      </c>
      <c r="F142" s="270"/>
      <c r="G142" s="173"/>
    </row>
    <row r="143" spans="1:7" ht="14.25" customHeight="1" x14ac:dyDescent="0.2">
      <c r="A143" s="168"/>
      <c r="B143" s="327"/>
      <c r="C143" s="328"/>
      <c r="D143" s="170"/>
      <c r="E143" s="171"/>
      <c r="F143" s="270"/>
      <c r="G143" s="173"/>
    </row>
    <row r="144" spans="1:7" ht="14.25" customHeight="1" x14ac:dyDescent="0.2">
      <c r="A144" s="315"/>
      <c r="B144" s="268"/>
      <c r="C144" s="268"/>
      <c r="D144" s="195"/>
      <c r="E144" s="196"/>
      <c r="F144" s="324"/>
      <c r="G144" s="197"/>
    </row>
    <row r="145" spans="1:7" ht="15" x14ac:dyDescent="0.25">
      <c r="A145" s="434" t="str">
        <f>A89</f>
        <v>Bill No.3: Sec. 2: Air-conditioning repair and maintenance</v>
      </c>
      <c r="B145" s="435"/>
      <c r="C145" s="436"/>
      <c r="D145" s="442" t="s">
        <v>382</v>
      </c>
      <c r="E145" s="442"/>
      <c r="F145" s="443"/>
      <c r="G145" s="173"/>
    </row>
    <row r="146" spans="1:7" s="267" customFormat="1" x14ac:dyDescent="0.2">
      <c r="A146" s="316"/>
      <c r="B146" s="269"/>
      <c r="C146" s="269"/>
      <c r="D146" s="198"/>
      <c r="E146" s="199"/>
      <c r="F146" s="325"/>
      <c r="G146" s="200"/>
    </row>
  </sheetData>
  <mergeCells count="54">
    <mergeCell ref="D145:F145"/>
    <mergeCell ref="B23:C23"/>
    <mergeCell ref="B25:C25"/>
    <mergeCell ref="B27:C27"/>
    <mergeCell ref="B29:C29"/>
    <mergeCell ref="B34:C34"/>
    <mergeCell ref="B33:C33"/>
    <mergeCell ref="B32:C32"/>
    <mergeCell ref="B31:C31"/>
    <mergeCell ref="B69:C69"/>
    <mergeCell ref="B100:C100"/>
    <mergeCell ref="B102:C102"/>
    <mergeCell ref="B104:C104"/>
    <mergeCell ref="B114:C114"/>
    <mergeCell ref="B129:C129"/>
    <mergeCell ref="A145:C145"/>
    <mergeCell ref="B142:C142"/>
    <mergeCell ref="D86:F86"/>
    <mergeCell ref="A89:C89"/>
    <mergeCell ref="D89:F89"/>
    <mergeCell ref="B67:C67"/>
    <mergeCell ref="B116:C116"/>
    <mergeCell ref="B118:C118"/>
    <mergeCell ref="B128:C128"/>
    <mergeCell ref="B130:C130"/>
    <mergeCell ref="B132:C132"/>
    <mergeCell ref="B58:C58"/>
    <mergeCell ref="B63:C63"/>
    <mergeCell ref="A86:C86"/>
    <mergeCell ref="B79:C79"/>
    <mergeCell ref="B81:C81"/>
    <mergeCell ref="B83:C83"/>
    <mergeCell ref="B65:C65"/>
    <mergeCell ref="B54:C54"/>
    <mergeCell ref="B55:C55"/>
    <mergeCell ref="B56:C56"/>
    <mergeCell ref="B49:C49"/>
    <mergeCell ref="B50:C50"/>
    <mergeCell ref="B51:C51"/>
    <mergeCell ref="B52:C52"/>
    <mergeCell ref="B53:C53"/>
    <mergeCell ref="A46:C46"/>
    <mergeCell ref="D46:F46"/>
    <mergeCell ref="B7:C7"/>
    <mergeCell ref="B9:C9"/>
    <mergeCell ref="B35:C35"/>
    <mergeCell ref="B36:C36"/>
    <mergeCell ref="B37:C37"/>
    <mergeCell ref="B38:C38"/>
    <mergeCell ref="B39:C39"/>
    <mergeCell ref="B40:C40"/>
    <mergeCell ref="B41:C41"/>
    <mergeCell ref="A43:C43"/>
    <mergeCell ref="D43:F43"/>
  </mergeCells>
  <phoneticPr fontId="41" type="noConversion"/>
  <pageMargins left="0.51181102362204722" right="0.31496062992125984" top="0.74803149606299213" bottom="0.74803149606299213" header="0.31496062992125984" footer="0.31496062992125984"/>
  <pageSetup paperSize="9" scale="84" orientation="portrait" r:id="rId1"/>
  <headerFooter>
    <oddFooter>&amp;C&amp;P</oddFooter>
  </headerFooter>
  <rowBreaks count="2" manualBreakCount="2">
    <brk id="44" max="5" man="1"/>
    <brk id="87" max="6" man="1"/>
  </rowBreaks>
  <ignoredErrors>
    <ignoredError sqref="A2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CD245-42FF-4694-A797-B6139A35B80C}">
  <dimension ref="A1:G137"/>
  <sheetViews>
    <sheetView view="pageBreakPreview" zoomScale="115" zoomScaleNormal="100" zoomScaleSheetLayoutView="115" workbookViewId="0">
      <selection activeCell="G136" sqref="G136"/>
    </sheetView>
  </sheetViews>
  <sheetFormatPr defaultColWidth="9.140625" defaultRowHeight="14.25" x14ac:dyDescent="0.2"/>
  <cols>
    <col min="1" max="1" width="7.42578125" style="299" customWidth="1"/>
    <col min="2" max="2" width="22.140625" style="266" customWidth="1"/>
    <col min="3" max="3" width="28.7109375" style="266" customWidth="1"/>
    <col min="4" max="4" width="7.140625" style="201" customWidth="1"/>
    <col min="5" max="5" width="8.140625" style="271" customWidth="1"/>
    <col min="6" max="6" width="14.7109375" style="326" customWidth="1"/>
    <col min="7" max="7" width="18" style="272" customWidth="1"/>
    <col min="8" max="8" width="9.140625" style="266"/>
    <col min="9" max="9" width="11.28515625" style="266" bestFit="1" customWidth="1"/>
    <col min="10" max="10" width="12.42578125" style="266" bestFit="1" customWidth="1"/>
    <col min="11" max="16384" width="9.140625" style="266"/>
  </cols>
  <sheetData>
    <row r="1" spans="1:7" s="265" customFormat="1" ht="39.950000000000003" customHeight="1" x14ac:dyDescent="0.25">
      <c r="A1" s="313" t="s">
        <v>1</v>
      </c>
      <c r="B1" s="260" t="s">
        <v>7</v>
      </c>
      <c r="C1" s="305"/>
      <c r="D1" s="261" t="s">
        <v>8</v>
      </c>
      <c r="E1" s="262" t="s">
        <v>4</v>
      </c>
      <c r="F1" s="263" t="s">
        <v>5</v>
      </c>
      <c r="G1" s="264" t="s">
        <v>6</v>
      </c>
    </row>
    <row r="2" spans="1:7" ht="14.25" customHeight="1" x14ac:dyDescent="0.2">
      <c r="B2" s="302"/>
      <c r="C2" s="306"/>
      <c r="D2" s="170"/>
      <c r="E2" s="171"/>
      <c r="F2" s="270"/>
      <c r="G2" s="173"/>
    </row>
    <row r="3" spans="1:7" ht="14.25" customHeight="1" x14ac:dyDescent="0.2">
      <c r="B3" s="303" t="s">
        <v>100</v>
      </c>
      <c r="C3" s="307"/>
      <c r="D3" s="237"/>
      <c r="E3" s="238"/>
      <c r="F3" s="323"/>
      <c r="G3" s="194"/>
    </row>
    <row r="4" spans="1:7" ht="14.25" customHeight="1" x14ac:dyDescent="0.2">
      <c r="B4" s="302"/>
      <c r="C4" s="306"/>
      <c r="D4" s="170"/>
      <c r="E4" s="171"/>
      <c r="F4" s="270"/>
      <c r="G4" s="173"/>
    </row>
    <row r="5" spans="1:7" ht="14.25" customHeight="1" x14ac:dyDescent="0.25">
      <c r="B5" s="304" t="s">
        <v>164</v>
      </c>
      <c r="C5" s="308"/>
      <c r="D5" s="170"/>
      <c r="E5" s="171"/>
      <c r="F5" s="270"/>
      <c r="G5" s="173"/>
    </row>
    <row r="6" spans="1:7" ht="14.25" customHeight="1" x14ac:dyDescent="0.25">
      <c r="B6" s="304"/>
      <c r="C6" s="308"/>
      <c r="D6" s="170"/>
      <c r="E6" s="171"/>
      <c r="F6" s="270"/>
      <c r="G6" s="173"/>
    </row>
    <row r="7" spans="1:7" ht="15" x14ac:dyDescent="0.2">
      <c r="B7" s="439" t="s">
        <v>463</v>
      </c>
      <c r="C7" s="440"/>
      <c r="D7" s="145"/>
      <c r="E7" s="189"/>
      <c r="F7" s="270"/>
      <c r="G7" s="173"/>
    </row>
    <row r="8" spans="1:7" ht="15" x14ac:dyDescent="0.25">
      <c r="B8" s="304"/>
      <c r="C8" s="308"/>
      <c r="D8" s="170"/>
      <c r="E8" s="171"/>
      <c r="F8" s="270"/>
      <c r="G8" s="173"/>
    </row>
    <row r="9" spans="1:7" ht="123" customHeight="1" x14ac:dyDescent="0.2">
      <c r="A9" s="299">
        <v>3.11</v>
      </c>
      <c r="B9" s="439" t="s">
        <v>330</v>
      </c>
      <c r="C9" s="440"/>
      <c r="D9" s="170"/>
      <c r="E9" s="171"/>
      <c r="F9" s="270"/>
      <c r="G9" s="173"/>
    </row>
    <row r="10" spans="1:7" ht="15" x14ac:dyDescent="0.2">
      <c r="B10" s="311"/>
      <c r="C10" s="312"/>
      <c r="D10" s="170"/>
      <c r="E10" s="171"/>
      <c r="F10" s="270"/>
      <c r="G10" s="173"/>
    </row>
    <row r="11" spans="1:7" x14ac:dyDescent="0.2">
      <c r="A11" s="314" t="s">
        <v>478</v>
      </c>
      <c r="B11" s="318" t="s">
        <v>464</v>
      </c>
      <c r="C11" s="301" t="s">
        <v>322</v>
      </c>
      <c r="D11" s="170" t="s">
        <v>2</v>
      </c>
      <c r="E11" s="171">
        <v>1</v>
      </c>
      <c r="F11" s="270"/>
      <c r="G11" s="173"/>
    </row>
    <row r="12" spans="1:7" x14ac:dyDescent="0.2">
      <c r="A12" s="299" t="s">
        <v>479</v>
      </c>
      <c r="B12" s="318" t="s">
        <v>465</v>
      </c>
      <c r="C12" s="301" t="s">
        <v>322</v>
      </c>
      <c r="D12" s="170" t="s">
        <v>2</v>
      </c>
      <c r="E12" s="171">
        <v>1</v>
      </c>
      <c r="F12" s="270"/>
      <c r="G12" s="173"/>
    </row>
    <row r="13" spans="1:7" ht="15" x14ac:dyDescent="0.2">
      <c r="A13" s="314" t="s">
        <v>480</v>
      </c>
      <c r="B13" s="441" t="s">
        <v>158</v>
      </c>
      <c r="C13" s="440"/>
      <c r="D13" s="145" t="s">
        <v>2</v>
      </c>
      <c r="E13" s="189">
        <f>SUM(E1:E12)</f>
        <v>2</v>
      </c>
      <c r="F13" s="270"/>
      <c r="G13" s="173"/>
    </row>
    <row r="14" spans="1:7" x14ac:dyDescent="0.2">
      <c r="B14" s="318"/>
      <c r="C14" s="301"/>
      <c r="D14" s="170"/>
      <c r="E14" s="171"/>
      <c r="F14" s="270"/>
      <c r="G14" s="173"/>
    </row>
    <row r="15" spans="1:7" ht="96.75" customHeight="1" x14ac:dyDescent="0.2">
      <c r="A15" s="314" t="s">
        <v>481</v>
      </c>
      <c r="B15" s="439" t="s">
        <v>329</v>
      </c>
      <c r="C15" s="440"/>
      <c r="D15" s="145"/>
      <c r="E15" s="189"/>
      <c r="F15" s="270"/>
      <c r="G15" s="173"/>
    </row>
    <row r="16" spans="1:7" s="267" customFormat="1" x14ac:dyDescent="0.25">
      <c r="A16" s="314"/>
      <c r="B16" s="318"/>
      <c r="C16" s="301"/>
      <c r="D16" s="170"/>
      <c r="E16" s="171"/>
      <c r="F16" s="270"/>
      <c r="G16" s="173"/>
    </row>
    <row r="17" spans="1:7" ht="15" x14ac:dyDescent="0.2">
      <c r="A17" s="299" t="s">
        <v>482</v>
      </c>
      <c r="B17" s="441" t="s">
        <v>331</v>
      </c>
      <c r="C17" s="440"/>
      <c r="D17" s="145" t="s">
        <v>2</v>
      </c>
      <c r="E17" s="189">
        <v>2</v>
      </c>
      <c r="F17" s="270"/>
      <c r="G17" s="173"/>
    </row>
    <row r="18" spans="1:7" x14ac:dyDescent="0.2">
      <c r="A18" s="314"/>
      <c r="B18" s="318"/>
      <c r="C18" s="301"/>
      <c r="D18" s="170"/>
      <c r="E18" s="171"/>
      <c r="F18" s="270"/>
      <c r="G18" s="173"/>
    </row>
    <row r="19" spans="1:7" ht="29.25" customHeight="1" x14ac:dyDescent="0.2">
      <c r="A19" s="299">
        <v>3.13</v>
      </c>
      <c r="B19" s="439" t="s">
        <v>332</v>
      </c>
      <c r="C19" s="440"/>
      <c r="D19" s="170"/>
      <c r="E19" s="171"/>
      <c r="F19" s="270"/>
      <c r="G19" s="173"/>
    </row>
    <row r="20" spans="1:7" x14ac:dyDescent="0.2">
      <c r="B20" s="318"/>
      <c r="C20" s="301"/>
      <c r="D20" s="170"/>
      <c r="E20" s="171"/>
      <c r="F20" s="270"/>
      <c r="G20" s="173"/>
    </row>
    <row r="21" spans="1:7" ht="15" x14ac:dyDescent="0.2">
      <c r="A21" s="314" t="s">
        <v>483</v>
      </c>
      <c r="B21" s="441" t="s">
        <v>464</v>
      </c>
      <c r="C21" s="440"/>
      <c r="D21" s="145" t="s">
        <v>1</v>
      </c>
      <c r="E21" s="171">
        <v>1</v>
      </c>
      <c r="F21" s="270"/>
      <c r="G21" s="173"/>
    </row>
    <row r="22" spans="1:7" ht="15" x14ac:dyDescent="0.2">
      <c r="A22" s="299" t="s">
        <v>484</v>
      </c>
      <c r="B22" s="441" t="s">
        <v>465</v>
      </c>
      <c r="C22" s="440"/>
      <c r="D22" s="145" t="s">
        <v>1</v>
      </c>
      <c r="E22" s="171">
        <v>1</v>
      </c>
      <c r="F22" s="270"/>
      <c r="G22" s="173"/>
    </row>
    <row r="23" spans="1:7" s="267" customFormat="1" ht="15" x14ac:dyDescent="0.25">
      <c r="A23" s="314"/>
      <c r="B23" s="441"/>
      <c r="C23" s="440"/>
      <c r="D23" s="145"/>
      <c r="E23" s="171"/>
      <c r="F23" s="270"/>
      <c r="G23" s="173"/>
    </row>
    <row r="24" spans="1:7" ht="124.5" customHeight="1" x14ac:dyDescent="0.2">
      <c r="A24" s="299">
        <v>3.14</v>
      </c>
      <c r="B24" s="439" t="s">
        <v>354</v>
      </c>
      <c r="C24" s="440"/>
      <c r="D24" s="145"/>
      <c r="E24" s="189"/>
      <c r="F24" s="270"/>
      <c r="G24" s="173"/>
    </row>
    <row r="25" spans="1:7" ht="15" x14ac:dyDescent="0.2">
      <c r="B25" s="441"/>
      <c r="C25" s="440"/>
      <c r="D25" s="145"/>
      <c r="E25" s="171"/>
      <c r="F25" s="270"/>
      <c r="G25" s="173"/>
    </row>
    <row r="26" spans="1:7" x14ac:dyDescent="0.2">
      <c r="A26" s="299" t="s">
        <v>485</v>
      </c>
      <c r="B26" s="318" t="s">
        <v>467</v>
      </c>
      <c r="C26" s="301" t="s">
        <v>413</v>
      </c>
      <c r="D26" s="170" t="s">
        <v>2</v>
      </c>
      <c r="E26" s="171">
        <v>1</v>
      </c>
      <c r="F26" s="270"/>
      <c r="G26" s="173"/>
    </row>
    <row r="27" spans="1:7" x14ac:dyDescent="0.2">
      <c r="A27" s="314" t="s">
        <v>486</v>
      </c>
      <c r="B27" s="318" t="s">
        <v>468</v>
      </c>
      <c r="C27" s="301" t="s">
        <v>413</v>
      </c>
      <c r="D27" s="170" t="s">
        <v>2</v>
      </c>
      <c r="E27" s="171">
        <v>1</v>
      </c>
      <c r="F27" s="270"/>
      <c r="G27" s="173"/>
    </row>
    <row r="28" spans="1:7" x14ac:dyDescent="0.2">
      <c r="A28" s="299" t="s">
        <v>487</v>
      </c>
      <c r="B28" s="318" t="s">
        <v>469</v>
      </c>
      <c r="C28" s="301" t="s">
        <v>358</v>
      </c>
      <c r="D28" s="170" t="s">
        <v>2</v>
      </c>
      <c r="E28" s="171">
        <v>1</v>
      </c>
      <c r="F28" s="270"/>
      <c r="G28" s="173"/>
    </row>
    <row r="29" spans="1:7" x14ac:dyDescent="0.2">
      <c r="A29" s="299" t="s">
        <v>488</v>
      </c>
      <c r="B29" s="318" t="s">
        <v>470</v>
      </c>
      <c r="C29" s="301"/>
      <c r="D29" s="170"/>
      <c r="E29" s="171"/>
      <c r="F29" s="270"/>
      <c r="G29" s="173"/>
    </row>
    <row r="30" spans="1:7" ht="15" x14ac:dyDescent="0.2">
      <c r="A30" s="314" t="s">
        <v>489</v>
      </c>
      <c r="B30" s="441" t="s">
        <v>158</v>
      </c>
      <c r="C30" s="440"/>
      <c r="D30" s="145" t="s">
        <v>2</v>
      </c>
      <c r="E30" s="189">
        <v>3</v>
      </c>
      <c r="F30" s="270"/>
      <c r="G30" s="173"/>
    </row>
    <row r="31" spans="1:7" ht="15" x14ac:dyDescent="0.2">
      <c r="A31" s="314"/>
      <c r="B31" s="441"/>
      <c r="C31" s="440"/>
      <c r="D31" s="145"/>
      <c r="E31" s="189"/>
      <c r="F31" s="270"/>
      <c r="G31" s="173"/>
    </row>
    <row r="32" spans="1:7" ht="15" x14ac:dyDescent="0.2">
      <c r="B32" s="441"/>
      <c r="C32" s="440"/>
      <c r="D32" s="145"/>
      <c r="E32" s="189"/>
      <c r="F32" s="270"/>
      <c r="G32" s="173"/>
    </row>
    <row r="33" spans="1:7" ht="15" x14ac:dyDescent="0.2">
      <c r="A33" s="314"/>
      <c r="B33" s="441"/>
      <c r="C33" s="440"/>
      <c r="D33" s="145"/>
      <c r="E33" s="189"/>
      <c r="F33" s="270"/>
      <c r="G33" s="173"/>
    </row>
    <row r="34" spans="1:7" ht="15" x14ac:dyDescent="0.2">
      <c r="B34" s="439"/>
      <c r="C34" s="440"/>
      <c r="D34" s="145"/>
      <c r="E34" s="189"/>
      <c r="F34" s="270"/>
      <c r="G34" s="173"/>
    </row>
    <row r="35" spans="1:7" x14ac:dyDescent="0.2">
      <c r="A35" s="315"/>
      <c r="B35" s="268"/>
      <c r="C35" s="268"/>
      <c r="D35" s="195"/>
      <c r="E35" s="196"/>
      <c r="F35" s="324"/>
      <c r="G35" s="197"/>
    </row>
    <row r="36" spans="1:7" ht="15" x14ac:dyDescent="0.25">
      <c r="A36" s="434" t="s">
        <v>477</v>
      </c>
      <c r="B36" s="435"/>
      <c r="C36" s="436"/>
      <c r="D36" s="442" t="s">
        <v>9</v>
      </c>
      <c r="E36" s="442"/>
      <c r="F36" s="443"/>
      <c r="G36" s="173"/>
    </row>
    <row r="37" spans="1:7" x14ac:dyDescent="0.2">
      <c r="A37" s="316"/>
      <c r="B37" s="269"/>
      <c r="C37" s="269"/>
      <c r="D37" s="198"/>
      <c r="E37" s="199"/>
      <c r="F37" s="325"/>
      <c r="G37" s="200"/>
    </row>
    <row r="38" spans="1:7" x14ac:dyDescent="0.2">
      <c r="A38" s="315"/>
      <c r="B38" s="268"/>
      <c r="C38" s="268"/>
      <c r="D38" s="195"/>
      <c r="E38" s="196"/>
      <c r="F38" s="324"/>
      <c r="G38" s="197"/>
    </row>
    <row r="39" spans="1:7" ht="15" x14ac:dyDescent="0.25">
      <c r="A39" s="434" t="s">
        <v>477</v>
      </c>
      <c r="B39" s="435"/>
      <c r="C39" s="436"/>
      <c r="D39" s="442" t="s">
        <v>10</v>
      </c>
      <c r="E39" s="442"/>
      <c r="F39" s="443"/>
      <c r="G39" s="173"/>
    </row>
    <row r="40" spans="1:7" x14ac:dyDescent="0.2">
      <c r="A40" s="316"/>
      <c r="B40" s="269"/>
      <c r="C40" s="269"/>
      <c r="D40" s="198"/>
      <c r="E40" s="199"/>
      <c r="F40" s="325"/>
      <c r="G40" s="200"/>
    </row>
    <row r="41" spans="1:7" x14ac:dyDescent="0.2">
      <c r="B41" s="309"/>
      <c r="C41" s="310"/>
      <c r="D41" s="170"/>
      <c r="E41" s="171"/>
      <c r="F41" s="270"/>
      <c r="G41" s="173"/>
    </row>
    <row r="42" spans="1:7" ht="124.5" customHeight="1" x14ac:dyDescent="0.2">
      <c r="A42" s="314" t="s">
        <v>490</v>
      </c>
      <c r="B42" s="439" t="s">
        <v>368</v>
      </c>
      <c r="C42" s="440"/>
      <c r="D42" s="170"/>
      <c r="E42" s="171"/>
      <c r="F42" s="270"/>
      <c r="G42" s="173"/>
    </row>
    <row r="43" spans="1:7" x14ac:dyDescent="0.2">
      <c r="B43" s="318"/>
      <c r="C43" s="301"/>
      <c r="D43" s="145"/>
      <c r="E43" s="189"/>
      <c r="F43" s="270"/>
      <c r="G43" s="173"/>
    </row>
    <row r="44" spans="1:7" ht="15" x14ac:dyDescent="0.2">
      <c r="A44" s="317" t="s">
        <v>491</v>
      </c>
      <c r="B44" s="437" t="s">
        <v>475</v>
      </c>
      <c r="C44" s="438"/>
      <c r="D44" s="145"/>
      <c r="E44" s="189"/>
      <c r="F44" s="270"/>
      <c r="G44" s="173"/>
    </row>
    <row r="45" spans="1:7" x14ac:dyDescent="0.2">
      <c r="B45" s="300"/>
      <c r="C45" s="322"/>
      <c r="D45" s="145"/>
      <c r="E45" s="189"/>
      <c r="F45" s="270"/>
      <c r="G45" s="173"/>
    </row>
    <row r="46" spans="1:7" s="267" customFormat="1" ht="15" customHeight="1" x14ac:dyDescent="0.25">
      <c r="A46" s="168" t="s">
        <v>81</v>
      </c>
      <c r="B46" s="432" t="s">
        <v>370</v>
      </c>
      <c r="C46" s="433"/>
      <c r="D46" s="145" t="s">
        <v>2</v>
      </c>
      <c r="E46" s="189">
        <v>1</v>
      </c>
      <c r="F46" s="270"/>
      <c r="G46" s="173"/>
    </row>
    <row r="47" spans="1:7" x14ac:dyDescent="0.2">
      <c r="A47" s="168"/>
      <c r="B47" s="309"/>
      <c r="C47" s="319"/>
      <c r="D47" s="170"/>
      <c r="E47" s="171"/>
      <c r="F47" s="270"/>
      <c r="G47" s="173"/>
    </row>
    <row r="48" spans="1:7" x14ac:dyDescent="0.2">
      <c r="A48" s="168" t="s">
        <v>82</v>
      </c>
      <c r="B48" s="302" t="s">
        <v>416</v>
      </c>
      <c r="C48" s="306"/>
      <c r="D48" s="170" t="s">
        <v>3</v>
      </c>
      <c r="E48" s="171">
        <v>12</v>
      </c>
      <c r="F48" s="270"/>
      <c r="G48" s="173"/>
    </row>
    <row r="49" spans="1:7" s="267" customFormat="1" x14ac:dyDescent="0.25">
      <c r="A49" s="168"/>
      <c r="B49" s="318"/>
      <c r="C49" s="301"/>
      <c r="D49" s="145"/>
      <c r="E49" s="189"/>
      <c r="F49" s="270"/>
      <c r="G49" s="173"/>
    </row>
    <row r="50" spans="1:7" x14ac:dyDescent="0.2">
      <c r="A50" s="191" t="s">
        <v>373</v>
      </c>
      <c r="B50" s="302" t="s">
        <v>380</v>
      </c>
      <c r="C50" s="321"/>
      <c r="D50" s="145" t="s">
        <v>3</v>
      </c>
      <c r="E50" s="189">
        <v>12</v>
      </c>
      <c r="F50" s="270"/>
      <c r="G50" s="173"/>
    </row>
    <row r="51" spans="1:7" x14ac:dyDescent="0.2">
      <c r="A51" s="168"/>
      <c r="B51" s="300"/>
      <c r="C51" s="322"/>
      <c r="D51" s="145"/>
      <c r="E51" s="189"/>
      <c r="F51" s="270"/>
      <c r="G51" s="173"/>
    </row>
    <row r="52" spans="1:7" s="267" customFormat="1" x14ac:dyDescent="0.2">
      <c r="A52" s="168" t="s">
        <v>83</v>
      </c>
      <c r="B52" s="302" t="s">
        <v>376</v>
      </c>
      <c r="C52" s="322"/>
      <c r="D52" s="145" t="s">
        <v>3</v>
      </c>
      <c r="E52" s="189">
        <v>7</v>
      </c>
      <c r="F52" s="270"/>
      <c r="G52" s="173"/>
    </row>
    <row r="53" spans="1:7" x14ac:dyDescent="0.2">
      <c r="A53" s="168"/>
      <c r="B53" s="309"/>
      <c r="C53" s="319"/>
      <c r="D53" s="170"/>
      <c r="E53" s="171"/>
      <c r="F53" s="270"/>
      <c r="G53" s="173"/>
    </row>
    <row r="54" spans="1:7" x14ac:dyDescent="0.2">
      <c r="A54" s="168" t="s">
        <v>372</v>
      </c>
      <c r="B54" s="302" t="s">
        <v>371</v>
      </c>
      <c r="C54" s="306"/>
      <c r="D54" s="170" t="s">
        <v>2</v>
      </c>
      <c r="E54" s="171">
        <v>5</v>
      </c>
      <c r="F54" s="270"/>
      <c r="G54" s="173"/>
    </row>
    <row r="55" spans="1:7" s="267" customFormat="1" x14ac:dyDescent="0.25">
      <c r="A55" s="299"/>
      <c r="B55" s="318"/>
      <c r="C55" s="301"/>
      <c r="D55" s="145"/>
      <c r="E55" s="189"/>
      <c r="F55" s="270"/>
      <c r="G55" s="173"/>
    </row>
    <row r="56" spans="1:7" ht="15" x14ac:dyDescent="0.2">
      <c r="A56" s="168" t="s">
        <v>84</v>
      </c>
      <c r="B56" s="432" t="s">
        <v>377</v>
      </c>
      <c r="C56" s="433"/>
      <c r="D56" s="170" t="s">
        <v>2</v>
      </c>
      <c r="E56" s="171">
        <v>1</v>
      </c>
      <c r="F56" s="270"/>
      <c r="G56" s="173"/>
    </row>
    <row r="57" spans="1:7" x14ac:dyDescent="0.2">
      <c r="B57" s="318"/>
      <c r="C57" s="301"/>
      <c r="D57" s="145"/>
      <c r="E57" s="189"/>
      <c r="F57" s="270"/>
      <c r="G57" s="173"/>
    </row>
    <row r="58" spans="1:7" ht="15" x14ac:dyDescent="0.2">
      <c r="A58" s="317" t="s">
        <v>492</v>
      </c>
      <c r="B58" s="437" t="s">
        <v>471</v>
      </c>
      <c r="C58" s="438"/>
      <c r="D58" s="145"/>
      <c r="E58" s="189"/>
      <c r="F58" s="270"/>
      <c r="G58" s="173"/>
    </row>
    <row r="59" spans="1:7" x14ac:dyDescent="0.2">
      <c r="B59" s="300"/>
      <c r="C59" s="322"/>
      <c r="D59" s="145"/>
      <c r="E59" s="189"/>
      <c r="F59" s="270"/>
      <c r="G59" s="173"/>
    </row>
    <row r="60" spans="1:7" s="267" customFormat="1" ht="15" customHeight="1" x14ac:dyDescent="0.25">
      <c r="A60" s="168" t="s">
        <v>81</v>
      </c>
      <c r="B60" s="432" t="s">
        <v>370</v>
      </c>
      <c r="C60" s="433"/>
      <c r="D60" s="145" t="s">
        <v>2</v>
      </c>
      <c r="E60" s="189">
        <v>1</v>
      </c>
      <c r="F60" s="270"/>
      <c r="G60" s="173"/>
    </row>
    <row r="61" spans="1:7" s="267" customFormat="1" ht="15" x14ac:dyDescent="0.25">
      <c r="A61" s="168"/>
      <c r="B61" s="327"/>
      <c r="C61" s="328"/>
      <c r="D61" s="145"/>
      <c r="E61" s="189"/>
      <c r="F61" s="270"/>
      <c r="G61" s="173"/>
    </row>
    <row r="62" spans="1:7" x14ac:dyDescent="0.2">
      <c r="A62" s="168" t="s">
        <v>82</v>
      </c>
      <c r="B62" s="302" t="s">
        <v>374</v>
      </c>
      <c r="C62" s="306"/>
      <c r="D62" s="170" t="s">
        <v>3</v>
      </c>
      <c r="E62" s="171">
        <v>12</v>
      </c>
      <c r="F62" s="270"/>
      <c r="G62" s="173"/>
    </row>
    <row r="63" spans="1:7" s="267" customFormat="1" x14ac:dyDescent="0.25">
      <c r="A63" s="168"/>
      <c r="B63" s="318"/>
      <c r="C63" s="301"/>
      <c r="D63" s="145"/>
      <c r="E63" s="189"/>
      <c r="F63" s="270"/>
      <c r="G63" s="173"/>
    </row>
    <row r="64" spans="1:7" x14ac:dyDescent="0.2">
      <c r="A64" s="191" t="s">
        <v>373</v>
      </c>
      <c r="B64" s="302" t="s">
        <v>375</v>
      </c>
      <c r="C64" s="321"/>
      <c r="D64" s="145" t="s">
        <v>3</v>
      </c>
      <c r="E64" s="189">
        <v>12</v>
      </c>
      <c r="F64" s="270"/>
      <c r="G64" s="173"/>
    </row>
    <row r="65" spans="1:7" x14ac:dyDescent="0.2">
      <c r="A65" s="168"/>
      <c r="B65" s="300"/>
      <c r="C65" s="322"/>
      <c r="D65" s="145"/>
      <c r="E65" s="189"/>
      <c r="F65" s="270"/>
      <c r="G65" s="173"/>
    </row>
    <row r="66" spans="1:7" s="267" customFormat="1" x14ac:dyDescent="0.2">
      <c r="A66" s="168" t="s">
        <v>83</v>
      </c>
      <c r="B66" s="302" t="s">
        <v>376</v>
      </c>
      <c r="C66" s="322"/>
      <c r="D66" s="145" t="s">
        <v>3</v>
      </c>
      <c r="E66" s="189">
        <v>7</v>
      </c>
      <c r="F66" s="270"/>
      <c r="G66" s="173"/>
    </row>
    <row r="67" spans="1:7" x14ac:dyDescent="0.2">
      <c r="A67" s="168"/>
      <c r="B67" s="309"/>
      <c r="C67" s="319"/>
      <c r="D67" s="170"/>
      <c r="E67" s="171"/>
      <c r="F67" s="270"/>
      <c r="G67" s="173"/>
    </row>
    <row r="68" spans="1:7" x14ac:dyDescent="0.2">
      <c r="A68" s="168" t="s">
        <v>372</v>
      </c>
      <c r="B68" s="302" t="s">
        <v>381</v>
      </c>
      <c r="C68" s="306"/>
      <c r="D68" s="170" t="s">
        <v>2</v>
      </c>
      <c r="E68" s="171">
        <v>6</v>
      </c>
      <c r="F68" s="270"/>
      <c r="G68" s="173"/>
    </row>
    <row r="69" spans="1:7" s="267" customFormat="1" x14ac:dyDescent="0.25">
      <c r="A69" s="299"/>
      <c r="B69" s="318"/>
      <c r="C69" s="301"/>
      <c r="D69" s="145"/>
      <c r="E69" s="189"/>
      <c r="F69" s="270"/>
      <c r="G69" s="173"/>
    </row>
    <row r="70" spans="1:7" ht="15" x14ac:dyDescent="0.2">
      <c r="A70" s="168" t="s">
        <v>84</v>
      </c>
      <c r="B70" s="432" t="s">
        <v>377</v>
      </c>
      <c r="C70" s="433"/>
      <c r="D70" s="170" t="s">
        <v>2</v>
      </c>
      <c r="E70" s="171">
        <v>1</v>
      </c>
      <c r="F70" s="270"/>
      <c r="G70" s="173"/>
    </row>
    <row r="71" spans="1:7" ht="15" x14ac:dyDescent="0.2">
      <c r="A71" s="168"/>
      <c r="B71" s="327"/>
      <c r="C71" s="328"/>
      <c r="D71" s="170"/>
      <c r="E71" s="171"/>
      <c r="F71" s="270"/>
      <c r="G71" s="173"/>
    </row>
    <row r="72" spans="1:7" ht="18.75" customHeight="1" x14ac:dyDescent="0.2">
      <c r="A72" s="317" t="s">
        <v>493</v>
      </c>
      <c r="B72" s="437" t="s">
        <v>472</v>
      </c>
      <c r="C72" s="438"/>
      <c r="D72" s="145"/>
      <c r="E72" s="189"/>
      <c r="F72" s="270"/>
      <c r="G72" s="173"/>
    </row>
    <row r="73" spans="1:7" x14ac:dyDescent="0.2">
      <c r="B73" s="300"/>
      <c r="C73" s="322"/>
      <c r="D73" s="145"/>
      <c r="E73" s="189"/>
      <c r="F73" s="270"/>
      <c r="G73" s="173"/>
    </row>
    <row r="74" spans="1:7" ht="15" customHeight="1" x14ac:dyDescent="0.2">
      <c r="A74" s="168" t="s">
        <v>81</v>
      </c>
      <c r="B74" s="432" t="s">
        <v>370</v>
      </c>
      <c r="C74" s="433"/>
      <c r="D74" s="145" t="s">
        <v>2</v>
      </c>
      <c r="E74" s="189">
        <v>1</v>
      </c>
      <c r="F74" s="270"/>
      <c r="G74" s="173"/>
    </row>
    <row r="75" spans="1:7" s="267" customFormat="1" x14ac:dyDescent="0.2">
      <c r="A75" s="168"/>
      <c r="B75" s="309"/>
      <c r="C75" s="319"/>
      <c r="D75" s="170"/>
      <c r="E75" s="171"/>
      <c r="F75" s="270"/>
      <c r="G75" s="173"/>
    </row>
    <row r="76" spans="1:7" x14ac:dyDescent="0.2">
      <c r="A76" s="168" t="s">
        <v>82</v>
      </c>
      <c r="B76" s="302" t="s">
        <v>374</v>
      </c>
      <c r="C76" s="306"/>
      <c r="D76" s="170" t="s">
        <v>3</v>
      </c>
      <c r="E76" s="171">
        <v>12</v>
      </c>
      <c r="F76" s="270"/>
      <c r="G76" s="173"/>
    </row>
    <row r="77" spans="1:7" x14ac:dyDescent="0.2">
      <c r="A77" s="168"/>
      <c r="B77" s="318"/>
      <c r="C77" s="301"/>
      <c r="D77" s="145"/>
      <c r="E77" s="189"/>
      <c r="F77" s="270"/>
      <c r="G77" s="173"/>
    </row>
    <row r="78" spans="1:7" x14ac:dyDescent="0.2">
      <c r="A78" s="191" t="s">
        <v>373</v>
      </c>
      <c r="B78" s="302" t="s">
        <v>380</v>
      </c>
      <c r="C78" s="321"/>
      <c r="D78" s="145" t="s">
        <v>3</v>
      </c>
      <c r="E78" s="189">
        <v>12</v>
      </c>
      <c r="F78" s="270"/>
      <c r="G78" s="173"/>
    </row>
    <row r="79" spans="1:7" x14ac:dyDescent="0.2">
      <c r="A79" s="193"/>
      <c r="B79" s="302"/>
      <c r="C79" s="321"/>
      <c r="D79" s="145"/>
      <c r="E79" s="189"/>
      <c r="F79" s="270"/>
      <c r="G79" s="173"/>
    </row>
    <row r="80" spans="1:7" ht="14.25" customHeight="1" x14ac:dyDescent="0.2">
      <c r="A80" s="168" t="s">
        <v>83</v>
      </c>
      <c r="B80" s="302" t="s">
        <v>375</v>
      </c>
      <c r="C80" s="321"/>
      <c r="D80" s="145" t="s">
        <v>3</v>
      </c>
      <c r="E80" s="189">
        <v>12</v>
      </c>
      <c r="F80" s="270"/>
      <c r="G80" s="173"/>
    </row>
    <row r="81" spans="1:7" s="267" customFormat="1" x14ac:dyDescent="0.2">
      <c r="A81" s="168"/>
      <c r="B81" s="300"/>
      <c r="C81" s="322"/>
      <c r="D81" s="145"/>
      <c r="E81" s="189"/>
      <c r="F81" s="270"/>
      <c r="G81" s="173"/>
    </row>
    <row r="82" spans="1:7" ht="14.25" customHeight="1" x14ac:dyDescent="0.2">
      <c r="A82" s="168" t="s">
        <v>372</v>
      </c>
      <c r="B82" s="302" t="s">
        <v>381</v>
      </c>
      <c r="C82" s="306"/>
      <c r="D82" s="170" t="s">
        <v>2</v>
      </c>
      <c r="E82" s="171">
        <v>4</v>
      </c>
      <c r="F82" s="270"/>
      <c r="G82" s="173"/>
    </row>
    <row r="83" spans="1:7" ht="14.25" customHeight="1" x14ac:dyDescent="0.2">
      <c r="B83" s="318"/>
      <c r="C83" s="301"/>
      <c r="D83" s="145"/>
      <c r="E83" s="189"/>
      <c r="F83" s="270"/>
      <c r="G83" s="173"/>
    </row>
    <row r="84" spans="1:7" ht="14.25" customHeight="1" x14ac:dyDescent="0.2">
      <c r="A84" s="168" t="s">
        <v>84</v>
      </c>
      <c r="B84" s="432" t="s">
        <v>377</v>
      </c>
      <c r="C84" s="433"/>
      <c r="D84" s="170" t="s">
        <v>2</v>
      </c>
      <c r="E84" s="171">
        <v>1</v>
      </c>
      <c r="F84" s="270"/>
      <c r="G84" s="173"/>
    </row>
    <row r="85" spans="1:7" x14ac:dyDescent="0.2">
      <c r="A85" s="168"/>
      <c r="B85" s="309"/>
      <c r="C85" s="319"/>
      <c r="D85" s="170"/>
      <c r="E85" s="171"/>
      <c r="F85" s="270"/>
      <c r="G85" s="173"/>
    </row>
    <row r="86" spans="1:7" x14ac:dyDescent="0.2">
      <c r="A86" s="315"/>
      <c r="B86" s="232"/>
      <c r="C86" s="232"/>
      <c r="D86" s="233"/>
      <c r="E86" s="234"/>
      <c r="F86" s="324"/>
      <c r="G86" s="197"/>
    </row>
    <row r="87" spans="1:7" ht="15" x14ac:dyDescent="0.25">
      <c r="A87" s="434" t="s">
        <v>477</v>
      </c>
      <c r="B87" s="435"/>
      <c r="C87" s="436"/>
      <c r="D87" s="442" t="s">
        <v>9</v>
      </c>
      <c r="E87" s="442"/>
      <c r="F87" s="443"/>
      <c r="G87" s="173"/>
    </row>
    <row r="88" spans="1:7" x14ac:dyDescent="0.2">
      <c r="A88" s="316"/>
      <c r="B88" s="269"/>
      <c r="C88" s="269"/>
      <c r="D88" s="198"/>
      <c r="E88" s="199"/>
      <c r="F88" s="325"/>
      <c r="G88" s="200"/>
    </row>
    <row r="89" spans="1:7" x14ac:dyDescent="0.2">
      <c r="A89" s="315"/>
      <c r="B89" s="268"/>
      <c r="C89" s="268"/>
      <c r="D89" s="195"/>
      <c r="E89" s="196"/>
      <c r="F89" s="324"/>
      <c r="G89" s="197"/>
    </row>
    <row r="90" spans="1:7" ht="15" x14ac:dyDescent="0.25">
      <c r="A90" s="434" t="s">
        <v>477</v>
      </c>
      <c r="B90" s="435"/>
      <c r="C90" s="436"/>
      <c r="D90" s="442" t="s">
        <v>10</v>
      </c>
      <c r="E90" s="442"/>
      <c r="F90" s="443"/>
      <c r="G90" s="173"/>
    </row>
    <row r="91" spans="1:7" x14ac:dyDescent="0.2">
      <c r="A91" s="316"/>
      <c r="B91" s="269"/>
      <c r="C91" s="269"/>
      <c r="D91" s="198"/>
      <c r="E91" s="199"/>
      <c r="F91" s="325"/>
      <c r="G91" s="200"/>
    </row>
    <row r="92" spans="1:7" ht="15" x14ac:dyDescent="0.2">
      <c r="B92" s="309"/>
      <c r="C92" s="310"/>
      <c r="D92" s="170"/>
      <c r="E92" s="171"/>
      <c r="F92" s="323"/>
      <c r="G92" s="194"/>
    </row>
    <row r="93" spans="1:7" ht="18.75" customHeight="1" x14ac:dyDescent="0.2">
      <c r="A93" s="317" t="s">
        <v>494</v>
      </c>
      <c r="B93" s="437" t="s">
        <v>473</v>
      </c>
      <c r="C93" s="438"/>
      <c r="D93" s="145"/>
      <c r="E93" s="189"/>
      <c r="F93" s="270"/>
      <c r="G93" s="173"/>
    </row>
    <row r="94" spans="1:7" x14ac:dyDescent="0.2">
      <c r="B94" s="300"/>
      <c r="C94" s="322"/>
      <c r="D94" s="145"/>
      <c r="E94" s="189"/>
      <c r="F94" s="270"/>
      <c r="G94" s="173"/>
    </row>
    <row r="95" spans="1:7" ht="15" customHeight="1" x14ac:dyDescent="0.2">
      <c r="A95" s="168" t="s">
        <v>81</v>
      </c>
      <c r="B95" s="432" t="s">
        <v>370</v>
      </c>
      <c r="C95" s="433"/>
      <c r="D95" s="145" t="s">
        <v>2</v>
      </c>
      <c r="E95" s="189">
        <v>1</v>
      </c>
      <c r="F95" s="270"/>
      <c r="G95" s="173"/>
    </row>
    <row r="96" spans="1:7" s="267" customFormat="1" x14ac:dyDescent="0.2">
      <c r="A96" s="168"/>
      <c r="B96" s="309"/>
      <c r="C96" s="319"/>
      <c r="D96" s="170"/>
      <c r="E96" s="171"/>
      <c r="F96" s="270"/>
      <c r="G96" s="173"/>
    </row>
    <row r="97" spans="1:7" x14ac:dyDescent="0.2">
      <c r="A97" s="168" t="s">
        <v>82</v>
      </c>
      <c r="B97" s="302" t="s">
        <v>374</v>
      </c>
      <c r="C97" s="306"/>
      <c r="D97" s="170" t="s">
        <v>3</v>
      </c>
      <c r="E97" s="171">
        <v>12</v>
      </c>
      <c r="F97" s="270"/>
      <c r="G97" s="173"/>
    </row>
    <row r="98" spans="1:7" x14ac:dyDescent="0.2">
      <c r="A98" s="168"/>
      <c r="B98" s="318"/>
      <c r="C98" s="301"/>
      <c r="D98" s="145"/>
      <c r="E98" s="189"/>
      <c r="F98" s="270"/>
      <c r="G98" s="173"/>
    </row>
    <row r="99" spans="1:7" x14ac:dyDescent="0.2">
      <c r="A99" s="191" t="s">
        <v>373</v>
      </c>
      <c r="B99" s="302" t="s">
        <v>380</v>
      </c>
      <c r="C99" s="321"/>
      <c r="D99" s="145" t="s">
        <v>3</v>
      </c>
      <c r="E99" s="189">
        <v>12</v>
      </c>
      <c r="F99" s="270"/>
      <c r="G99" s="173"/>
    </row>
    <row r="100" spans="1:7" ht="14.25" customHeight="1" x14ac:dyDescent="0.2">
      <c r="A100" s="168"/>
      <c r="B100" s="300"/>
      <c r="C100" s="322"/>
      <c r="D100" s="145"/>
      <c r="E100" s="189"/>
      <c r="F100" s="270"/>
      <c r="G100" s="173"/>
    </row>
    <row r="101" spans="1:7" ht="14.25" customHeight="1" x14ac:dyDescent="0.2">
      <c r="A101" s="168" t="s">
        <v>83</v>
      </c>
      <c r="B101" s="302" t="s">
        <v>375</v>
      </c>
      <c r="C101" s="321"/>
      <c r="D101" s="145" t="s">
        <v>3</v>
      </c>
      <c r="E101" s="189">
        <v>12</v>
      </c>
      <c r="F101" s="270"/>
      <c r="G101" s="173"/>
    </row>
    <row r="102" spans="1:7" s="267" customFormat="1" x14ac:dyDescent="0.2">
      <c r="A102" s="168"/>
      <c r="B102" s="300"/>
      <c r="C102" s="322"/>
      <c r="D102" s="145"/>
      <c r="E102" s="189"/>
      <c r="F102" s="270"/>
      <c r="G102" s="173"/>
    </row>
    <row r="103" spans="1:7" ht="14.25" customHeight="1" x14ac:dyDescent="0.2">
      <c r="A103" s="168" t="s">
        <v>372</v>
      </c>
      <c r="B103" s="302" t="s">
        <v>381</v>
      </c>
      <c r="C103" s="306"/>
      <c r="D103" s="170" t="s">
        <v>2</v>
      </c>
      <c r="E103" s="171">
        <v>4</v>
      </c>
      <c r="F103" s="270"/>
      <c r="G103" s="173"/>
    </row>
    <row r="104" spans="1:7" ht="14.25" customHeight="1" x14ac:dyDescent="0.2">
      <c r="B104" s="318"/>
      <c r="C104" s="301"/>
      <c r="D104" s="145"/>
      <c r="E104" s="189"/>
      <c r="F104" s="270"/>
      <c r="G104" s="173"/>
    </row>
    <row r="105" spans="1:7" ht="14.25" customHeight="1" x14ac:dyDescent="0.2">
      <c r="A105" s="168" t="s">
        <v>84</v>
      </c>
      <c r="B105" s="432" t="s">
        <v>377</v>
      </c>
      <c r="C105" s="433"/>
      <c r="D105" s="170" t="s">
        <v>2</v>
      </c>
      <c r="E105" s="171">
        <v>1</v>
      </c>
      <c r="F105" s="270"/>
      <c r="G105" s="173"/>
    </row>
    <row r="106" spans="1:7" ht="14.25" customHeight="1" x14ac:dyDescent="0.2">
      <c r="A106" s="168"/>
      <c r="B106" s="432"/>
      <c r="C106" s="433"/>
      <c r="D106" s="170"/>
      <c r="E106" s="171"/>
      <c r="F106" s="270"/>
      <c r="G106" s="173"/>
    </row>
    <row r="107" spans="1:7" ht="18.75" customHeight="1" x14ac:dyDescent="0.2">
      <c r="A107" s="317" t="s">
        <v>495</v>
      </c>
      <c r="B107" s="437" t="s">
        <v>474</v>
      </c>
      <c r="C107" s="438"/>
      <c r="D107" s="145"/>
      <c r="E107" s="189"/>
      <c r="F107" s="270"/>
      <c r="G107" s="173"/>
    </row>
    <row r="108" spans="1:7" x14ac:dyDescent="0.2">
      <c r="B108" s="300"/>
      <c r="C108" s="322"/>
      <c r="D108" s="145"/>
      <c r="E108" s="189"/>
      <c r="F108" s="270"/>
      <c r="G108" s="173"/>
    </row>
    <row r="109" spans="1:7" ht="15" customHeight="1" x14ac:dyDescent="0.2">
      <c r="A109" s="168" t="s">
        <v>81</v>
      </c>
      <c r="B109" s="432" t="s">
        <v>370</v>
      </c>
      <c r="C109" s="433"/>
      <c r="D109" s="145" t="s">
        <v>2</v>
      </c>
      <c r="E109" s="189">
        <v>1</v>
      </c>
      <c r="F109" s="270"/>
      <c r="G109" s="173"/>
    </row>
    <row r="110" spans="1:7" s="267" customFormat="1" x14ac:dyDescent="0.2">
      <c r="A110" s="168"/>
      <c r="B110" s="309"/>
      <c r="C110" s="319"/>
      <c r="D110" s="170"/>
      <c r="E110" s="171"/>
      <c r="F110" s="270"/>
      <c r="G110" s="173"/>
    </row>
    <row r="111" spans="1:7" x14ac:dyDescent="0.2">
      <c r="A111" s="168" t="s">
        <v>82</v>
      </c>
      <c r="B111" s="302" t="s">
        <v>374</v>
      </c>
      <c r="C111" s="306"/>
      <c r="D111" s="170" t="s">
        <v>3</v>
      </c>
      <c r="E111" s="171">
        <v>12</v>
      </c>
      <c r="F111" s="270"/>
      <c r="G111" s="173"/>
    </row>
    <row r="112" spans="1:7" x14ac:dyDescent="0.2">
      <c r="A112" s="168"/>
      <c r="B112" s="318"/>
      <c r="C112" s="301"/>
      <c r="D112" s="145"/>
      <c r="E112" s="189"/>
      <c r="F112" s="270"/>
      <c r="G112" s="173"/>
    </row>
    <row r="113" spans="1:7" x14ac:dyDescent="0.2">
      <c r="A113" s="191" t="s">
        <v>373</v>
      </c>
      <c r="B113" s="302" t="s">
        <v>380</v>
      </c>
      <c r="C113" s="321"/>
      <c r="D113" s="145" t="s">
        <v>3</v>
      </c>
      <c r="E113" s="189">
        <v>12</v>
      </c>
      <c r="F113" s="270"/>
      <c r="G113" s="173"/>
    </row>
    <row r="114" spans="1:7" ht="14.25" customHeight="1" x14ac:dyDescent="0.2">
      <c r="A114" s="168"/>
      <c r="B114" s="300"/>
      <c r="C114" s="322"/>
      <c r="D114" s="145"/>
      <c r="E114" s="189"/>
      <c r="F114" s="270"/>
      <c r="G114" s="173"/>
    </row>
    <row r="115" spans="1:7" ht="14.25" customHeight="1" x14ac:dyDescent="0.2">
      <c r="A115" s="168" t="s">
        <v>83</v>
      </c>
      <c r="B115" s="302" t="s">
        <v>375</v>
      </c>
      <c r="C115" s="321"/>
      <c r="D115" s="145" t="s">
        <v>3</v>
      </c>
      <c r="E115" s="189">
        <v>12</v>
      </c>
      <c r="F115" s="270"/>
      <c r="G115" s="173"/>
    </row>
    <row r="116" spans="1:7" s="267" customFormat="1" x14ac:dyDescent="0.2">
      <c r="A116" s="168"/>
      <c r="B116" s="300"/>
      <c r="C116" s="322"/>
      <c r="D116" s="145"/>
      <c r="E116" s="189"/>
      <c r="F116" s="270"/>
      <c r="G116" s="173"/>
    </row>
    <row r="117" spans="1:7" ht="14.25" customHeight="1" x14ac:dyDescent="0.2">
      <c r="A117" s="168" t="s">
        <v>372</v>
      </c>
      <c r="B117" s="302" t="s">
        <v>381</v>
      </c>
      <c r="C117" s="306"/>
      <c r="D117" s="170" t="s">
        <v>2</v>
      </c>
      <c r="E117" s="171">
        <v>4</v>
      </c>
      <c r="F117" s="270"/>
      <c r="G117" s="173"/>
    </row>
    <row r="118" spans="1:7" ht="14.25" customHeight="1" x14ac:dyDescent="0.2">
      <c r="B118" s="318"/>
      <c r="C118" s="301"/>
      <c r="D118" s="145"/>
      <c r="E118" s="189"/>
      <c r="F118" s="270"/>
      <c r="G118" s="173"/>
    </row>
    <row r="119" spans="1:7" ht="14.25" customHeight="1" x14ac:dyDescent="0.2">
      <c r="A119" s="168" t="s">
        <v>84</v>
      </c>
      <c r="B119" s="432" t="s">
        <v>377</v>
      </c>
      <c r="C119" s="433"/>
      <c r="D119" s="170" t="s">
        <v>2</v>
      </c>
      <c r="E119" s="171">
        <v>1</v>
      </c>
      <c r="F119" s="270"/>
      <c r="G119" s="173"/>
    </row>
    <row r="120" spans="1:7" ht="14.25" customHeight="1" x14ac:dyDescent="0.2">
      <c r="A120" s="168"/>
      <c r="B120" s="327"/>
      <c r="C120" s="328"/>
      <c r="D120" s="170"/>
      <c r="E120" s="171"/>
      <c r="F120" s="270"/>
      <c r="G120" s="173"/>
    </row>
    <row r="121" spans="1:7" ht="18.75" customHeight="1" x14ac:dyDescent="0.2">
      <c r="A121" s="317" t="s">
        <v>496</v>
      </c>
      <c r="B121" s="437" t="s">
        <v>476</v>
      </c>
      <c r="C121" s="438"/>
      <c r="D121" s="145"/>
      <c r="E121" s="189"/>
      <c r="F121" s="270"/>
      <c r="G121" s="173"/>
    </row>
    <row r="122" spans="1:7" x14ac:dyDescent="0.2">
      <c r="B122" s="300"/>
      <c r="C122" s="322"/>
      <c r="D122" s="145"/>
      <c r="E122" s="189"/>
      <c r="F122" s="270"/>
      <c r="G122" s="173"/>
    </row>
    <row r="123" spans="1:7" ht="15" x14ac:dyDescent="0.2">
      <c r="A123" s="168" t="s">
        <v>81</v>
      </c>
      <c r="B123" s="432" t="s">
        <v>370</v>
      </c>
      <c r="C123" s="433"/>
      <c r="D123" s="145" t="s">
        <v>2</v>
      </c>
      <c r="E123" s="189">
        <v>1</v>
      </c>
      <c r="F123" s="270"/>
      <c r="G123" s="173"/>
    </row>
    <row r="124" spans="1:7" s="267" customFormat="1" x14ac:dyDescent="0.2">
      <c r="A124" s="168"/>
      <c r="B124" s="309"/>
      <c r="C124" s="319"/>
      <c r="D124" s="170"/>
      <c r="E124" s="171"/>
      <c r="F124" s="270"/>
      <c r="G124" s="173"/>
    </row>
    <row r="125" spans="1:7" x14ac:dyDescent="0.2">
      <c r="A125" s="168" t="s">
        <v>82</v>
      </c>
      <c r="B125" s="302" t="s">
        <v>374</v>
      </c>
      <c r="C125" s="306"/>
      <c r="D125" s="170" t="s">
        <v>3</v>
      </c>
      <c r="E125" s="171">
        <v>12</v>
      </c>
      <c r="F125" s="270"/>
      <c r="G125" s="173"/>
    </row>
    <row r="126" spans="1:7" x14ac:dyDescent="0.2">
      <c r="A126" s="168"/>
      <c r="B126" s="318"/>
      <c r="C126" s="301"/>
      <c r="D126" s="145"/>
      <c r="E126" s="189"/>
      <c r="F126" s="270"/>
      <c r="G126" s="173"/>
    </row>
    <row r="127" spans="1:7" x14ac:dyDescent="0.2">
      <c r="A127" s="191" t="s">
        <v>373</v>
      </c>
      <c r="B127" s="302" t="s">
        <v>380</v>
      </c>
      <c r="C127" s="321"/>
      <c r="D127" s="145" t="s">
        <v>3</v>
      </c>
      <c r="E127" s="189">
        <v>12</v>
      </c>
      <c r="F127" s="270"/>
      <c r="G127" s="173"/>
    </row>
    <row r="128" spans="1:7" ht="14.25" customHeight="1" x14ac:dyDescent="0.2">
      <c r="A128" s="168"/>
      <c r="B128" s="300"/>
      <c r="C128" s="322"/>
      <c r="D128" s="145"/>
      <c r="E128" s="189"/>
      <c r="F128" s="270"/>
      <c r="G128" s="173"/>
    </row>
    <row r="129" spans="1:7" ht="14.25" customHeight="1" x14ac:dyDescent="0.2">
      <c r="A129" s="168" t="s">
        <v>83</v>
      </c>
      <c r="B129" s="302" t="s">
        <v>375</v>
      </c>
      <c r="C129" s="321"/>
      <c r="D129" s="145" t="s">
        <v>3</v>
      </c>
      <c r="E129" s="189">
        <v>12</v>
      </c>
      <c r="F129" s="270"/>
      <c r="G129" s="173"/>
    </row>
    <row r="130" spans="1:7" s="267" customFormat="1" x14ac:dyDescent="0.2">
      <c r="A130" s="168"/>
      <c r="B130" s="300"/>
      <c r="C130" s="322"/>
      <c r="D130" s="145"/>
      <c r="E130" s="189"/>
      <c r="F130" s="270"/>
      <c r="G130" s="173"/>
    </row>
    <row r="131" spans="1:7" ht="14.25" customHeight="1" x14ac:dyDescent="0.2">
      <c r="A131" s="168" t="s">
        <v>372</v>
      </c>
      <c r="B131" s="302" t="s">
        <v>381</v>
      </c>
      <c r="C131" s="306"/>
      <c r="D131" s="170" t="s">
        <v>2</v>
      </c>
      <c r="E131" s="171">
        <v>4</v>
      </c>
      <c r="F131" s="270"/>
      <c r="G131" s="173"/>
    </row>
    <row r="132" spans="1:7" ht="14.25" customHeight="1" x14ac:dyDescent="0.2">
      <c r="B132" s="318"/>
      <c r="C132" s="301"/>
      <c r="D132" s="145"/>
      <c r="E132" s="189"/>
      <c r="F132" s="270"/>
      <c r="G132" s="173"/>
    </row>
    <row r="133" spans="1:7" ht="14.25" customHeight="1" x14ac:dyDescent="0.2">
      <c r="A133" s="168" t="s">
        <v>84</v>
      </c>
      <c r="B133" s="432" t="s">
        <v>377</v>
      </c>
      <c r="C133" s="433"/>
      <c r="D133" s="170" t="s">
        <v>2</v>
      </c>
      <c r="E133" s="171">
        <v>1</v>
      </c>
      <c r="F133" s="270"/>
      <c r="G133" s="173"/>
    </row>
    <row r="134" spans="1:7" ht="14.25" customHeight="1" x14ac:dyDescent="0.2">
      <c r="A134" s="168"/>
      <c r="B134" s="327"/>
      <c r="C134" s="328"/>
      <c r="D134" s="170"/>
      <c r="E134" s="171"/>
      <c r="F134" s="270"/>
      <c r="G134" s="173"/>
    </row>
    <row r="135" spans="1:7" ht="14.25" customHeight="1" x14ac:dyDescent="0.2">
      <c r="A135" s="315"/>
      <c r="B135" s="268"/>
      <c r="C135" s="268"/>
      <c r="D135" s="195"/>
      <c r="E135" s="196"/>
      <c r="F135" s="324"/>
      <c r="G135" s="197"/>
    </row>
    <row r="136" spans="1:7" ht="15" x14ac:dyDescent="0.25">
      <c r="A136" s="434" t="s">
        <v>477</v>
      </c>
      <c r="B136" s="435"/>
      <c r="C136" s="436"/>
      <c r="D136" s="442" t="s">
        <v>382</v>
      </c>
      <c r="E136" s="442"/>
      <c r="F136" s="443"/>
      <c r="G136" s="173"/>
    </row>
    <row r="137" spans="1:7" s="267" customFormat="1" x14ac:dyDescent="0.2">
      <c r="A137" s="316"/>
      <c r="B137" s="269"/>
      <c r="C137" s="269"/>
      <c r="D137" s="198"/>
      <c r="E137" s="199"/>
      <c r="F137" s="325"/>
      <c r="G137" s="200"/>
    </row>
  </sheetData>
  <mergeCells count="46">
    <mergeCell ref="D136:F136"/>
    <mergeCell ref="B121:C121"/>
    <mergeCell ref="B123:C123"/>
    <mergeCell ref="B133:C133"/>
    <mergeCell ref="B72:C72"/>
    <mergeCell ref="B74:C74"/>
    <mergeCell ref="B84:C84"/>
    <mergeCell ref="B93:C93"/>
    <mergeCell ref="B95:C95"/>
    <mergeCell ref="B105:C105"/>
    <mergeCell ref="B106:C106"/>
    <mergeCell ref="B107:C107"/>
    <mergeCell ref="B109:C109"/>
    <mergeCell ref="B119:C119"/>
    <mergeCell ref="A136:C136"/>
    <mergeCell ref="B58:C58"/>
    <mergeCell ref="D36:F36"/>
    <mergeCell ref="A39:C39"/>
    <mergeCell ref="D39:F39"/>
    <mergeCell ref="B33:C33"/>
    <mergeCell ref="B34:C34"/>
    <mergeCell ref="A36:C36"/>
    <mergeCell ref="B42:C42"/>
    <mergeCell ref="B44:C44"/>
    <mergeCell ref="B60:C60"/>
    <mergeCell ref="A87:C87"/>
    <mergeCell ref="D87:F87"/>
    <mergeCell ref="A90:C90"/>
    <mergeCell ref="D90:F90"/>
    <mergeCell ref="B70:C70"/>
    <mergeCell ref="B46:C46"/>
    <mergeCell ref="B56:C56"/>
    <mergeCell ref="B21:C21"/>
    <mergeCell ref="B22:C22"/>
    <mergeCell ref="B23:C23"/>
    <mergeCell ref="B25:C25"/>
    <mergeCell ref="B31:C31"/>
    <mergeCell ref="B24:C24"/>
    <mergeCell ref="B30:C30"/>
    <mergeCell ref="B32:C32"/>
    <mergeCell ref="B19:C19"/>
    <mergeCell ref="B7:C7"/>
    <mergeCell ref="B9:C9"/>
    <mergeCell ref="B13:C13"/>
    <mergeCell ref="B15:C15"/>
    <mergeCell ref="B17:C17"/>
  </mergeCells>
  <phoneticPr fontId="41" type="noConversion"/>
  <pageMargins left="0.51181102362204722" right="0.31496062992125984" top="0.74803149606299213" bottom="0.74803149606299213" header="0.31496062992125984" footer="0.31496062992125984"/>
  <pageSetup paperSize="9" scale="84" orientation="portrait" r:id="rId1"/>
  <headerFooter>
    <oddFooter>&amp;C&amp;P</oddFooter>
  </headerFooter>
  <rowBreaks count="2" manualBreakCount="2">
    <brk id="37" max="5" man="1"/>
    <brk id="88"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2F8B6-DB23-4C85-A0DB-5A30EF622C9F}">
  <dimension ref="A1:G133"/>
  <sheetViews>
    <sheetView view="pageBreakPreview" zoomScale="115" zoomScaleNormal="100" zoomScaleSheetLayoutView="115" workbookViewId="0">
      <selection activeCell="G132" sqref="G132"/>
    </sheetView>
  </sheetViews>
  <sheetFormatPr defaultColWidth="9.140625" defaultRowHeight="14.25" x14ac:dyDescent="0.2"/>
  <cols>
    <col min="1" max="1" width="7.42578125" style="299" customWidth="1"/>
    <col min="2" max="2" width="20.7109375" style="266" customWidth="1"/>
    <col min="3" max="3" width="31.42578125" style="266" customWidth="1"/>
    <col min="4" max="4" width="7.140625" style="201" customWidth="1"/>
    <col min="5" max="5" width="8.140625" style="271" customWidth="1"/>
    <col min="6" max="6" width="14.7109375" style="326" customWidth="1"/>
    <col min="7" max="7" width="18" style="272" customWidth="1"/>
    <col min="8" max="8" width="9.140625" style="266"/>
    <col min="9" max="9" width="11.28515625" style="266" bestFit="1" customWidth="1"/>
    <col min="10" max="10" width="12.42578125" style="266" bestFit="1" customWidth="1"/>
    <col min="11" max="16384" width="9.140625" style="266"/>
  </cols>
  <sheetData>
    <row r="1" spans="1:7" s="265" customFormat="1" ht="39.950000000000003" customHeight="1" x14ac:dyDescent="0.25">
      <c r="A1" s="313" t="s">
        <v>1</v>
      </c>
      <c r="B1" s="260" t="s">
        <v>7</v>
      </c>
      <c r="C1" s="305"/>
      <c r="D1" s="261" t="s">
        <v>8</v>
      </c>
      <c r="E1" s="262" t="s">
        <v>4</v>
      </c>
      <c r="F1" s="263" t="s">
        <v>5</v>
      </c>
      <c r="G1" s="264" t="s">
        <v>6</v>
      </c>
    </row>
    <row r="2" spans="1:7" ht="14.25" customHeight="1" x14ac:dyDescent="0.2">
      <c r="B2" s="302"/>
      <c r="C2" s="306"/>
      <c r="D2" s="170"/>
      <c r="E2" s="171"/>
      <c r="F2" s="270"/>
      <c r="G2" s="173"/>
    </row>
    <row r="3" spans="1:7" ht="14.25" customHeight="1" x14ac:dyDescent="0.2">
      <c r="B3" s="303" t="s">
        <v>100</v>
      </c>
      <c r="C3" s="307"/>
      <c r="D3" s="237"/>
      <c r="E3" s="238"/>
      <c r="F3" s="323"/>
      <c r="G3" s="194"/>
    </row>
    <row r="4" spans="1:7" ht="14.25" customHeight="1" x14ac:dyDescent="0.2">
      <c r="B4" s="302"/>
      <c r="C4" s="306"/>
      <c r="D4" s="170"/>
      <c r="E4" s="171"/>
      <c r="F4" s="270"/>
      <c r="G4" s="173"/>
    </row>
    <row r="5" spans="1:7" ht="14.25" customHeight="1" x14ac:dyDescent="0.25">
      <c r="B5" s="304" t="s">
        <v>164</v>
      </c>
      <c r="C5" s="308"/>
      <c r="D5" s="170"/>
      <c r="E5" s="171"/>
      <c r="F5" s="270"/>
      <c r="G5" s="173"/>
    </row>
    <row r="6" spans="1:7" ht="14.25" customHeight="1" x14ac:dyDescent="0.25">
      <c r="B6" s="304"/>
      <c r="C6" s="308"/>
      <c r="D6" s="170"/>
      <c r="E6" s="171"/>
      <c r="F6" s="270"/>
      <c r="G6" s="173"/>
    </row>
    <row r="7" spans="1:7" ht="15" x14ac:dyDescent="0.2">
      <c r="B7" s="439" t="s">
        <v>497</v>
      </c>
      <c r="C7" s="440"/>
      <c r="D7" s="145"/>
      <c r="E7" s="189"/>
      <c r="F7" s="270"/>
      <c r="G7" s="173"/>
    </row>
    <row r="8" spans="1:7" ht="15" x14ac:dyDescent="0.25">
      <c r="B8" s="304"/>
      <c r="C8" s="308"/>
      <c r="D8" s="170"/>
      <c r="E8" s="171"/>
      <c r="F8" s="270"/>
      <c r="G8" s="173"/>
    </row>
    <row r="9" spans="1:7" ht="123" customHeight="1" x14ac:dyDescent="0.2">
      <c r="A9" s="299">
        <v>3.16</v>
      </c>
      <c r="B9" s="439" t="s">
        <v>330</v>
      </c>
      <c r="C9" s="440"/>
      <c r="D9" s="170"/>
      <c r="E9" s="171"/>
      <c r="F9" s="270"/>
      <c r="G9" s="173"/>
    </row>
    <row r="10" spans="1:7" ht="15" x14ac:dyDescent="0.2">
      <c r="B10" s="311"/>
      <c r="C10" s="312"/>
      <c r="D10" s="170"/>
      <c r="E10" s="171"/>
      <c r="F10" s="270"/>
      <c r="G10" s="173"/>
    </row>
    <row r="11" spans="1:7" x14ac:dyDescent="0.2">
      <c r="A11" s="314" t="s">
        <v>503</v>
      </c>
      <c r="B11" s="318" t="s">
        <v>311</v>
      </c>
      <c r="C11" s="301" t="s">
        <v>322</v>
      </c>
      <c r="D11" s="170" t="s">
        <v>2</v>
      </c>
      <c r="E11" s="171">
        <v>2</v>
      </c>
      <c r="F11" s="270"/>
      <c r="G11" s="173"/>
    </row>
    <row r="12" spans="1:7" x14ac:dyDescent="0.2">
      <c r="A12" s="299" t="s">
        <v>504</v>
      </c>
      <c r="B12" s="318" t="s">
        <v>498</v>
      </c>
      <c r="C12" s="301" t="s">
        <v>322</v>
      </c>
      <c r="D12" s="170" t="s">
        <v>2</v>
      </c>
      <c r="E12" s="171">
        <v>1</v>
      </c>
      <c r="F12" s="270"/>
      <c r="G12" s="173"/>
    </row>
    <row r="13" spans="1:7" x14ac:dyDescent="0.2">
      <c r="A13" s="314" t="s">
        <v>505</v>
      </c>
      <c r="B13" s="318" t="s">
        <v>466</v>
      </c>
      <c r="C13" s="301" t="s">
        <v>322</v>
      </c>
      <c r="D13" s="170" t="s">
        <v>2</v>
      </c>
      <c r="E13" s="171">
        <v>1</v>
      </c>
      <c r="F13" s="270"/>
      <c r="G13" s="173"/>
    </row>
    <row r="14" spans="1:7" s="267" customFormat="1" x14ac:dyDescent="0.25">
      <c r="A14" s="299" t="s">
        <v>506</v>
      </c>
      <c r="B14" s="318" t="s">
        <v>395</v>
      </c>
      <c r="C14" s="301" t="s">
        <v>322</v>
      </c>
      <c r="D14" s="170" t="s">
        <v>2</v>
      </c>
      <c r="E14" s="171">
        <v>1</v>
      </c>
      <c r="F14" s="270"/>
      <c r="G14" s="173"/>
    </row>
    <row r="15" spans="1:7" x14ac:dyDescent="0.2">
      <c r="A15" s="314" t="s">
        <v>507</v>
      </c>
      <c r="B15" s="318" t="s">
        <v>499</v>
      </c>
      <c r="C15" s="301" t="s">
        <v>322</v>
      </c>
      <c r="D15" s="170" t="s">
        <v>2</v>
      </c>
      <c r="E15" s="171">
        <v>1</v>
      </c>
      <c r="F15" s="270"/>
      <c r="G15" s="173"/>
    </row>
    <row r="16" spans="1:7" x14ac:dyDescent="0.2">
      <c r="A16" s="299" t="s">
        <v>508</v>
      </c>
      <c r="B16" s="318" t="s">
        <v>500</v>
      </c>
      <c r="C16" s="301" t="s">
        <v>322</v>
      </c>
      <c r="D16" s="170" t="s">
        <v>2</v>
      </c>
      <c r="E16" s="171">
        <v>1</v>
      </c>
      <c r="F16" s="270"/>
      <c r="G16" s="173"/>
    </row>
    <row r="17" spans="1:7" x14ac:dyDescent="0.2">
      <c r="A17" s="314" t="s">
        <v>509</v>
      </c>
      <c r="B17" s="318" t="s">
        <v>501</v>
      </c>
      <c r="C17" s="301" t="s">
        <v>322</v>
      </c>
      <c r="D17" s="170" t="s">
        <v>2</v>
      </c>
      <c r="E17" s="171">
        <v>1</v>
      </c>
      <c r="F17" s="270"/>
      <c r="G17" s="173"/>
    </row>
    <row r="18" spans="1:7" x14ac:dyDescent="0.2">
      <c r="A18" s="299" t="s">
        <v>510</v>
      </c>
      <c r="B18" s="318" t="s">
        <v>502</v>
      </c>
      <c r="C18" s="301" t="s">
        <v>322</v>
      </c>
      <c r="D18" s="170" t="s">
        <v>2</v>
      </c>
      <c r="E18" s="171">
        <v>1</v>
      </c>
      <c r="F18" s="270"/>
      <c r="G18" s="173"/>
    </row>
    <row r="19" spans="1:7" ht="15" x14ac:dyDescent="0.2">
      <c r="A19" s="314" t="s">
        <v>511</v>
      </c>
      <c r="B19" s="441" t="s">
        <v>158</v>
      </c>
      <c r="C19" s="440"/>
      <c r="D19" s="145" t="s">
        <v>2</v>
      </c>
      <c r="E19" s="189">
        <f>SUM(E1:E18)</f>
        <v>9</v>
      </c>
      <c r="F19" s="270"/>
      <c r="G19" s="173"/>
    </row>
    <row r="20" spans="1:7" x14ac:dyDescent="0.2">
      <c r="B20" s="318"/>
      <c r="C20" s="301"/>
      <c r="D20" s="170"/>
      <c r="E20" s="171"/>
      <c r="F20" s="270"/>
      <c r="G20" s="173"/>
    </row>
    <row r="21" spans="1:7" ht="96.75" customHeight="1" x14ac:dyDescent="0.2">
      <c r="A21" s="314" t="s">
        <v>512</v>
      </c>
      <c r="B21" s="439" t="s">
        <v>329</v>
      </c>
      <c r="C21" s="440"/>
      <c r="D21" s="145"/>
      <c r="E21" s="189"/>
      <c r="F21" s="270"/>
      <c r="G21" s="173"/>
    </row>
    <row r="22" spans="1:7" s="267" customFormat="1" x14ac:dyDescent="0.25">
      <c r="A22" s="314"/>
      <c r="B22" s="318"/>
      <c r="C22" s="301"/>
      <c r="D22" s="170"/>
      <c r="E22" s="171"/>
      <c r="F22" s="270"/>
      <c r="G22" s="173"/>
    </row>
    <row r="23" spans="1:7" ht="15" x14ac:dyDescent="0.2">
      <c r="A23" s="299" t="s">
        <v>513</v>
      </c>
      <c r="B23" s="441" t="s">
        <v>331</v>
      </c>
      <c r="C23" s="440"/>
      <c r="D23" s="145" t="s">
        <v>2</v>
      </c>
      <c r="E23" s="189">
        <v>6</v>
      </c>
      <c r="F23" s="270"/>
      <c r="G23" s="173"/>
    </row>
    <row r="24" spans="1:7" x14ac:dyDescent="0.2">
      <c r="A24" s="314"/>
      <c r="B24" s="318"/>
      <c r="C24" s="301"/>
      <c r="D24" s="170"/>
      <c r="E24" s="171"/>
      <c r="F24" s="270"/>
      <c r="G24" s="173"/>
    </row>
    <row r="25" spans="1:7" ht="29.25" customHeight="1" x14ac:dyDescent="0.2">
      <c r="A25" s="299">
        <v>3.18</v>
      </c>
      <c r="B25" s="439" t="s">
        <v>332</v>
      </c>
      <c r="C25" s="440"/>
      <c r="D25" s="170"/>
      <c r="E25" s="171"/>
      <c r="F25" s="270"/>
      <c r="G25" s="173"/>
    </row>
    <row r="26" spans="1:7" x14ac:dyDescent="0.2">
      <c r="B26" s="318"/>
      <c r="C26" s="301"/>
      <c r="D26" s="170"/>
      <c r="E26" s="171"/>
      <c r="F26" s="270"/>
      <c r="G26" s="173"/>
    </row>
    <row r="27" spans="1:7" ht="15" x14ac:dyDescent="0.2">
      <c r="A27" s="314" t="s">
        <v>514</v>
      </c>
      <c r="B27" s="441" t="s">
        <v>519</v>
      </c>
      <c r="C27" s="440"/>
      <c r="D27" s="145" t="s">
        <v>1</v>
      </c>
      <c r="E27" s="171">
        <v>1</v>
      </c>
      <c r="F27" s="270"/>
      <c r="G27" s="173"/>
    </row>
    <row r="28" spans="1:7" ht="15" x14ac:dyDescent="0.2">
      <c r="A28" s="299" t="s">
        <v>515</v>
      </c>
      <c r="B28" s="441" t="s">
        <v>520</v>
      </c>
      <c r="C28" s="440"/>
      <c r="D28" s="145" t="s">
        <v>1</v>
      </c>
      <c r="E28" s="171">
        <v>1</v>
      </c>
      <c r="F28" s="270"/>
      <c r="G28" s="173"/>
    </row>
    <row r="29" spans="1:7" s="267" customFormat="1" ht="15" x14ac:dyDescent="0.25">
      <c r="A29" s="314" t="s">
        <v>516</v>
      </c>
      <c r="B29" s="441" t="s">
        <v>521</v>
      </c>
      <c r="C29" s="440"/>
      <c r="D29" s="145" t="s">
        <v>1</v>
      </c>
      <c r="E29" s="171">
        <v>1</v>
      </c>
      <c r="F29" s="270"/>
      <c r="G29" s="173"/>
    </row>
    <row r="30" spans="1:7" ht="15" x14ac:dyDescent="0.2">
      <c r="A30" s="299" t="s">
        <v>517</v>
      </c>
      <c r="B30" s="441" t="s">
        <v>522</v>
      </c>
      <c r="C30" s="440"/>
      <c r="D30" s="145" t="s">
        <v>1</v>
      </c>
      <c r="E30" s="171">
        <v>1</v>
      </c>
      <c r="F30" s="270"/>
      <c r="G30" s="173"/>
    </row>
    <row r="31" spans="1:7" ht="15" x14ac:dyDescent="0.2">
      <c r="A31" s="314" t="s">
        <v>518</v>
      </c>
      <c r="B31" s="441" t="s">
        <v>523</v>
      </c>
      <c r="C31" s="440"/>
      <c r="D31" s="145" t="s">
        <v>1</v>
      </c>
      <c r="E31" s="189">
        <v>2</v>
      </c>
      <c r="F31" s="270"/>
      <c r="G31" s="173"/>
    </row>
    <row r="32" spans="1:7" ht="15" x14ac:dyDescent="0.2">
      <c r="B32" s="441"/>
      <c r="C32" s="440"/>
      <c r="D32" s="145"/>
      <c r="E32" s="189"/>
      <c r="F32" s="270"/>
      <c r="G32" s="173"/>
    </row>
    <row r="33" spans="1:7" ht="15" x14ac:dyDescent="0.2">
      <c r="A33" s="314"/>
      <c r="B33" s="441"/>
      <c r="C33" s="440"/>
      <c r="D33" s="145"/>
      <c r="E33" s="189"/>
      <c r="F33" s="270"/>
      <c r="G33" s="173"/>
    </row>
    <row r="34" spans="1:7" ht="15" x14ac:dyDescent="0.2">
      <c r="B34" s="441"/>
      <c r="C34" s="440"/>
      <c r="D34" s="145"/>
      <c r="E34" s="189"/>
      <c r="F34" s="270"/>
      <c r="G34" s="173"/>
    </row>
    <row r="35" spans="1:7" ht="15" x14ac:dyDescent="0.2">
      <c r="A35" s="314"/>
      <c r="B35" s="441"/>
      <c r="C35" s="440"/>
      <c r="D35" s="145"/>
      <c r="E35" s="189"/>
      <c r="F35" s="270"/>
      <c r="G35" s="173"/>
    </row>
    <row r="36" spans="1:7" ht="15" customHeight="1" x14ac:dyDescent="0.2">
      <c r="B36" s="441"/>
      <c r="C36" s="440"/>
      <c r="D36" s="145"/>
      <c r="E36" s="189"/>
      <c r="F36" s="270"/>
      <c r="G36" s="173"/>
    </row>
    <row r="37" spans="1:7" ht="15" x14ac:dyDescent="0.2">
      <c r="B37" s="439"/>
      <c r="C37" s="440"/>
      <c r="D37" s="145"/>
      <c r="E37" s="189"/>
      <c r="F37" s="270"/>
      <c r="G37" s="173"/>
    </row>
    <row r="38" spans="1:7" x14ac:dyDescent="0.2">
      <c r="A38" s="315"/>
      <c r="B38" s="268"/>
      <c r="C38" s="268"/>
      <c r="D38" s="195"/>
      <c r="E38" s="196"/>
      <c r="F38" s="324"/>
      <c r="G38" s="197"/>
    </row>
    <row r="39" spans="1:7" ht="15" x14ac:dyDescent="0.25">
      <c r="A39" s="434" t="s">
        <v>419</v>
      </c>
      <c r="B39" s="435"/>
      <c r="C39" s="436"/>
      <c r="D39" s="442" t="s">
        <v>9</v>
      </c>
      <c r="E39" s="442"/>
      <c r="F39" s="443"/>
      <c r="G39" s="173"/>
    </row>
    <row r="40" spans="1:7" x14ac:dyDescent="0.2">
      <c r="A40" s="316"/>
      <c r="B40" s="269"/>
      <c r="C40" s="269"/>
      <c r="D40" s="198"/>
      <c r="E40" s="199"/>
      <c r="F40" s="325"/>
      <c r="G40" s="200"/>
    </row>
    <row r="41" spans="1:7" x14ac:dyDescent="0.2">
      <c r="A41" s="315"/>
      <c r="B41" s="268"/>
      <c r="C41" s="268"/>
      <c r="D41" s="195"/>
      <c r="E41" s="196"/>
      <c r="F41" s="324"/>
      <c r="G41" s="197"/>
    </row>
    <row r="42" spans="1:7" ht="15" x14ac:dyDescent="0.25">
      <c r="A42" s="434" t="s">
        <v>419</v>
      </c>
      <c r="B42" s="435"/>
      <c r="C42" s="436"/>
      <c r="D42" s="442" t="s">
        <v>10</v>
      </c>
      <c r="E42" s="442"/>
      <c r="F42" s="443"/>
      <c r="G42" s="173"/>
    </row>
    <row r="43" spans="1:7" x14ac:dyDescent="0.2">
      <c r="A43" s="316"/>
      <c r="B43" s="269"/>
      <c r="C43" s="269"/>
      <c r="D43" s="198"/>
      <c r="E43" s="199"/>
      <c r="F43" s="325"/>
      <c r="G43" s="200"/>
    </row>
    <row r="44" spans="1:7" x14ac:dyDescent="0.2">
      <c r="B44" s="309"/>
      <c r="C44" s="310"/>
      <c r="D44" s="170"/>
      <c r="E44" s="171"/>
      <c r="F44" s="270"/>
      <c r="G44" s="173"/>
    </row>
    <row r="45" spans="1:7" ht="124.5" customHeight="1" x14ac:dyDescent="0.2">
      <c r="A45" s="299">
        <v>3.19</v>
      </c>
      <c r="B45" s="439" t="s">
        <v>354</v>
      </c>
      <c r="C45" s="440"/>
      <c r="D45" s="145"/>
      <c r="E45" s="189"/>
      <c r="F45" s="270"/>
      <c r="G45" s="173"/>
    </row>
    <row r="46" spans="1:7" x14ac:dyDescent="0.2">
      <c r="A46" s="314"/>
      <c r="B46" s="318"/>
      <c r="C46" s="301"/>
      <c r="D46" s="145"/>
      <c r="E46" s="189"/>
      <c r="F46" s="270"/>
      <c r="G46" s="173"/>
    </row>
    <row r="47" spans="1:7" x14ac:dyDescent="0.2">
      <c r="A47" s="299" t="s">
        <v>524</v>
      </c>
      <c r="B47" s="318" t="s">
        <v>527</v>
      </c>
      <c r="C47" s="301" t="s">
        <v>358</v>
      </c>
      <c r="D47" s="170" t="s">
        <v>2</v>
      </c>
      <c r="E47" s="171">
        <v>1</v>
      </c>
      <c r="F47" s="270"/>
      <c r="G47" s="173"/>
    </row>
    <row r="48" spans="1:7" x14ac:dyDescent="0.2">
      <c r="A48" s="314" t="s">
        <v>525</v>
      </c>
      <c r="B48" s="318" t="s">
        <v>528</v>
      </c>
      <c r="C48" s="301" t="s">
        <v>358</v>
      </c>
      <c r="D48" s="170" t="s">
        <v>2</v>
      </c>
      <c r="E48" s="171">
        <v>1</v>
      </c>
      <c r="F48" s="270"/>
      <c r="G48" s="173"/>
    </row>
    <row r="49" spans="1:7" x14ac:dyDescent="0.2">
      <c r="A49" s="299" t="s">
        <v>526</v>
      </c>
      <c r="B49" s="318" t="s">
        <v>389</v>
      </c>
      <c r="C49" s="301" t="s">
        <v>358</v>
      </c>
      <c r="D49" s="170" t="s">
        <v>2</v>
      </c>
      <c r="E49" s="171">
        <v>1</v>
      </c>
      <c r="F49" s="270"/>
      <c r="G49" s="173"/>
    </row>
    <row r="50" spans="1:7" ht="15" x14ac:dyDescent="0.2">
      <c r="A50" s="314" t="s">
        <v>529</v>
      </c>
      <c r="B50" s="441" t="s">
        <v>158</v>
      </c>
      <c r="C50" s="440"/>
      <c r="D50" s="145" t="s">
        <v>2</v>
      </c>
      <c r="E50" s="189">
        <v>3</v>
      </c>
      <c r="F50" s="270"/>
      <c r="G50" s="173"/>
    </row>
    <row r="51" spans="1:7" x14ac:dyDescent="0.2">
      <c r="B51" s="318"/>
      <c r="C51" s="301"/>
      <c r="D51" s="145"/>
      <c r="E51" s="189"/>
      <c r="F51" s="270"/>
      <c r="G51" s="173"/>
    </row>
    <row r="52" spans="1:7" ht="124.5" customHeight="1" x14ac:dyDescent="0.2">
      <c r="A52" s="314" t="s">
        <v>530</v>
      </c>
      <c r="B52" s="439" t="s">
        <v>368</v>
      </c>
      <c r="C52" s="440"/>
      <c r="D52" s="170"/>
      <c r="E52" s="171"/>
      <c r="F52" s="270"/>
      <c r="G52" s="173"/>
    </row>
    <row r="53" spans="1:7" x14ac:dyDescent="0.2">
      <c r="B53" s="318"/>
      <c r="C53" s="301"/>
      <c r="D53" s="145"/>
      <c r="E53" s="189"/>
      <c r="F53" s="270"/>
      <c r="G53" s="173"/>
    </row>
    <row r="54" spans="1:7" ht="15" x14ac:dyDescent="0.2">
      <c r="A54" s="317" t="s">
        <v>531</v>
      </c>
      <c r="B54" s="437" t="s">
        <v>520</v>
      </c>
      <c r="C54" s="438"/>
      <c r="D54" s="145"/>
      <c r="E54" s="189"/>
      <c r="F54" s="270"/>
      <c r="G54" s="173"/>
    </row>
    <row r="55" spans="1:7" x14ac:dyDescent="0.2">
      <c r="B55" s="300"/>
      <c r="C55" s="322"/>
      <c r="D55" s="145"/>
      <c r="E55" s="189"/>
      <c r="F55" s="270"/>
      <c r="G55" s="173"/>
    </row>
    <row r="56" spans="1:7" s="267" customFormat="1" ht="15" x14ac:dyDescent="0.25">
      <c r="A56" s="168" t="s">
        <v>81</v>
      </c>
      <c r="B56" s="432" t="s">
        <v>415</v>
      </c>
      <c r="C56" s="433"/>
      <c r="D56" s="145" t="s">
        <v>2</v>
      </c>
      <c r="E56" s="189">
        <v>1</v>
      </c>
      <c r="F56" s="270"/>
      <c r="G56" s="173"/>
    </row>
    <row r="57" spans="1:7" x14ac:dyDescent="0.2">
      <c r="A57" s="168"/>
      <c r="B57" s="309"/>
      <c r="C57" s="319"/>
      <c r="D57" s="170"/>
      <c r="E57" s="171"/>
      <c r="F57" s="270"/>
      <c r="G57" s="173"/>
    </row>
    <row r="58" spans="1:7" x14ac:dyDescent="0.2">
      <c r="A58" s="168" t="s">
        <v>82</v>
      </c>
      <c r="B58" s="302" t="s">
        <v>416</v>
      </c>
      <c r="C58" s="306"/>
      <c r="D58" s="170" t="s">
        <v>3</v>
      </c>
      <c r="E58" s="171">
        <v>12</v>
      </c>
      <c r="F58" s="270"/>
      <c r="G58" s="173"/>
    </row>
    <row r="59" spans="1:7" s="267" customFormat="1" x14ac:dyDescent="0.25">
      <c r="A59" s="168"/>
      <c r="B59" s="318"/>
      <c r="C59" s="301"/>
      <c r="D59" s="145"/>
      <c r="E59" s="189"/>
      <c r="F59" s="270"/>
      <c r="G59" s="173"/>
    </row>
    <row r="60" spans="1:7" x14ac:dyDescent="0.2">
      <c r="A60" s="191" t="s">
        <v>373</v>
      </c>
      <c r="B60" s="302" t="s">
        <v>380</v>
      </c>
      <c r="C60" s="321"/>
      <c r="D60" s="145" t="s">
        <v>3</v>
      </c>
      <c r="E60" s="189">
        <v>12</v>
      </c>
      <c r="F60" s="270"/>
      <c r="G60" s="173"/>
    </row>
    <row r="61" spans="1:7" x14ac:dyDescent="0.2">
      <c r="A61" s="168"/>
      <c r="B61" s="300"/>
      <c r="C61" s="322"/>
      <c r="D61" s="145"/>
      <c r="E61" s="189"/>
      <c r="F61" s="270"/>
      <c r="G61" s="173"/>
    </row>
    <row r="62" spans="1:7" s="267" customFormat="1" x14ac:dyDescent="0.2">
      <c r="A62" s="168" t="s">
        <v>83</v>
      </c>
      <c r="B62" s="302" t="s">
        <v>376</v>
      </c>
      <c r="C62" s="322"/>
      <c r="D62" s="145" t="s">
        <v>3</v>
      </c>
      <c r="E62" s="189">
        <v>7</v>
      </c>
      <c r="F62" s="270"/>
      <c r="G62" s="173"/>
    </row>
    <row r="63" spans="1:7" x14ac:dyDescent="0.2">
      <c r="A63" s="168"/>
      <c r="B63" s="309"/>
      <c r="C63" s="319"/>
      <c r="D63" s="170"/>
      <c r="E63" s="171"/>
      <c r="F63" s="270"/>
      <c r="G63" s="173"/>
    </row>
    <row r="64" spans="1:7" x14ac:dyDescent="0.2">
      <c r="A64" s="168" t="s">
        <v>372</v>
      </c>
      <c r="B64" s="302" t="s">
        <v>381</v>
      </c>
      <c r="C64" s="306"/>
      <c r="D64" s="170" t="s">
        <v>2</v>
      </c>
      <c r="E64" s="171">
        <v>5</v>
      </c>
      <c r="F64" s="270"/>
      <c r="G64" s="173"/>
    </row>
    <row r="65" spans="1:7" s="267" customFormat="1" x14ac:dyDescent="0.25">
      <c r="A65" s="299"/>
      <c r="B65" s="318"/>
      <c r="C65" s="301"/>
      <c r="D65" s="145"/>
      <c r="E65" s="189"/>
      <c r="F65" s="270"/>
      <c r="G65" s="173"/>
    </row>
    <row r="66" spans="1:7" ht="15" x14ac:dyDescent="0.2">
      <c r="A66" s="168" t="s">
        <v>84</v>
      </c>
      <c r="B66" s="432" t="s">
        <v>377</v>
      </c>
      <c r="C66" s="433"/>
      <c r="D66" s="170" t="s">
        <v>2</v>
      </c>
      <c r="E66" s="171">
        <v>1</v>
      </c>
      <c r="F66" s="270"/>
      <c r="G66" s="173"/>
    </row>
    <row r="67" spans="1:7" x14ac:dyDescent="0.2">
      <c r="B67" s="318"/>
      <c r="C67" s="301"/>
      <c r="D67" s="145"/>
      <c r="E67" s="189"/>
      <c r="F67" s="270"/>
      <c r="G67" s="173"/>
    </row>
    <row r="68" spans="1:7" ht="15" x14ac:dyDescent="0.2">
      <c r="A68" s="317" t="s">
        <v>535</v>
      </c>
      <c r="B68" s="437" t="s">
        <v>521</v>
      </c>
      <c r="C68" s="438"/>
      <c r="D68" s="145"/>
      <c r="E68" s="189"/>
      <c r="F68" s="270"/>
      <c r="G68" s="173"/>
    </row>
    <row r="69" spans="1:7" x14ac:dyDescent="0.2">
      <c r="B69" s="300"/>
      <c r="C69" s="322"/>
      <c r="D69" s="145"/>
      <c r="E69" s="189"/>
      <c r="F69" s="270"/>
      <c r="G69" s="173"/>
    </row>
    <row r="70" spans="1:7" s="267" customFormat="1" ht="15" x14ac:dyDescent="0.25">
      <c r="A70" s="168" t="s">
        <v>81</v>
      </c>
      <c r="B70" s="432" t="s">
        <v>415</v>
      </c>
      <c r="C70" s="433"/>
      <c r="D70" s="145" t="s">
        <v>2</v>
      </c>
      <c r="E70" s="189">
        <v>1</v>
      </c>
      <c r="F70" s="270"/>
      <c r="G70" s="173"/>
    </row>
    <row r="71" spans="1:7" x14ac:dyDescent="0.2">
      <c r="A71" s="168"/>
      <c r="B71" s="309"/>
      <c r="C71" s="319"/>
      <c r="D71" s="170"/>
      <c r="E71" s="171"/>
      <c r="F71" s="270"/>
      <c r="G71" s="173"/>
    </row>
    <row r="72" spans="1:7" x14ac:dyDescent="0.2">
      <c r="A72" s="315"/>
      <c r="B72" s="232"/>
      <c r="C72" s="232"/>
      <c r="D72" s="233"/>
      <c r="E72" s="234"/>
      <c r="F72" s="324"/>
      <c r="G72" s="197"/>
    </row>
    <row r="73" spans="1:7" ht="15" x14ac:dyDescent="0.25">
      <c r="A73" s="434" t="s">
        <v>419</v>
      </c>
      <c r="B73" s="435"/>
      <c r="C73" s="436"/>
      <c r="D73" s="442" t="s">
        <v>9</v>
      </c>
      <c r="E73" s="442"/>
      <c r="F73" s="443"/>
      <c r="G73" s="173"/>
    </row>
    <row r="74" spans="1:7" x14ac:dyDescent="0.2">
      <c r="A74" s="316"/>
      <c r="B74" s="269"/>
      <c r="C74" s="269"/>
      <c r="D74" s="198"/>
      <c r="E74" s="199"/>
      <c r="F74" s="325"/>
      <c r="G74" s="200"/>
    </row>
    <row r="75" spans="1:7" x14ac:dyDescent="0.2">
      <c r="A75" s="315"/>
      <c r="B75" s="268"/>
      <c r="C75" s="268"/>
      <c r="D75" s="195"/>
      <c r="E75" s="196"/>
      <c r="F75" s="324"/>
      <c r="G75" s="197"/>
    </row>
    <row r="76" spans="1:7" ht="15" x14ac:dyDescent="0.25">
      <c r="A76" s="434" t="s">
        <v>419</v>
      </c>
      <c r="B76" s="435"/>
      <c r="C76" s="436"/>
      <c r="D76" s="442" t="s">
        <v>10</v>
      </c>
      <c r="E76" s="442"/>
      <c r="F76" s="443"/>
      <c r="G76" s="173"/>
    </row>
    <row r="77" spans="1:7" x14ac:dyDescent="0.2">
      <c r="A77" s="316"/>
      <c r="B77" s="269"/>
      <c r="C77" s="269"/>
      <c r="D77" s="198"/>
      <c r="E77" s="199"/>
      <c r="F77" s="325"/>
      <c r="G77" s="200"/>
    </row>
    <row r="78" spans="1:7" ht="15" x14ac:dyDescent="0.2">
      <c r="B78" s="309"/>
      <c r="C78" s="310"/>
      <c r="D78" s="170"/>
      <c r="E78" s="171"/>
      <c r="F78" s="323"/>
      <c r="G78" s="194"/>
    </row>
    <row r="79" spans="1:7" x14ac:dyDescent="0.2">
      <c r="A79" s="168" t="s">
        <v>82</v>
      </c>
      <c r="B79" s="302" t="s">
        <v>374</v>
      </c>
      <c r="C79" s="306"/>
      <c r="D79" s="170" t="s">
        <v>3</v>
      </c>
      <c r="E79" s="171">
        <v>12</v>
      </c>
      <c r="F79" s="270"/>
      <c r="G79" s="173"/>
    </row>
    <row r="80" spans="1:7" s="267" customFormat="1" x14ac:dyDescent="0.25">
      <c r="A80" s="168"/>
      <c r="B80" s="318"/>
      <c r="C80" s="301"/>
      <c r="D80" s="145"/>
      <c r="E80" s="189"/>
      <c r="F80" s="270"/>
      <c r="G80" s="173"/>
    </row>
    <row r="81" spans="1:7" x14ac:dyDescent="0.2">
      <c r="A81" s="191" t="s">
        <v>373</v>
      </c>
      <c r="B81" s="302" t="s">
        <v>375</v>
      </c>
      <c r="C81" s="321"/>
      <c r="D81" s="145" t="s">
        <v>3</v>
      </c>
      <c r="E81" s="189">
        <v>12</v>
      </c>
      <c r="F81" s="270"/>
      <c r="G81" s="173"/>
    </row>
    <row r="82" spans="1:7" x14ac:dyDescent="0.2">
      <c r="A82" s="168"/>
      <c r="B82" s="300"/>
      <c r="C82" s="322"/>
      <c r="D82" s="145"/>
      <c r="E82" s="189"/>
      <c r="F82" s="270"/>
      <c r="G82" s="173"/>
    </row>
    <row r="83" spans="1:7" s="267" customFormat="1" x14ac:dyDescent="0.2">
      <c r="A83" s="168" t="s">
        <v>83</v>
      </c>
      <c r="B83" s="302" t="s">
        <v>376</v>
      </c>
      <c r="C83" s="322"/>
      <c r="D83" s="145" t="s">
        <v>3</v>
      </c>
      <c r="E83" s="189">
        <v>7</v>
      </c>
      <c r="F83" s="270"/>
      <c r="G83" s="173"/>
    </row>
    <row r="84" spans="1:7" x14ac:dyDescent="0.2">
      <c r="A84" s="168"/>
      <c r="B84" s="309"/>
      <c r="C84" s="319"/>
      <c r="D84" s="170"/>
      <c r="E84" s="171"/>
      <c r="F84" s="270"/>
      <c r="G84" s="173"/>
    </row>
    <row r="85" spans="1:7" x14ac:dyDescent="0.2">
      <c r="A85" s="168" t="s">
        <v>372</v>
      </c>
      <c r="B85" s="302" t="s">
        <v>381</v>
      </c>
      <c r="C85" s="306"/>
      <c r="D85" s="170" t="s">
        <v>2</v>
      </c>
      <c r="E85" s="171">
        <v>6</v>
      </c>
      <c r="F85" s="270"/>
      <c r="G85" s="173"/>
    </row>
    <row r="86" spans="1:7" s="267" customFormat="1" x14ac:dyDescent="0.25">
      <c r="A86" s="299"/>
      <c r="B86" s="318"/>
      <c r="C86" s="301"/>
      <c r="D86" s="145"/>
      <c r="E86" s="189"/>
      <c r="F86" s="270"/>
      <c r="G86" s="173"/>
    </row>
    <row r="87" spans="1:7" ht="15" x14ac:dyDescent="0.2">
      <c r="A87" s="168" t="s">
        <v>84</v>
      </c>
      <c r="B87" s="432" t="s">
        <v>377</v>
      </c>
      <c r="C87" s="433"/>
      <c r="D87" s="170" t="s">
        <v>2</v>
      </c>
      <c r="E87" s="171">
        <v>1</v>
      </c>
      <c r="F87" s="270"/>
      <c r="G87" s="173"/>
    </row>
    <row r="88" spans="1:7" x14ac:dyDescent="0.2">
      <c r="B88" s="300"/>
      <c r="C88" s="322"/>
      <c r="D88" s="145"/>
      <c r="E88" s="189"/>
      <c r="F88" s="270"/>
      <c r="G88" s="173"/>
    </row>
    <row r="89" spans="1:7" ht="18.75" customHeight="1" x14ac:dyDescent="0.2">
      <c r="A89" s="317" t="s">
        <v>536</v>
      </c>
      <c r="B89" s="437" t="s">
        <v>522</v>
      </c>
      <c r="C89" s="438"/>
      <c r="D89" s="145"/>
      <c r="E89" s="189"/>
      <c r="F89" s="270"/>
      <c r="G89" s="173"/>
    </row>
    <row r="90" spans="1:7" x14ac:dyDescent="0.2">
      <c r="B90" s="300"/>
      <c r="C90" s="322"/>
      <c r="D90" s="145"/>
      <c r="E90" s="189"/>
      <c r="F90" s="270"/>
      <c r="G90" s="173"/>
    </row>
    <row r="91" spans="1:7" ht="15" x14ac:dyDescent="0.2">
      <c r="A91" s="168" t="s">
        <v>81</v>
      </c>
      <c r="B91" s="432" t="s">
        <v>415</v>
      </c>
      <c r="C91" s="433"/>
      <c r="D91" s="145" t="s">
        <v>2</v>
      </c>
      <c r="E91" s="189">
        <v>1</v>
      </c>
      <c r="F91" s="270"/>
      <c r="G91" s="173"/>
    </row>
    <row r="92" spans="1:7" s="267" customFormat="1" x14ac:dyDescent="0.2">
      <c r="A92" s="168"/>
      <c r="B92" s="309"/>
      <c r="C92" s="319"/>
      <c r="D92" s="170"/>
      <c r="E92" s="171"/>
      <c r="F92" s="270"/>
      <c r="G92" s="173"/>
    </row>
    <row r="93" spans="1:7" x14ac:dyDescent="0.2">
      <c r="A93" s="168" t="s">
        <v>82</v>
      </c>
      <c r="B93" s="302" t="s">
        <v>374</v>
      </c>
      <c r="C93" s="306"/>
      <c r="D93" s="170" t="s">
        <v>3</v>
      </c>
      <c r="E93" s="171">
        <v>12</v>
      </c>
      <c r="F93" s="270"/>
      <c r="G93" s="173"/>
    </row>
    <row r="94" spans="1:7" x14ac:dyDescent="0.2">
      <c r="A94" s="168"/>
      <c r="B94" s="318"/>
      <c r="C94" s="301"/>
      <c r="D94" s="145"/>
      <c r="E94" s="189"/>
      <c r="F94" s="270"/>
      <c r="G94" s="173"/>
    </row>
    <row r="95" spans="1:7" x14ac:dyDescent="0.2">
      <c r="A95" s="191" t="s">
        <v>373</v>
      </c>
      <c r="B95" s="302" t="s">
        <v>375</v>
      </c>
      <c r="C95" s="321"/>
      <c r="D95" s="145" t="s">
        <v>3</v>
      </c>
      <c r="E95" s="189">
        <v>12</v>
      </c>
      <c r="F95" s="270"/>
      <c r="G95" s="173"/>
    </row>
    <row r="96" spans="1:7" ht="14.25" customHeight="1" x14ac:dyDescent="0.2">
      <c r="A96" s="168"/>
      <c r="B96" s="300"/>
      <c r="C96" s="322"/>
      <c r="D96" s="145"/>
      <c r="E96" s="189"/>
      <c r="F96" s="270"/>
      <c r="G96" s="173"/>
    </row>
    <row r="97" spans="1:7" ht="14.25" customHeight="1" x14ac:dyDescent="0.2">
      <c r="A97" s="168" t="s">
        <v>83</v>
      </c>
      <c r="B97" s="302" t="s">
        <v>375</v>
      </c>
      <c r="C97" s="321"/>
      <c r="D97" s="145" t="s">
        <v>3</v>
      </c>
      <c r="E97" s="189">
        <v>12</v>
      </c>
      <c r="F97" s="270"/>
      <c r="G97" s="173"/>
    </row>
    <row r="98" spans="1:7" s="267" customFormat="1" x14ac:dyDescent="0.2">
      <c r="A98" s="168"/>
      <c r="B98" s="300"/>
      <c r="C98" s="322"/>
      <c r="D98" s="145"/>
      <c r="E98" s="189"/>
      <c r="F98" s="270"/>
      <c r="G98" s="173"/>
    </row>
    <row r="99" spans="1:7" ht="14.25" customHeight="1" x14ac:dyDescent="0.2">
      <c r="A99" s="168" t="s">
        <v>372</v>
      </c>
      <c r="B99" s="302" t="s">
        <v>381</v>
      </c>
      <c r="C99" s="306"/>
      <c r="D99" s="170" t="s">
        <v>2</v>
      </c>
      <c r="E99" s="171">
        <v>4</v>
      </c>
      <c r="F99" s="270"/>
      <c r="G99" s="173"/>
    </row>
    <row r="100" spans="1:7" ht="14.25" customHeight="1" x14ac:dyDescent="0.2">
      <c r="B100" s="318"/>
      <c r="C100" s="301"/>
      <c r="D100" s="145"/>
      <c r="E100" s="189"/>
      <c r="F100" s="270"/>
      <c r="G100" s="173"/>
    </row>
    <row r="101" spans="1:7" ht="14.25" customHeight="1" x14ac:dyDescent="0.2">
      <c r="A101" s="168" t="s">
        <v>84</v>
      </c>
      <c r="B101" s="432" t="s">
        <v>377</v>
      </c>
      <c r="C101" s="433"/>
      <c r="D101" s="170" t="s">
        <v>2</v>
      </c>
      <c r="E101" s="171">
        <v>1</v>
      </c>
      <c r="F101" s="270"/>
      <c r="G101" s="173"/>
    </row>
    <row r="102" spans="1:7" ht="14.25" customHeight="1" x14ac:dyDescent="0.2">
      <c r="B102" s="318"/>
      <c r="C102" s="301"/>
      <c r="D102" s="145"/>
      <c r="E102" s="189"/>
      <c r="F102" s="270"/>
      <c r="G102" s="173"/>
    </row>
    <row r="103" spans="1:7" ht="18.75" customHeight="1" x14ac:dyDescent="0.2">
      <c r="A103" s="317" t="s">
        <v>537</v>
      </c>
      <c r="B103" s="437" t="s">
        <v>532</v>
      </c>
      <c r="C103" s="438"/>
      <c r="D103" s="145"/>
      <c r="E103" s="189"/>
      <c r="F103" s="270"/>
      <c r="G103" s="173"/>
    </row>
    <row r="104" spans="1:7" x14ac:dyDescent="0.2">
      <c r="B104" s="300"/>
      <c r="C104" s="322"/>
      <c r="D104" s="145"/>
      <c r="E104" s="189"/>
      <c r="F104" s="270"/>
      <c r="G104" s="173"/>
    </row>
    <row r="105" spans="1:7" ht="15" x14ac:dyDescent="0.2">
      <c r="A105" s="168" t="s">
        <v>81</v>
      </c>
      <c r="B105" s="432" t="s">
        <v>415</v>
      </c>
      <c r="C105" s="433"/>
      <c r="D105" s="145" t="s">
        <v>2</v>
      </c>
      <c r="E105" s="189">
        <v>1</v>
      </c>
      <c r="F105" s="270"/>
      <c r="G105" s="173"/>
    </row>
    <row r="106" spans="1:7" s="267" customFormat="1" x14ac:dyDescent="0.2">
      <c r="A106" s="168"/>
      <c r="B106" s="309"/>
      <c r="C106" s="319"/>
      <c r="D106" s="170"/>
      <c r="E106" s="171"/>
      <c r="F106" s="270"/>
      <c r="G106" s="173"/>
    </row>
    <row r="107" spans="1:7" x14ac:dyDescent="0.2">
      <c r="A107" s="168" t="s">
        <v>82</v>
      </c>
      <c r="B107" s="302" t="s">
        <v>374</v>
      </c>
      <c r="C107" s="306"/>
      <c r="D107" s="170" t="s">
        <v>3</v>
      </c>
      <c r="E107" s="171">
        <v>12</v>
      </c>
      <c r="F107" s="270"/>
      <c r="G107" s="173"/>
    </row>
    <row r="108" spans="1:7" x14ac:dyDescent="0.2">
      <c r="A108" s="168"/>
      <c r="B108" s="318"/>
      <c r="C108" s="301"/>
      <c r="D108" s="145"/>
      <c r="E108" s="189"/>
      <c r="F108" s="270"/>
      <c r="G108" s="173"/>
    </row>
    <row r="109" spans="1:7" x14ac:dyDescent="0.2">
      <c r="A109" s="191" t="s">
        <v>373</v>
      </c>
      <c r="B109" s="302" t="s">
        <v>380</v>
      </c>
      <c r="C109" s="321"/>
      <c r="D109" s="145" t="s">
        <v>3</v>
      </c>
      <c r="E109" s="189">
        <v>12</v>
      </c>
      <c r="F109" s="270"/>
      <c r="G109" s="173"/>
    </row>
    <row r="110" spans="1:7" ht="14.25" customHeight="1" x14ac:dyDescent="0.2">
      <c r="A110" s="168"/>
      <c r="B110" s="300"/>
      <c r="C110" s="322"/>
      <c r="D110" s="145"/>
      <c r="E110" s="189"/>
      <c r="F110" s="270"/>
      <c r="G110" s="173"/>
    </row>
    <row r="111" spans="1:7" ht="14.25" customHeight="1" x14ac:dyDescent="0.2">
      <c r="A111" s="168" t="s">
        <v>83</v>
      </c>
      <c r="B111" s="302" t="s">
        <v>375</v>
      </c>
      <c r="C111" s="321"/>
      <c r="D111" s="145" t="s">
        <v>3</v>
      </c>
      <c r="E111" s="189">
        <v>12</v>
      </c>
      <c r="F111" s="270"/>
      <c r="G111" s="173"/>
    </row>
    <row r="112" spans="1:7" s="267" customFormat="1" x14ac:dyDescent="0.2">
      <c r="A112" s="168"/>
      <c r="B112" s="300"/>
      <c r="C112" s="322"/>
      <c r="D112" s="145"/>
      <c r="E112" s="189"/>
      <c r="F112" s="270"/>
      <c r="G112" s="173"/>
    </row>
    <row r="113" spans="1:7" ht="14.25" customHeight="1" x14ac:dyDescent="0.2">
      <c r="A113" s="168" t="s">
        <v>372</v>
      </c>
      <c r="B113" s="302" t="s">
        <v>381</v>
      </c>
      <c r="C113" s="306"/>
      <c r="D113" s="170" t="s">
        <v>2</v>
      </c>
      <c r="E113" s="171">
        <v>4</v>
      </c>
      <c r="F113" s="270"/>
      <c r="G113" s="173"/>
    </row>
    <row r="114" spans="1:7" ht="14.25" customHeight="1" x14ac:dyDescent="0.2">
      <c r="B114" s="318"/>
      <c r="C114" s="301"/>
      <c r="D114" s="145"/>
      <c r="E114" s="189"/>
      <c r="F114" s="270"/>
      <c r="G114" s="173"/>
    </row>
    <row r="115" spans="1:7" ht="14.25" customHeight="1" x14ac:dyDescent="0.2">
      <c r="A115" s="168" t="s">
        <v>84</v>
      </c>
      <c r="B115" s="432" t="s">
        <v>377</v>
      </c>
      <c r="C115" s="433"/>
      <c r="D115" s="170" t="s">
        <v>2</v>
      </c>
      <c r="E115" s="171">
        <v>1</v>
      </c>
      <c r="F115" s="270"/>
      <c r="G115" s="173"/>
    </row>
    <row r="116" spans="1:7" ht="14.25" customHeight="1" x14ac:dyDescent="0.2">
      <c r="A116" s="168"/>
      <c r="B116" s="432"/>
      <c r="C116" s="433"/>
      <c r="D116" s="170"/>
      <c r="E116" s="171"/>
      <c r="F116" s="270"/>
      <c r="G116" s="173"/>
    </row>
    <row r="117" spans="1:7" ht="104.25" customHeight="1" x14ac:dyDescent="0.2">
      <c r="A117" s="317"/>
      <c r="B117" s="439" t="s">
        <v>368</v>
      </c>
      <c r="C117" s="440"/>
      <c r="D117" s="145"/>
      <c r="E117" s="189"/>
      <c r="F117" s="270"/>
      <c r="G117" s="173"/>
    </row>
    <row r="118" spans="1:7" x14ac:dyDescent="0.2">
      <c r="B118" s="300"/>
      <c r="C118" s="322"/>
      <c r="D118" s="145"/>
      <c r="E118" s="189"/>
      <c r="F118" s="270"/>
      <c r="G118" s="173"/>
    </row>
    <row r="119" spans="1:7" ht="120" customHeight="1" x14ac:dyDescent="0.2">
      <c r="A119" s="168"/>
      <c r="B119" s="432" t="s">
        <v>918</v>
      </c>
      <c r="C119" s="446"/>
      <c r="D119" s="145"/>
      <c r="E119" s="189"/>
      <c r="F119" s="270"/>
      <c r="G119" s="173"/>
    </row>
    <row r="120" spans="1:7" s="267" customFormat="1" x14ac:dyDescent="0.2">
      <c r="A120" s="168"/>
      <c r="B120" s="309"/>
      <c r="C120" s="319"/>
      <c r="D120" s="170"/>
      <c r="E120" s="171"/>
      <c r="F120" s="270"/>
      <c r="G120" s="173"/>
    </row>
    <row r="121" spans="1:7" x14ac:dyDescent="0.2">
      <c r="A121" s="168" t="s">
        <v>81</v>
      </c>
      <c r="B121" s="302" t="s">
        <v>157</v>
      </c>
      <c r="C121" s="306"/>
      <c r="D121" s="170" t="s">
        <v>2</v>
      </c>
      <c r="E121" s="171">
        <v>1</v>
      </c>
      <c r="F121" s="270"/>
      <c r="G121" s="173"/>
    </row>
    <row r="122" spans="1:7" x14ac:dyDescent="0.2">
      <c r="A122" s="168"/>
      <c r="B122" s="318"/>
      <c r="C122" s="301"/>
      <c r="D122" s="145"/>
      <c r="E122" s="189"/>
      <c r="F122" s="270"/>
      <c r="G122" s="173"/>
    </row>
    <row r="123" spans="1:7" x14ac:dyDescent="0.2">
      <c r="A123" s="191" t="s">
        <v>82</v>
      </c>
      <c r="B123" s="302" t="s">
        <v>158</v>
      </c>
      <c r="C123" s="321"/>
      <c r="D123" s="170" t="s">
        <v>2</v>
      </c>
      <c r="E123" s="171">
        <v>1</v>
      </c>
      <c r="F123" s="270"/>
      <c r="G123" s="173"/>
    </row>
    <row r="124" spans="1:7" ht="14.25" customHeight="1" x14ac:dyDescent="0.2">
      <c r="A124" s="168"/>
      <c r="B124" s="300"/>
      <c r="C124" s="322"/>
      <c r="D124" s="145"/>
      <c r="E124" s="189"/>
      <c r="F124" s="270"/>
      <c r="G124" s="173"/>
    </row>
    <row r="125" spans="1:7" ht="14.25" customHeight="1" x14ac:dyDescent="0.2">
      <c r="A125" s="168" t="s">
        <v>95</v>
      </c>
      <c r="B125" s="302" t="s">
        <v>921</v>
      </c>
      <c r="C125" s="321"/>
      <c r="D125" s="170" t="s">
        <v>2</v>
      </c>
      <c r="E125" s="171">
        <v>1</v>
      </c>
      <c r="F125" s="270"/>
      <c r="G125" s="173"/>
    </row>
    <row r="126" spans="1:7" ht="14.25" customHeight="1" x14ac:dyDescent="0.2">
      <c r="A126" s="168"/>
      <c r="B126" s="302"/>
      <c r="C126" s="321"/>
      <c r="D126" s="170"/>
      <c r="E126" s="171"/>
      <c r="F126" s="270"/>
      <c r="G126" s="173"/>
    </row>
    <row r="127" spans="1:7" ht="14.25" customHeight="1" x14ac:dyDescent="0.2">
      <c r="A127" s="168" t="s">
        <v>83</v>
      </c>
      <c r="B127" s="302" t="s">
        <v>922</v>
      </c>
      <c r="C127" s="321"/>
      <c r="D127" s="170" t="s">
        <v>70</v>
      </c>
      <c r="E127" s="171">
        <v>1</v>
      </c>
      <c r="F127" s="270"/>
      <c r="G127" s="173"/>
    </row>
    <row r="128" spans="1:7" s="267" customFormat="1" x14ac:dyDescent="0.2">
      <c r="A128" s="168"/>
      <c r="B128" s="300"/>
      <c r="C128" s="322"/>
      <c r="D128" s="145"/>
      <c r="E128" s="189"/>
      <c r="F128" s="270"/>
      <c r="G128" s="173"/>
    </row>
    <row r="129" spans="1:7" ht="14.25" customHeight="1" x14ac:dyDescent="0.2">
      <c r="A129" s="168" t="s">
        <v>83</v>
      </c>
      <c r="B129" s="302" t="s">
        <v>919</v>
      </c>
      <c r="C129" s="306"/>
      <c r="D129" s="170" t="s">
        <v>2</v>
      </c>
      <c r="E129" s="171">
        <v>1</v>
      </c>
      <c r="F129" s="270"/>
      <c r="G129" s="173"/>
    </row>
    <row r="130" spans="1:7" ht="14.25" customHeight="1" x14ac:dyDescent="0.2">
      <c r="A130" s="168"/>
      <c r="B130" s="327"/>
      <c r="C130" s="328"/>
      <c r="D130" s="170"/>
      <c r="E130" s="171"/>
      <c r="F130" s="270"/>
      <c r="G130" s="173"/>
    </row>
    <row r="131" spans="1:7" ht="14.25" customHeight="1" x14ac:dyDescent="0.2">
      <c r="A131" s="315"/>
      <c r="B131" s="268"/>
      <c r="C131" s="268"/>
      <c r="D131" s="195"/>
      <c r="E131" s="196"/>
      <c r="F131" s="324"/>
      <c r="G131" s="197"/>
    </row>
    <row r="132" spans="1:7" ht="15" x14ac:dyDescent="0.25">
      <c r="A132" s="434" t="str">
        <f>A76</f>
        <v>Bill No.3: Sec. 2: Air-conditioning repair and maintenance</v>
      </c>
      <c r="B132" s="435"/>
      <c r="C132" s="436"/>
      <c r="D132" s="442" t="s">
        <v>382</v>
      </c>
      <c r="E132" s="442"/>
      <c r="F132" s="443"/>
      <c r="G132" s="173"/>
    </row>
    <row r="133" spans="1:7" s="267" customFormat="1" x14ac:dyDescent="0.2">
      <c r="A133" s="316"/>
      <c r="B133" s="269"/>
      <c r="C133" s="269"/>
      <c r="D133" s="198"/>
      <c r="E133" s="199"/>
      <c r="F133" s="325"/>
      <c r="G133" s="200"/>
    </row>
  </sheetData>
  <mergeCells count="45">
    <mergeCell ref="A76:C76"/>
    <mergeCell ref="D76:F76"/>
    <mergeCell ref="D132:F132"/>
    <mergeCell ref="B89:C89"/>
    <mergeCell ref="B91:C91"/>
    <mergeCell ref="B101:C101"/>
    <mergeCell ref="B103:C103"/>
    <mergeCell ref="B105:C105"/>
    <mergeCell ref="B115:C115"/>
    <mergeCell ref="B116:C116"/>
    <mergeCell ref="B117:C117"/>
    <mergeCell ref="B119:C119"/>
    <mergeCell ref="A132:C132"/>
    <mergeCell ref="B87:C87"/>
    <mergeCell ref="B68:C68"/>
    <mergeCell ref="B70:C70"/>
    <mergeCell ref="A73:C73"/>
    <mergeCell ref="B45:C45"/>
    <mergeCell ref="D39:F39"/>
    <mergeCell ref="A42:C42"/>
    <mergeCell ref="D42:F42"/>
    <mergeCell ref="A39:C39"/>
    <mergeCell ref="B50:C50"/>
    <mergeCell ref="B52:C52"/>
    <mergeCell ref="B54:C54"/>
    <mergeCell ref="B56:C56"/>
    <mergeCell ref="B66:C66"/>
    <mergeCell ref="D73:F73"/>
    <mergeCell ref="B33:C33"/>
    <mergeCell ref="B34:C34"/>
    <mergeCell ref="B35:C35"/>
    <mergeCell ref="B36:C36"/>
    <mergeCell ref="B37:C37"/>
    <mergeCell ref="B32:C32"/>
    <mergeCell ref="B7:C7"/>
    <mergeCell ref="B9:C9"/>
    <mergeCell ref="B19:C19"/>
    <mergeCell ref="B21:C21"/>
    <mergeCell ref="B23:C23"/>
    <mergeCell ref="B25:C25"/>
    <mergeCell ref="B27:C27"/>
    <mergeCell ref="B28:C28"/>
    <mergeCell ref="B29:C29"/>
    <mergeCell ref="B30:C30"/>
    <mergeCell ref="B31:C31"/>
  </mergeCells>
  <phoneticPr fontId="41" type="noConversion"/>
  <pageMargins left="0.51181102362204722" right="0.31496062992125984" top="0.74803149606299213" bottom="0.74803149606299213" header="0.31496062992125984" footer="0.31496062992125984"/>
  <pageSetup paperSize="9" scale="71" orientation="portrait" r:id="rId1"/>
  <headerFooter>
    <oddFooter>&amp;C&amp;P</oddFooter>
  </headerFooter>
  <rowBreaks count="2" manualBreakCount="2">
    <brk id="40" max="5" man="1"/>
    <brk id="74"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9789C-C45A-43CA-B04D-DDCED396B6A4}">
  <dimension ref="A1:G70"/>
  <sheetViews>
    <sheetView view="pageBreakPreview" zoomScale="115" zoomScaleNormal="100" zoomScaleSheetLayoutView="115" workbookViewId="0">
      <selection activeCell="G69" sqref="G69"/>
    </sheetView>
  </sheetViews>
  <sheetFormatPr defaultColWidth="9.140625" defaultRowHeight="14.25" x14ac:dyDescent="0.2"/>
  <cols>
    <col min="1" max="1" width="7.42578125" style="299" customWidth="1"/>
    <col min="2" max="2" width="20.7109375" style="266" customWidth="1"/>
    <col min="3" max="3" width="28.7109375" style="266" customWidth="1"/>
    <col min="4" max="4" width="7.140625" style="201" customWidth="1"/>
    <col min="5" max="5" width="8.140625" style="271" customWidth="1"/>
    <col min="6" max="6" width="14.7109375" style="326" customWidth="1"/>
    <col min="7" max="7" width="18" style="272" customWidth="1"/>
    <col min="8" max="8" width="9.140625" style="266"/>
    <col min="9" max="9" width="11.28515625" style="266" bestFit="1" customWidth="1"/>
    <col min="10" max="10" width="12.42578125" style="266" bestFit="1" customWidth="1"/>
    <col min="11" max="16384" width="9.140625" style="266"/>
  </cols>
  <sheetData>
    <row r="1" spans="1:7" s="265" customFormat="1" ht="39.950000000000003" customHeight="1" x14ac:dyDescent="0.25">
      <c r="A1" s="313" t="s">
        <v>1</v>
      </c>
      <c r="B1" s="260" t="s">
        <v>7</v>
      </c>
      <c r="C1" s="305"/>
      <c r="D1" s="261" t="s">
        <v>8</v>
      </c>
      <c r="E1" s="262" t="s">
        <v>4</v>
      </c>
      <c r="F1" s="263" t="s">
        <v>5</v>
      </c>
      <c r="G1" s="264" t="s">
        <v>6</v>
      </c>
    </row>
    <row r="2" spans="1:7" ht="14.25" customHeight="1" x14ac:dyDescent="0.2">
      <c r="B2" s="302"/>
      <c r="C2" s="306"/>
      <c r="D2" s="170"/>
      <c r="E2" s="171"/>
      <c r="F2" s="270"/>
      <c r="G2" s="173"/>
    </row>
    <row r="3" spans="1:7" ht="14.25" customHeight="1" x14ac:dyDescent="0.2">
      <c r="B3" s="303" t="s">
        <v>100</v>
      </c>
      <c r="C3" s="307"/>
      <c r="D3" s="237"/>
      <c r="E3" s="238"/>
      <c r="F3" s="323"/>
      <c r="G3" s="194"/>
    </row>
    <row r="4" spans="1:7" ht="14.25" customHeight="1" x14ac:dyDescent="0.2">
      <c r="B4" s="302"/>
      <c r="C4" s="306"/>
      <c r="D4" s="170"/>
      <c r="E4" s="171"/>
      <c r="F4" s="270"/>
      <c r="G4" s="173"/>
    </row>
    <row r="5" spans="1:7" ht="14.25" customHeight="1" x14ac:dyDescent="0.25">
      <c r="B5" s="304" t="s">
        <v>164</v>
      </c>
      <c r="C5" s="308"/>
      <c r="D5" s="170"/>
      <c r="E5" s="171"/>
      <c r="F5" s="270"/>
      <c r="G5" s="173"/>
    </row>
    <row r="6" spans="1:7" ht="14.25" customHeight="1" x14ac:dyDescent="0.25">
      <c r="B6" s="304"/>
      <c r="C6" s="308"/>
      <c r="D6" s="170"/>
      <c r="E6" s="171"/>
      <c r="F6" s="270"/>
      <c r="G6" s="173"/>
    </row>
    <row r="7" spans="1:7" ht="30" customHeight="1" x14ac:dyDescent="0.2">
      <c r="B7" s="439" t="s">
        <v>565</v>
      </c>
      <c r="C7" s="440"/>
      <c r="D7" s="145"/>
      <c r="E7" s="189"/>
      <c r="F7" s="270"/>
      <c r="G7" s="173"/>
    </row>
    <row r="8" spans="1:7" ht="15" x14ac:dyDescent="0.25">
      <c r="B8" s="304"/>
      <c r="C8" s="308"/>
      <c r="D8" s="170"/>
      <c r="E8" s="171"/>
      <c r="F8" s="270"/>
      <c r="G8" s="173"/>
    </row>
    <row r="9" spans="1:7" ht="123" customHeight="1" x14ac:dyDescent="0.2">
      <c r="A9" s="299">
        <v>3.21</v>
      </c>
      <c r="B9" s="439" t="s">
        <v>330</v>
      </c>
      <c r="C9" s="440"/>
      <c r="D9" s="170"/>
      <c r="E9" s="171"/>
      <c r="F9" s="270"/>
      <c r="G9" s="173"/>
    </row>
    <row r="10" spans="1:7" ht="15" x14ac:dyDescent="0.2">
      <c r="B10" s="311"/>
      <c r="C10" s="312"/>
      <c r="D10" s="170"/>
      <c r="E10" s="171"/>
      <c r="F10" s="270"/>
      <c r="G10" s="173"/>
    </row>
    <row r="11" spans="1:7" x14ac:dyDescent="0.2">
      <c r="A11" s="314" t="s">
        <v>538</v>
      </c>
      <c r="B11" s="318" t="s">
        <v>533</v>
      </c>
      <c r="C11" s="301" t="s">
        <v>322</v>
      </c>
      <c r="D11" s="170" t="s">
        <v>2</v>
      </c>
      <c r="E11" s="171">
        <v>2</v>
      </c>
      <c r="F11" s="270"/>
      <c r="G11" s="173"/>
    </row>
    <row r="12" spans="1:7" x14ac:dyDescent="0.2">
      <c r="A12" s="299" t="s">
        <v>539</v>
      </c>
      <c r="B12" s="318" t="s">
        <v>534</v>
      </c>
      <c r="C12" s="301" t="s">
        <v>322</v>
      </c>
      <c r="D12" s="170" t="s">
        <v>2</v>
      </c>
      <c r="E12" s="171">
        <v>1</v>
      </c>
      <c r="F12" s="270"/>
      <c r="G12" s="173"/>
    </row>
    <row r="13" spans="1:7" ht="15" x14ac:dyDescent="0.2">
      <c r="A13" s="314" t="s">
        <v>540</v>
      </c>
      <c r="B13" s="441" t="s">
        <v>158</v>
      </c>
      <c r="C13" s="440"/>
      <c r="D13" s="145" t="s">
        <v>2</v>
      </c>
      <c r="E13" s="189">
        <f>SUM(E1:E12)</f>
        <v>3</v>
      </c>
      <c r="F13" s="270"/>
      <c r="G13" s="173"/>
    </row>
    <row r="14" spans="1:7" x14ac:dyDescent="0.2">
      <c r="B14" s="318"/>
      <c r="C14" s="301"/>
      <c r="D14" s="170"/>
      <c r="E14" s="171"/>
      <c r="F14" s="270"/>
      <c r="G14" s="173"/>
    </row>
    <row r="15" spans="1:7" ht="96.75" customHeight="1" x14ac:dyDescent="0.2">
      <c r="A15" s="314" t="s">
        <v>541</v>
      </c>
      <c r="B15" s="439" t="s">
        <v>329</v>
      </c>
      <c r="C15" s="440"/>
      <c r="D15" s="145"/>
      <c r="E15" s="189"/>
      <c r="F15" s="270"/>
      <c r="G15" s="173"/>
    </row>
    <row r="16" spans="1:7" s="267" customFormat="1" x14ac:dyDescent="0.25">
      <c r="A16" s="314"/>
      <c r="B16" s="318"/>
      <c r="C16" s="301"/>
      <c r="D16" s="170"/>
      <c r="E16" s="171"/>
      <c r="F16" s="270"/>
      <c r="G16" s="173"/>
    </row>
    <row r="17" spans="1:7" ht="15" x14ac:dyDescent="0.2">
      <c r="A17" s="299" t="s">
        <v>542</v>
      </c>
      <c r="B17" s="441" t="s">
        <v>331</v>
      </c>
      <c r="C17" s="440"/>
      <c r="D17" s="145" t="s">
        <v>2</v>
      </c>
      <c r="E17" s="189">
        <v>3</v>
      </c>
      <c r="F17" s="270"/>
      <c r="G17" s="173"/>
    </row>
    <row r="18" spans="1:7" x14ac:dyDescent="0.2">
      <c r="A18" s="314"/>
      <c r="B18" s="318"/>
      <c r="C18" s="301"/>
      <c r="D18" s="170"/>
      <c r="E18" s="171"/>
      <c r="F18" s="270"/>
      <c r="G18" s="173"/>
    </row>
    <row r="19" spans="1:7" ht="29.25" customHeight="1" x14ac:dyDescent="0.2">
      <c r="A19" s="299">
        <v>3.23</v>
      </c>
      <c r="B19" s="439" t="s">
        <v>332</v>
      </c>
      <c r="C19" s="440"/>
      <c r="D19" s="170"/>
      <c r="E19" s="171"/>
      <c r="F19" s="270"/>
      <c r="G19" s="173"/>
    </row>
    <row r="20" spans="1:7" x14ac:dyDescent="0.2">
      <c r="B20" s="318"/>
      <c r="C20" s="301"/>
      <c r="D20" s="170"/>
      <c r="E20" s="171"/>
      <c r="F20" s="270"/>
      <c r="G20" s="173"/>
    </row>
    <row r="21" spans="1:7" ht="15" x14ac:dyDescent="0.2">
      <c r="A21" s="314" t="s">
        <v>543</v>
      </c>
      <c r="B21" s="441" t="s">
        <v>545</v>
      </c>
      <c r="C21" s="440"/>
      <c r="D21" s="145" t="s">
        <v>1</v>
      </c>
      <c r="E21" s="171">
        <v>1</v>
      </c>
      <c r="F21" s="270"/>
      <c r="G21" s="173"/>
    </row>
    <row r="22" spans="1:7" ht="15" x14ac:dyDescent="0.2">
      <c r="A22" s="299" t="s">
        <v>544</v>
      </c>
      <c r="B22" s="441" t="s">
        <v>546</v>
      </c>
      <c r="C22" s="440"/>
      <c r="D22" s="145" t="s">
        <v>1</v>
      </c>
      <c r="E22" s="171">
        <v>1</v>
      </c>
      <c r="F22" s="270"/>
      <c r="G22" s="173"/>
    </row>
    <row r="23" spans="1:7" s="267" customFormat="1" ht="15" x14ac:dyDescent="0.25">
      <c r="A23" s="314"/>
      <c r="B23" s="441"/>
      <c r="C23" s="440"/>
      <c r="D23" s="145"/>
      <c r="E23" s="171"/>
      <c r="F23" s="270"/>
      <c r="G23" s="173"/>
    </row>
    <row r="24" spans="1:7" ht="15" x14ac:dyDescent="0.2">
      <c r="B24" s="441"/>
      <c r="C24" s="440"/>
      <c r="D24" s="145"/>
      <c r="E24" s="171"/>
      <c r="F24" s="270"/>
      <c r="G24" s="173"/>
    </row>
    <row r="25" spans="1:7" ht="15" x14ac:dyDescent="0.2">
      <c r="A25" s="314"/>
      <c r="B25" s="441"/>
      <c r="C25" s="440"/>
      <c r="D25" s="145"/>
      <c r="E25" s="189"/>
      <c r="F25" s="270"/>
      <c r="G25" s="173"/>
    </row>
    <row r="26" spans="1:7" ht="15" x14ac:dyDescent="0.2">
      <c r="B26" s="441"/>
      <c r="C26" s="440"/>
      <c r="D26" s="145"/>
      <c r="E26" s="189"/>
      <c r="F26" s="270"/>
      <c r="G26" s="173"/>
    </row>
    <row r="27" spans="1:7" ht="15" x14ac:dyDescent="0.2">
      <c r="A27" s="314"/>
      <c r="B27" s="441"/>
      <c r="C27" s="440"/>
      <c r="D27" s="145"/>
      <c r="E27" s="189"/>
      <c r="F27" s="270"/>
      <c r="G27" s="173"/>
    </row>
    <row r="28" spans="1:7" ht="15" x14ac:dyDescent="0.2">
      <c r="B28" s="441"/>
      <c r="C28" s="440"/>
      <c r="D28" s="145"/>
      <c r="E28" s="189"/>
      <c r="F28" s="270"/>
      <c r="G28" s="173"/>
    </row>
    <row r="29" spans="1:7" ht="15" x14ac:dyDescent="0.2">
      <c r="A29" s="314"/>
      <c r="B29" s="441"/>
      <c r="C29" s="440"/>
      <c r="D29" s="145"/>
      <c r="E29" s="189"/>
      <c r="F29" s="270"/>
      <c r="G29" s="173"/>
    </row>
    <row r="30" spans="1:7" ht="15" customHeight="1" x14ac:dyDescent="0.2">
      <c r="B30" s="441"/>
      <c r="C30" s="440"/>
      <c r="D30" s="145"/>
      <c r="E30" s="189"/>
      <c r="F30" s="270"/>
      <c r="G30" s="173"/>
    </row>
    <row r="31" spans="1:7" ht="15" x14ac:dyDescent="0.2">
      <c r="B31" s="439"/>
      <c r="C31" s="440"/>
      <c r="D31" s="145"/>
      <c r="E31" s="189"/>
      <c r="F31" s="270"/>
      <c r="G31" s="173"/>
    </row>
    <row r="32" spans="1:7" x14ac:dyDescent="0.2">
      <c r="A32" s="315"/>
      <c r="B32" s="268"/>
      <c r="C32" s="268"/>
      <c r="D32" s="195"/>
      <c r="E32" s="196"/>
      <c r="F32" s="324"/>
      <c r="G32" s="197"/>
    </row>
    <row r="33" spans="1:7" ht="15" x14ac:dyDescent="0.25">
      <c r="A33" s="434" t="s">
        <v>419</v>
      </c>
      <c r="B33" s="435"/>
      <c r="C33" s="436"/>
      <c r="D33" s="442" t="s">
        <v>9</v>
      </c>
      <c r="E33" s="442"/>
      <c r="F33" s="443"/>
      <c r="G33" s="173"/>
    </row>
    <row r="34" spans="1:7" x14ac:dyDescent="0.2">
      <c r="A34" s="316"/>
      <c r="B34" s="269"/>
      <c r="C34" s="269"/>
      <c r="D34" s="198"/>
      <c r="E34" s="199"/>
      <c r="F34" s="325"/>
      <c r="G34" s="200"/>
    </row>
    <row r="35" spans="1:7" x14ac:dyDescent="0.2">
      <c r="A35" s="315"/>
      <c r="B35" s="268"/>
      <c r="C35" s="268"/>
      <c r="D35" s="195"/>
      <c r="E35" s="196"/>
      <c r="F35" s="324"/>
      <c r="G35" s="197"/>
    </row>
    <row r="36" spans="1:7" ht="15" x14ac:dyDescent="0.25">
      <c r="A36" s="434" t="s">
        <v>419</v>
      </c>
      <c r="B36" s="435"/>
      <c r="C36" s="436"/>
      <c r="D36" s="442" t="s">
        <v>10</v>
      </c>
      <c r="E36" s="442"/>
      <c r="F36" s="443"/>
      <c r="G36" s="173"/>
    </row>
    <row r="37" spans="1:7" x14ac:dyDescent="0.2">
      <c r="A37" s="316"/>
      <c r="B37" s="269"/>
      <c r="C37" s="269"/>
      <c r="D37" s="198"/>
      <c r="E37" s="199"/>
      <c r="F37" s="325"/>
      <c r="G37" s="200"/>
    </row>
    <row r="38" spans="1:7" x14ac:dyDescent="0.2">
      <c r="B38" s="309"/>
      <c r="C38" s="310"/>
      <c r="D38" s="170"/>
      <c r="E38" s="171"/>
      <c r="F38" s="270"/>
      <c r="G38" s="173"/>
    </row>
    <row r="39" spans="1:7" ht="124.5" customHeight="1" x14ac:dyDescent="0.2">
      <c r="A39" s="299">
        <v>3.24</v>
      </c>
      <c r="B39" s="439" t="s">
        <v>354</v>
      </c>
      <c r="C39" s="440"/>
      <c r="D39" s="145"/>
      <c r="E39" s="189"/>
      <c r="F39" s="270"/>
      <c r="G39" s="173"/>
    </row>
    <row r="40" spans="1:7" x14ac:dyDescent="0.2">
      <c r="A40" s="314"/>
      <c r="B40" s="318"/>
      <c r="C40" s="301"/>
      <c r="D40" s="145"/>
      <c r="E40" s="189"/>
      <c r="F40" s="270"/>
      <c r="G40" s="173"/>
    </row>
    <row r="41" spans="1:7" x14ac:dyDescent="0.2">
      <c r="A41" s="299" t="s">
        <v>551</v>
      </c>
      <c r="B41" s="318" t="s">
        <v>547</v>
      </c>
      <c r="C41" s="301" t="s">
        <v>358</v>
      </c>
      <c r="D41" s="170" t="s">
        <v>2</v>
      </c>
      <c r="E41" s="171">
        <v>1</v>
      </c>
      <c r="F41" s="270"/>
      <c r="G41" s="173"/>
    </row>
    <row r="42" spans="1:7" x14ac:dyDescent="0.2">
      <c r="A42" s="314" t="s">
        <v>552</v>
      </c>
      <c r="B42" s="318" t="s">
        <v>548</v>
      </c>
      <c r="C42" s="301" t="s">
        <v>358</v>
      </c>
      <c r="D42" s="170" t="s">
        <v>2</v>
      </c>
      <c r="E42" s="171">
        <v>1</v>
      </c>
      <c r="F42" s="270"/>
      <c r="G42" s="173"/>
    </row>
    <row r="43" spans="1:7" x14ac:dyDescent="0.2">
      <c r="A43" s="299" t="s">
        <v>553</v>
      </c>
      <c r="B43" s="318" t="s">
        <v>533</v>
      </c>
      <c r="C43" s="301" t="s">
        <v>358</v>
      </c>
      <c r="D43" s="170" t="s">
        <v>2</v>
      </c>
      <c r="E43" s="171">
        <v>1</v>
      </c>
      <c r="F43" s="270"/>
      <c r="G43" s="173"/>
    </row>
    <row r="44" spans="1:7" x14ac:dyDescent="0.2">
      <c r="A44" s="314" t="s">
        <v>554</v>
      </c>
      <c r="B44" s="318" t="s">
        <v>549</v>
      </c>
      <c r="C44" s="301" t="s">
        <v>358</v>
      </c>
      <c r="D44" s="170" t="s">
        <v>2</v>
      </c>
      <c r="E44" s="171">
        <v>1</v>
      </c>
      <c r="F44" s="270"/>
      <c r="G44" s="173"/>
    </row>
    <row r="45" spans="1:7" x14ac:dyDescent="0.2">
      <c r="A45" s="299" t="s">
        <v>555</v>
      </c>
      <c r="B45" s="318" t="s">
        <v>550</v>
      </c>
      <c r="C45" s="301" t="s">
        <v>358</v>
      </c>
      <c r="D45" s="170" t="s">
        <v>2</v>
      </c>
      <c r="E45" s="171">
        <v>1</v>
      </c>
      <c r="F45" s="270"/>
      <c r="G45" s="173"/>
    </row>
    <row r="46" spans="1:7" ht="15" x14ac:dyDescent="0.2">
      <c r="A46" s="314" t="s">
        <v>556</v>
      </c>
      <c r="B46" s="441" t="s">
        <v>158</v>
      </c>
      <c r="C46" s="440"/>
      <c r="D46" s="145" t="s">
        <v>2</v>
      </c>
      <c r="E46" s="189">
        <f>SUM(E41:E45)</f>
        <v>5</v>
      </c>
      <c r="F46" s="270"/>
      <c r="G46" s="173"/>
    </row>
    <row r="47" spans="1:7" x14ac:dyDescent="0.2">
      <c r="B47" s="318"/>
      <c r="C47" s="301"/>
      <c r="D47" s="145"/>
      <c r="E47" s="189"/>
      <c r="F47" s="270"/>
      <c r="G47" s="173"/>
    </row>
    <row r="48" spans="1:7" ht="124.5" customHeight="1" x14ac:dyDescent="0.2">
      <c r="A48" s="314" t="s">
        <v>557</v>
      </c>
      <c r="B48" s="439" t="s">
        <v>368</v>
      </c>
      <c r="C48" s="440"/>
      <c r="D48" s="170"/>
      <c r="E48" s="171"/>
      <c r="F48" s="270"/>
      <c r="G48" s="173"/>
    </row>
    <row r="49" spans="1:7" x14ac:dyDescent="0.2">
      <c r="B49" s="318"/>
      <c r="C49" s="301"/>
      <c r="D49" s="145"/>
      <c r="E49" s="189"/>
      <c r="F49" s="270"/>
      <c r="G49" s="173"/>
    </row>
    <row r="50" spans="1:7" ht="15" x14ac:dyDescent="0.2">
      <c r="A50" s="317" t="s">
        <v>558</v>
      </c>
      <c r="B50" s="437" t="s">
        <v>559</v>
      </c>
      <c r="C50" s="438"/>
      <c r="D50" s="145"/>
      <c r="E50" s="189"/>
      <c r="F50" s="270"/>
      <c r="G50" s="173"/>
    </row>
    <row r="51" spans="1:7" x14ac:dyDescent="0.2">
      <c r="B51" s="300"/>
      <c r="C51" s="322"/>
      <c r="D51" s="145"/>
      <c r="E51" s="189"/>
      <c r="F51" s="270"/>
      <c r="G51" s="173"/>
    </row>
    <row r="52" spans="1:7" s="267" customFormat="1" ht="15" x14ac:dyDescent="0.25">
      <c r="A52" s="168" t="s">
        <v>81</v>
      </c>
      <c r="B52" s="432" t="s">
        <v>415</v>
      </c>
      <c r="C52" s="433"/>
      <c r="D52" s="145" t="s">
        <v>2</v>
      </c>
      <c r="E52" s="189">
        <v>1</v>
      </c>
      <c r="F52" s="270"/>
      <c r="G52" s="173"/>
    </row>
    <row r="53" spans="1:7" x14ac:dyDescent="0.2">
      <c r="A53" s="168"/>
      <c r="B53" s="309"/>
      <c r="C53" s="319"/>
      <c r="D53" s="170"/>
      <c r="E53" s="171"/>
      <c r="F53" s="270"/>
      <c r="G53" s="173"/>
    </row>
    <row r="54" spans="1:7" x14ac:dyDescent="0.2">
      <c r="A54" s="168" t="s">
        <v>82</v>
      </c>
      <c r="B54" s="302" t="s">
        <v>416</v>
      </c>
      <c r="C54" s="306"/>
      <c r="D54" s="170" t="s">
        <v>3</v>
      </c>
      <c r="E54" s="171">
        <v>12</v>
      </c>
      <c r="F54" s="270"/>
      <c r="G54" s="173"/>
    </row>
    <row r="55" spans="1:7" s="267" customFormat="1" x14ac:dyDescent="0.25">
      <c r="A55" s="168"/>
      <c r="B55" s="318"/>
      <c r="C55" s="301"/>
      <c r="D55" s="145"/>
      <c r="E55" s="189"/>
      <c r="F55" s="270"/>
      <c r="G55" s="173"/>
    </row>
    <row r="56" spans="1:7" x14ac:dyDescent="0.2">
      <c r="A56" s="191" t="s">
        <v>373</v>
      </c>
      <c r="B56" s="302" t="s">
        <v>380</v>
      </c>
      <c r="C56" s="321"/>
      <c r="D56" s="145" t="s">
        <v>3</v>
      </c>
      <c r="E56" s="189">
        <v>12</v>
      </c>
      <c r="F56" s="270"/>
      <c r="G56" s="173"/>
    </row>
    <row r="57" spans="1:7" x14ac:dyDescent="0.2">
      <c r="A57" s="168"/>
      <c r="B57" s="300"/>
      <c r="C57" s="322"/>
      <c r="D57" s="145"/>
      <c r="E57" s="189"/>
      <c r="F57" s="270"/>
      <c r="G57" s="173"/>
    </row>
    <row r="58" spans="1:7" s="267" customFormat="1" x14ac:dyDescent="0.2">
      <c r="A58" s="168" t="s">
        <v>83</v>
      </c>
      <c r="B58" s="302" t="s">
        <v>376</v>
      </c>
      <c r="C58" s="322"/>
      <c r="D58" s="145" t="s">
        <v>3</v>
      </c>
      <c r="E58" s="189">
        <v>7</v>
      </c>
      <c r="F58" s="270"/>
      <c r="G58" s="173"/>
    </row>
    <row r="59" spans="1:7" x14ac:dyDescent="0.2">
      <c r="A59" s="168"/>
      <c r="B59" s="309"/>
      <c r="C59" s="319"/>
      <c r="D59" s="170"/>
      <c r="E59" s="171"/>
      <c r="F59" s="270"/>
      <c r="G59" s="173"/>
    </row>
    <row r="60" spans="1:7" x14ac:dyDescent="0.2">
      <c r="A60" s="168" t="s">
        <v>372</v>
      </c>
      <c r="B60" s="302" t="s">
        <v>381</v>
      </c>
      <c r="C60" s="306"/>
      <c r="D60" s="170" t="s">
        <v>2</v>
      </c>
      <c r="E60" s="171">
        <v>5</v>
      </c>
      <c r="F60" s="270"/>
      <c r="G60" s="173"/>
    </row>
    <row r="61" spans="1:7" s="267" customFormat="1" x14ac:dyDescent="0.25">
      <c r="A61" s="299"/>
      <c r="B61" s="318"/>
      <c r="C61" s="301"/>
      <c r="D61" s="145"/>
      <c r="E61" s="189"/>
      <c r="F61" s="270"/>
      <c r="G61" s="173"/>
    </row>
    <row r="62" spans="1:7" ht="15" x14ac:dyDescent="0.2">
      <c r="A62" s="168" t="s">
        <v>84</v>
      </c>
      <c r="B62" s="432" t="s">
        <v>377</v>
      </c>
      <c r="C62" s="433"/>
      <c r="D62" s="170" t="s">
        <v>2</v>
      </c>
      <c r="E62" s="171">
        <v>1</v>
      </c>
      <c r="F62" s="270"/>
      <c r="G62" s="173"/>
    </row>
    <row r="63" spans="1:7" x14ac:dyDescent="0.2">
      <c r="B63" s="318"/>
      <c r="C63" s="301"/>
      <c r="D63" s="145"/>
      <c r="E63" s="189"/>
      <c r="F63" s="270"/>
      <c r="G63" s="173"/>
    </row>
    <row r="64" spans="1:7" ht="15" x14ac:dyDescent="0.2">
      <c r="A64" s="317"/>
      <c r="B64" s="437"/>
      <c r="C64" s="438"/>
      <c r="D64" s="145"/>
      <c r="E64" s="189"/>
      <c r="F64" s="270"/>
      <c r="G64" s="173"/>
    </row>
    <row r="65" spans="1:7" x14ac:dyDescent="0.2">
      <c r="B65" s="300"/>
      <c r="C65" s="322"/>
      <c r="D65" s="145"/>
      <c r="E65" s="189"/>
      <c r="F65" s="270"/>
      <c r="G65" s="173"/>
    </row>
    <row r="66" spans="1:7" s="267" customFormat="1" ht="15" x14ac:dyDescent="0.25">
      <c r="A66" s="168"/>
      <c r="B66" s="432"/>
      <c r="C66" s="433"/>
      <c r="D66" s="145"/>
      <c r="E66" s="189"/>
      <c r="F66" s="270"/>
      <c r="G66" s="173"/>
    </row>
    <row r="67" spans="1:7" x14ac:dyDescent="0.2">
      <c r="A67" s="168"/>
      <c r="B67" s="309"/>
      <c r="C67" s="319"/>
      <c r="D67" s="170"/>
      <c r="E67" s="171"/>
      <c r="F67" s="270"/>
      <c r="G67" s="173"/>
    </row>
    <row r="68" spans="1:7" x14ac:dyDescent="0.2">
      <c r="A68" s="315"/>
      <c r="B68" s="232"/>
      <c r="C68" s="232"/>
      <c r="D68" s="233"/>
      <c r="E68" s="234"/>
      <c r="F68" s="324"/>
      <c r="G68" s="197"/>
    </row>
    <row r="69" spans="1:7" ht="15" x14ac:dyDescent="0.25">
      <c r="A69" s="434" t="s">
        <v>419</v>
      </c>
      <c r="B69" s="435"/>
      <c r="C69" s="436"/>
      <c r="D69" s="442" t="s">
        <v>382</v>
      </c>
      <c r="E69" s="442"/>
      <c r="F69" s="443"/>
      <c r="G69" s="173"/>
    </row>
    <row r="70" spans="1:7" x14ac:dyDescent="0.2">
      <c r="A70" s="316"/>
      <c r="B70" s="269"/>
      <c r="C70" s="269"/>
      <c r="D70" s="198"/>
      <c r="E70" s="199"/>
      <c r="F70" s="325"/>
      <c r="G70" s="200"/>
    </row>
  </sheetData>
  <mergeCells count="31">
    <mergeCell ref="D69:F69"/>
    <mergeCell ref="B50:C50"/>
    <mergeCell ref="B52:C52"/>
    <mergeCell ref="B62:C62"/>
    <mergeCell ref="B64:C64"/>
    <mergeCell ref="B66:C66"/>
    <mergeCell ref="A69:C69"/>
    <mergeCell ref="D33:F33"/>
    <mergeCell ref="A36:C36"/>
    <mergeCell ref="D36:F36"/>
    <mergeCell ref="B39:C39"/>
    <mergeCell ref="B46:C46"/>
    <mergeCell ref="B48:C48"/>
    <mergeCell ref="B27:C27"/>
    <mergeCell ref="B28:C28"/>
    <mergeCell ref="B29:C29"/>
    <mergeCell ref="B30:C30"/>
    <mergeCell ref="B31:C31"/>
    <mergeCell ref="A33:C33"/>
    <mergeCell ref="B26:C26"/>
    <mergeCell ref="B7:C7"/>
    <mergeCell ref="B9:C9"/>
    <mergeCell ref="B13:C13"/>
    <mergeCell ref="B15:C15"/>
    <mergeCell ref="B17:C17"/>
    <mergeCell ref="B19:C19"/>
    <mergeCell ref="B21:C21"/>
    <mergeCell ref="B22:C22"/>
    <mergeCell ref="B23:C23"/>
    <mergeCell ref="B24:C24"/>
    <mergeCell ref="B25:C25"/>
  </mergeCells>
  <phoneticPr fontId="41" type="noConversion"/>
  <pageMargins left="0.51181102362204722" right="0.31496062992125984" top="0.74803149606299213" bottom="0.74803149606299213" header="0.31496062992125984" footer="0.31496062992125984"/>
  <pageSetup paperSize="9" scale="84" orientation="portrait" r:id="rId1"/>
  <headerFooter>
    <oddFooter>&amp;C&amp;P</oddFooter>
  </headerFooter>
  <rowBreaks count="1" manualBreakCount="1">
    <brk id="34" max="5" man="1"/>
  </rowBreaks>
  <ignoredErrors>
    <ignoredError sqref="A48"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99801-D0C0-4D38-96D7-7FE48FF2B540}">
  <dimension ref="A1:E45"/>
  <sheetViews>
    <sheetView view="pageBreakPreview" zoomScale="115" zoomScaleNormal="100" zoomScaleSheetLayoutView="115" workbookViewId="0">
      <selection activeCell="E14" sqref="E14"/>
    </sheetView>
  </sheetViews>
  <sheetFormatPr defaultColWidth="9.140625" defaultRowHeight="14.25" x14ac:dyDescent="0.2"/>
  <cols>
    <col min="1" max="1" width="7.42578125" style="329" customWidth="1"/>
    <col min="2" max="2" width="54.140625" style="333" customWidth="1"/>
    <col min="3" max="3" width="7.140625" style="345" customWidth="1"/>
    <col min="4" max="4" width="14.7109375" style="347" customWidth="1"/>
    <col min="5" max="5" width="18" style="272" customWidth="1"/>
    <col min="6" max="6" width="9.140625" style="333"/>
    <col min="7" max="7" width="11.28515625" style="333" bestFit="1" customWidth="1"/>
    <col min="8" max="8" width="12.42578125" style="333" bestFit="1" customWidth="1"/>
    <col min="9" max="16384" width="9.140625" style="333"/>
  </cols>
  <sheetData>
    <row r="1" spans="1:5" s="334" customFormat="1" x14ac:dyDescent="0.25">
      <c r="A1" s="329"/>
      <c r="B1" s="344"/>
      <c r="C1" s="344"/>
      <c r="D1" s="332"/>
      <c r="E1" s="173"/>
    </row>
    <row r="2" spans="1:5" s="334" customFormat="1" ht="28.5" x14ac:dyDescent="0.25">
      <c r="A2" s="329"/>
      <c r="B2" s="296" t="s">
        <v>566</v>
      </c>
      <c r="C2" s="344"/>
      <c r="D2" s="332"/>
      <c r="E2" s="173"/>
    </row>
    <row r="3" spans="1:5" s="334" customFormat="1" x14ac:dyDescent="0.25">
      <c r="A3" s="329"/>
      <c r="B3" s="344"/>
      <c r="C3" s="344"/>
      <c r="D3" s="332" t="s">
        <v>68</v>
      </c>
      <c r="E3" s="173"/>
    </row>
    <row r="4" spans="1:5" s="334" customFormat="1" x14ac:dyDescent="0.25">
      <c r="A4" s="329"/>
      <c r="B4" s="344"/>
      <c r="C4" s="344"/>
      <c r="D4" s="332"/>
      <c r="E4" s="173"/>
    </row>
    <row r="5" spans="1:5" s="334" customFormat="1" x14ac:dyDescent="0.25">
      <c r="A5" s="329"/>
      <c r="B5" s="344"/>
      <c r="C5" s="344"/>
      <c r="D5" s="331"/>
      <c r="E5" s="173"/>
    </row>
    <row r="6" spans="1:5" s="334" customFormat="1" x14ac:dyDescent="0.25">
      <c r="A6" s="329">
        <v>1</v>
      </c>
      <c r="B6" s="344" t="s">
        <v>560</v>
      </c>
      <c r="C6" s="330"/>
      <c r="D6" s="331">
        <v>15</v>
      </c>
      <c r="E6" s="173"/>
    </row>
    <row r="7" spans="1:5" s="334" customFormat="1" x14ac:dyDescent="0.25">
      <c r="A7" s="329"/>
      <c r="B7" s="344"/>
      <c r="C7" s="344"/>
      <c r="D7" s="331"/>
      <c r="E7" s="173"/>
    </row>
    <row r="8" spans="1:5" s="334" customFormat="1" x14ac:dyDescent="0.25">
      <c r="A8" s="329">
        <v>2</v>
      </c>
      <c r="B8" s="344" t="s">
        <v>561</v>
      </c>
      <c r="C8" s="330"/>
      <c r="D8" s="331">
        <v>20</v>
      </c>
      <c r="E8" s="173"/>
    </row>
    <row r="9" spans="1:5" s="334" customFormat="1" x14ac:dyDescent="0.25">
      <c r="A9" s="329"/>
      <c r="B9" s="344"/>
      <c r="C9" s="344"/>
      <c r="D9" s="331"/>
      <c r="E9" s="173"/>
    </row>
    <row r="10" spans="1:5" s="334" customFormat="1" x14ac:dyDescent="0.25">
      <c r="A10" s="329">
        <v>3</v>
      </c>
      <c r="B10" s="344" t="s">
        <v>562</v>
      </c>
      <c r="C10" s="330"/>
      <c r="D10" s="331">
        <v>21</v>
      </c>
      <c r="E10" s="173"/>
    </row>
    <row r="11" spans="1:5" s="334" customFormat="1" x14ac:dyDescent="0.25">
      <c r="A11" s="329"/>
      <c r="B11" s="344"/>
      <c r="C11" s="344"/>
      <c r="D11" s="331"/>
      <c r="E11" s="173"/>
    </row>
    <row r="12" spans="1:5" s="334" customFormat="1" x14ac:dyDescent="0.25">
      <c r="A12" s="329">
        <v>4</v>
      </c>
      <c r="B12" s="344" t="s">
        <v>563</v>
      </c>
      <c r="C12" s="330"/>
      <c r="D12" s="331">
        <v>22</v>
      </c>
      <c r="E12" s="173"/>
    </row>
    <row r="13" spans="1:5" s="334" customFormat="1" x14ac:dyDescent="0.25">
      <c r="A13" s="329"/>
      <c r="B13" s="344"/>
      <c r="C13" s="344"/>
      <c r="D13" s="331"/>
      <c r="E13" s="173"/>
    </row>
    <row r="14" spans="1:5" s="334" customFormat="1" x14ac:dyDescent="0.25">
      <c r="A14" s="329">
        <v>4</v>
      </c>
      <c r="B14" s="344" t="s">
        <v>564</v>
      </c>
      <c r="C14" s="330"/>
      <c r="D14" s="331">
        <v>22</v>
      </c>
      <c r="E14" s="173"/>
    </row>
    <row r="15" spans="1:5" s="334" customFormat="1" x14ac:dyDescent="0.25">
      <c r="A15" s="329"/>
      <c r="B15" s="344"/>
      <c r="C15" s="344"/>
      <c r="D15" s="332"/>
      <c r="E15" s="173"/>
    </row>
    <row r="16" spans="1:5" s="334" customFormat="1" x14ac:dyDescent="0.25">
      <c r="A16" s="329"/>
      <c r="B16" s="344"/>
      <c r="C16" s="344"/>
      <c r="D16" s="332"/>
      <c r="E16" s="173"/>
    </row>
    <row r="17" spans="1:5" s="334" customFormat="1" x14ac:dyDescent="0.25">
      <c r="A17" s="329"/>
      <c r="B17" s="296"/>
      <c r="C17" s="330"/>
      <c r="D17" s="332"/>
      <c r="E17" s="173"/>
    </row>
    <row r="18" spans="1:5" s="334" customFormat="1" x14ac:dyDescent="0.25">
      <c r="A18" s="329"/>
      <c r="B18" s="344" t="s">
        <v>0</v>
      </c>
      <c r="C18" s="344"/>
      <c r="D18" s="332"/>
      <c r="E18" s="173"/>
    </row>
    <row r="19" spans="1:5" s="334" customFormat="1" x14ac:dyDescent="0.25">
      <c r="A19" s="329"/>
      <c r="B19" s="344"/>
      <c r="C19" s="344"/>
      <c r="D19" s="332"/>
      <c r="E19" s="173"/>
    </row>
    <row r="20" spans="1:5" s="334" customFormat="1" x14ac:dyDescent="0.25">
      <c r="A20" s="329"/>
      <c r="B20" s="344"/>
      <c r="C20" s="344"/>
      <c r="D20" s="332"/>
      <c r="E20" s="173"/>
    </row>
    <row r="21" spans="1:5" s="334" customFormat="1" x14ac:dyDescent="0.25">
      <c r="A21" s="329"/>
      <c r="B21" s="344"/>
      <c r="C21" s="344"/>
      <c r="D21" s="332"/>
      <c r="E21" s="173"/>
    </row>
    <row r="22" spans="1:5" s="334" customFormat="1" x14ac:dyDescent="0.25">
      <c r="A22" s="329"/>
      <c r="B22" s="344"/>
      <c r="C22" s="344"/>
      <c r="D22" s="332"/>
      <c r="E22" s="173"/>
    </row>
    <row r="23" spans="1:5" s="334" customFormat="1" x14ac:dyDescent="0.25">
      <c r="A23" s="329"/>
      <c r="B23" s="344"/>
      <c r="C23" s="344"/>
      <c r="D23" s="332"/>
      <c r="E23" s="173"/>
    </row>
    <row r="24" spans="1:5" s="334" customFormat="1" x14ac:dyDescent="0.25">
      <c r="A24" s="329"/>
      <c r="B24" s="344"/>
      <c r="C24" s="344"/>
      <c r="D24" s="332"/>
      <c r="E24" s="173"/>
    </row>
    <row r="25" spans="1:5" s="334" customFormat="1" x14ac:dyDescent="0.25">
      <c r="A25" s="329"/>
      <c r="B25" s="344"/>
      <c r="C25" s="344"/>
      <c r="D25" s="332"/>
      <c r="E25" s="173"/>
    </row>
    <row r="26" spans="1:5" s="334" customFormat="1" x14ac:dyDescent="0.25">
      <c r="A26" s="342"/>
      <c r="B26" s="344"/>
      <c r="C26" s="344"/>
      <c r="D26" s="332"/>
      <c r="E26" s="173"/>
    </row>
    <row r="27" spans="1:5" s="334" customFormat="1" x14ac:dyDescent="0.25">
      <c r="A27" s="342"/>
      <c r="B27" s="344"/>
      <c r="C27" s="344"/>
      <c r="D27" s="332"/>
      <c r="E27" s="173"/>
    </row>
    <row r="28" spans="1:5" s="334" customFormat="1" x14ac:dyDescent="0.25">
      <c r="A28" s="342"/>
      <c r="B28" s="344"/>
      <c r="C28" s="344"/>
      <c r="D28" s="332"/>
      <c r="E28" s="173"/>
    </row>
    <row r="29" spans="1:5" s="334" customFormat="1" x14ac:dyDescent="0.25">
      <c r="A29" s="342"/>
      <c r="B29" s="344"/>
      <c r="C29" s="344"/>
      <c r="D29" s="332"/>
      <c r="E29" s="173"/>
    </row>
    <row r="30" spans="1:5" s="334" customFormat="1" x14ac:dyDescent="0.25">
      <c r="A30" s="342"/>
      <c r="B30" s="344"/>
      <c r="C30" s="344"/>
      <c r="D30" s="332"/>
      <c r="E30" s="173"/>
    </row>
    <row r="31" spans="1:5" s="334" customFormat="1" x14ac:dyDescent="0.25">
      <c r="A31" s="342"/>
      <c r="B31" s="344"/>
      <c r="C31" s="344"/>
      <c r="D31" s="332"/>
      <c r="E31" s="173"/>
    </row>
    <row r="32" spans="1:5" s="334" customFormat="1" x14ac:dyDescent="0.25">
      <c r="A32" s="342"/>
      <c r="B32" s="344"/>
      <c r="C32" s="344"/>
      <c r="D32" s="332"/>
      <c r="E32" s="173"/>
    </row>
    <row r="33" spans="1:5" s="334" customFormat="1" x14ac:dyDescent="0.25">
      <c r="A33" s="342"/>
      <c r="B33" s="344"/>
      <c r="C33" s="344"/>
      <c r="D33" s="332"/>
      <c r="E33" s="173"/>
    </row>
    <row r="34" spans="1:5" s="334" customFormat="1" x14ac:dyDescent="0.25">
      <c r="A34" s="342"/>
      <c r="B34" s="344"/>
      <c r="C34" s="344"/>
      <c r="D34" s="332"/>
      <c r="E34" s="173"/>
    </row>
    <row r="35" spans="1:5" s="334" customFormat="1" x14ac:dyDescent="0.25">
      <c r="A35" s="342"/>
      <c r="B35" s="344"/>
      <c r="C35" s="344"/>
      <c r="D35" s="332"/>
      <c r="E35" s="173"/>
    </row>
    <row r="36" spans="1:5" s="334" customFormat="1" x14ac:dyDescent="0.25">
      <c r="A36" s="342"/>
      <c r="B36" s="344"/>
      <c r="C36" s="344"/>
      <c r="D36" s="332"/>
      <c r="E36" s="173"/>
    </row>
    <row r="37" spans="1:5" s="334" customFormat="1" x14ac:dyDescent="0.25">
      <c r="A37" s="342"/>
      <c r="B37" s="344"/>
      <c r="C37" s="344"/>
      <c r="D37" s="332"/>
      <c r="E37" s="173"/>
    </row>
    <row r="38" spans="1:5" s="334" customFormat="1" x14ac:dyDescent="0.25">
      <c r="A38" s="342"/>
      <c r="B38" s="344"/>
      <c r="C38" s="344"/>
      <c r="D38" s="332"/>
      <c r="E38" s="173"/>
    </row>
    <row r="39" spans="1:5" s="334" customFormat="1" x14ac:dyDescent="0.25">
      <c r="A39" s="342"/>
      <c r="B39" s="344"/>
      <c r="C39" s="344"/>
      <c r="D39" s="332"/>
      <c r="E39" s="173"/>
    </row>
    <row r="40" spans="1:5" s="334" customFormat="1" x14ac:dyDescent="0.25">
      <c r="A40" s="342"/>
      <c r="B40" s="344" t="s">
        <v>0</v>
      </c>
      <c r="C40" s="344"/>
      <c r="D40" s="332"/>
      <c r="E40" s="173"/>
    </row>
    <row r="41" spans="1:5" s="334" customFormat="1" x14ac:dyDescent="0.25">
      <c r="A41" s="342"/>
      <c r="B41" s="344"/>
      <c r="C41" s="344"/>
      <c r="D41" s="332"/>
      <c r="E41" s="173"/>
    </row>
    <row r="42" spans="1:5" s="334" customFormat="1" x14ac:dyDescent="0.25">
      <c r="A42" s="329"/>
      <c r="B42" s="344"/>
      <c r="C42" s="344"/>
      <c r="D42" s="332"/>
      <c r="E42" s="173"/>
    </row>
    <row r="43" spans="1:5" s="334" customFormat="1" x14ac:dyDescent="0.25">
      <c r="A43" s="335"/>
      <c r="B43" s="341"/>
      <c r="C43" s="336"/>
      <c r="D43" s="337"/>
      <c r="E43" s="197"/>
    </row>
    <row r="44" spans="1:5" s="334" customFormat="1" ht="15" x14ac:dyDescent="0.25">
      <c r="A44" s="447" t="s">
        <v>74</v>
      </c>
      <c r="B44" s="448"/>
      <c r="C44" s="448"/>
      <c r="D44" s="346"/>
      <c r="E44" s="173">
        <f>SUM(E5:E42)</f>
        <v>0</v>
      </c>
    </row>
    <row r="45" spans="1:5" s="334" customFormat="1" x14ac:dyDescent="0.25">
      <c r="A45" s="338"/>
      <c r="B45" s="343"/>
      <c r="C45" s="339"/>
      <c r="D45" s="340"/>
      <c r="E45" s="200"/>
    </row>
  </sheetData>
  <mergeCells count="1">
    <mergeCell ref="A44:C44"/>
  </mergeCells>
  <pageMargins left="0.51181102362204722" right="0.31496062992125984" top="0.74803149606299213" bottom="0.74803149606299213" header="0.31496062992125984" footer="0.31496062992125984"/>
  <pageSetup paperSize="9" scale="87" orientation="portrait"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BEA6A-C48B-4949-9A95-7DDE193F31A2}">
  <dimension ref="A1:L881"/>
  <sheetViews>
    <sheetView view="pageBreakPreview" zoomScaleNormal="100" zoomScaleSheetLayoutView="100" workbookViewId="0">
      <selection activeCell="E53" sqref="E8:E53"/>
    </sheetView>
  </sheetViews>
  <sheetFormatPr defaultColWidth="9.140625" defaultRowHeight="14.25" x14ac:dyDescent="0.2"/>
  <cols>
    <col min="1" max="1" width="7.42578125" style="132" customWidth="1"/>
    <col min="2" max="2" width="53.140625" style="89" customWidth="1"/>
    <col min="3" max="3" width="7.140625" style="133" customWidth="1"/>
    <col min="4" max="4" width="8.140625" style="134" customWidth="1"/>
    <col min="5" max="5" width="14" style="135" customWidth="1"/>
    <col min="6" max="6" width="18" style="156" customWidth="1"/>
    <col min="7" max="16384" width="9.140625" style="89"/>
  </cols>
  <sheetData>
    <row r="1" spans="1:12" s="122" customFormat="1" ht="39.950000000000003" customHeight="1" x14ac:dyDescent="0.25">
      <c r="A1" s="137" t="s">
        <v>1</v>
      </c>
      <c r="B1" s="366" t="s">
        <v>7</v>
      </c>
      <c r="C1" s="5" t="s">
        <v>8</v>
      </c>
      <c r="D1" s="101" t="s">
        <v>4</v>
      </c>
      <c r="E1" s="96" t="s">
        <v>5</v>
      </c>
      <c r="F1" s="151" t="s">
        <v>6</v>
      </c>
      <c r="H1" s="253"/>
      <c r="I1" s="253"/>
      <c r="J1" s="253"/>
      <c r="K1" s="253"/>
      <c r="L1" s="253"/>
    </row>
    <row r="2" spans="1:12" ht="14.25" customHeight="1" x14ac:dyDescent="0.2">
      <c r="B2" s="102"/>
      <c r="C2" s="112"/>
      <c r="D2" s="113"/>
      <c r="E2" s="111"/>
      <c r="F2" s="142"/>
      <c r="H2" s="175"/>
      <c r="I2" s="175"/>
      <c r="J2" s="175"/>
      <c r="K2" s="175"/>
      <c r="L2" s="175"/>
    </row>
    <row r="3" spans="1:12" ht="14.25" customHeight="1" x14ac:dyDescent="0.2">
      <c r="B3" s="239" t="s">
        <v>165</v>
      </c>
      <c r="C3" s="108"/>
      <c r="D3" s="109"/>
      <c r="E3" s="110"/>
      <c r="F3" s="152"/>
      <c r="H3" s="175"/>
      <c r="I3" s="175"/>
      <c r="J3" s="175"/>
      <c r="K3" s="175"/>
      <c r="L3" s="175"/>
    </row>
    <row r="4" spans="1:12" ht="14.25" customHeight="1" x14ac:dyDescent="0.2">
      <c r="B4" s="102"/>
      <c r="C4" s="112"/>
      <c r="D4" s="113"/>
      <c r="E4" s="111"/>
      <c r="F4" s="142"/>
      <c r="H4" s="175"/>
      <c r="I4" s="175"/>
      <c r="J4" s="175"/>
      <c r="K4" s="175"/>
      <c r="L4" s="175"/>
    </row>
    <row r="5" spans="1:12" ht="105" x14ac:dyDescent="0.25">
      <c r="A5" s="138" t="s">
        <v>246</v>
      </c>
      <c r="B5" s="143" t="s">
        <v>169</v>
      </c>
      <c r="C5" s="112"/>
      <c r="D5" s="113"/>
      <c r="E5" s="111"/>
      <c r="F5" s="142"/>
      <c r="H5" s="175"/>
      <c r="I5" s="175"/>
      <c r="J5" s="175"/>
      <c r="K5" s="175"/>
      <c r="L5" s="175"/>
    </row>
    <row r="6" spans="1:12" ht="15" x14ac:dyDescent="0.25">
      <c r="A6" s="139"/>
      <c r="B6" s="143"/>
      <c r="C6" s="112"/>
      <c r="D6" s="113"/>
      <c r="E6" s="111"/>
      <c r="F6" s="142"/>
      <c r="H6" s="175"/>
      <c r="I6" s="175"/>
      <c r="J6" s="175"/>
      <c r="K6" s="175"/>
      <c r="L6" s="175"/>
    </row>
    <row r="7" spans="1:12" ht="30" customHeight="1" x14ac:dyDescent="0.25">
      <c r="A7" s="139"/>
      <c r="B7" s="143" t="s">
        <v>567</v>
      </c>
      <c r="C7" s="112"/>
      <c r="D7" s="113"/>
      <c r="E7" s="111"/>
      <c r="F7" s="142"/>
      <c r="H7" s="175"/>
      <c r="I7" s="175"/>
      <c r="J7" s="175"/>
      <c r="K7" s="175"/>
      <c r="L7" s="175"/>
    </row>
    <row r="8" spans="1:12" ht="14.25" customHeight="1" x14ac:dyDescent="0.2">
      <c r="B8" s="102"/>
      <c r="C8" s="112"/>
      <c r="D8" s="113"/>
      <c r="E8" s="111"/>
      <c r="F8" s="142"/>
      <c r="H8" s="175"/>
      <c r="I8" s="175"/>
      <c r="J8" s="175"/>
      <c r="K8" s="175"/>
      <c r="L8" s="175"/>
    </row>
    <row r="9" spans="1:12" ht="14.25" customHeight="1" x14ac:dyDescent="0.2">
      <c r="A9" s="138" t="s">
        <v>104</v>
      </c>
      <c r="B9" s="118" t="s">
        <v>568</v>
      </c>
      <c r="C9" s="112"/>
      <c r="D9" s="113"/>
      <c r="E9" s="111"/>
      <c r="F9" s="142"/>
      <c r="H9" s="175"/>
      <c r="I9" s="175"/>
      <c r="J9" s="175"/>
      <c r="K9" s="175"/>
      <c r="L9" s="175"/>
    </row>
    <row r="10" spans="1:12" ht="14.25" customHeight="1" x14ac:dyDescent="0.2">
      <c r="A10" s="138"/>
      <c r="B10" s="169"/>
      <c r="C10" s="170"/>
      <c r="D10" s="171"/>
      <c r="E10" s="172"/>
      <c r="F10" s="173"/>
      <c r="H10" s="175"/>
      <c r="I10" s="175"/>
      <c r="J10" s="175"/>
      <c r="K10" s="175"/>
      <c r="L10" s="175"/>
    </row>
    <row r="11" spans="1:12" ht="14.25" customHeight="1" x14ac:dyDescent="0.2">
      <c r="A11" s="138" t="s">
        <v>81</v>
      </c>
      <c r="B11" s="169" t="s">
        <v>569</v>
      </c>
      <c r="C11" s="170" t="s">
        <v>2</v>
      </c>
      <c r="D11" s="171">
        <v>1</v>
      </c>
      <c r="E11" s="172"/>
      <c r="F11" s="173"/>
      <c r="H11" s="175"/>
      <c r="I11" s="175"/>
      <c r="J11" s="175"/>
      <c r="K11" s="175"/>
      <c r="L11" s="175"/>
    </row>
    <row r="12" spans="1:12" x14ac:dyDescent="0.2">
      <c r="A12" s="139" t="s">
        <v>82</v>
      </c>
      <c r="B12" s="169" t="s">
        <v>166</v>
      </c>
      <c r="C12" s="170" t="s">
        <v>2</v>
      </c>
      <c r="D12" s="171">
        <v>1</v>
      </c>
      <c r="E12" s="172"/>
      <c r="F12" s="173"/>
      <c r="H12" s="175"/>
      <c r="I12" s="175"/>
      <c r="J12" s="175"/>
      <c r="K12" s="175"/>
      <c r="L12" s="175"/>
    </row>
    <row r="13" spans="1:12" x14ac:dyDescent="0.2">
      <c r="A13" s="139" t="s">
        <v>95</v>
      </c>
      <c r="B13" s="169" t="s">
        <v>570</v>
      </c>
      <c r="C13" s="170" t="s">
        <v>2</v>
      </c>
      <c r="D13" s="171">
        <v>1</v>
      </c>
      <c r="E13" s="172"/>
      <c r="F13" s="173"/>
      <c r="H13" s="175"/>
      <c r="I13" s="175"/>
      <c r="J13" s="175"/>
      <c r="K13" s="175"/>
      <c r="L13" s="175"/>
    </row>
    <row r="14" spans="1:12" x14ac:dyDescent="0.2">
      <c r="A14" s="139" t="s">
        <v>83</v>
      </c>
      <c r="B14" s="188" t="s">
        <v>167</v>
      </c>
      <c r="C14" s="170" t="s">
        <v>2</v>
      </c>
      <c r="D14" s="171">
        <v>2</v>
      </c>
      <c r="E14" s="172"/>
      <c r="F14" s="173"/>
      <c r="H14" s="175"/>
      <c r="I14" s="175"/>
      <c r="J14" s="175"/>
      <c r="K14" s="175"/>
      <c r="L14" s="175"/>
    </row>
    <row r="15" spans="1:12" x14ac:dyDescent="0.2">
      <c r="A15" s="139" t="s">
        <v>116</v>
      </c>
      <c r="B15" s="169" t="s">
        <v>571</v>
      </c>
      <c r="C15" s="170" t="s">
        <v>3</v>
      </c>
      <c r="D15" s="171">
        <v>30</v>
      </c>
      <c r="E15" s="172"/>
      <c r="F15" s="173"/>
      <c r="H15" s="175"/>
      <c r="I15" s="175"/>
      <c r="J15" s="175"/>
      <c r="K15" s="175"/>
      <c r="L15" s="175"/>
    </row>
    <row r="16" spans="1:12" x14ac:dyDescent="0.2">
      <c r="A16" s="139" t="s">
        <v>84</v>
      </c>
      <c r="B16" s="169" t="s">
        <v>160</v>
      </c>
      <c r="C16" s="170" t="s">
        <v>3</v>
      </c>
      <c r="D16" s="171">
        <v>5</v>
      </c>
      <c r="E16" s="172"/>
      <c r="F16" s="173"/>
      <c r="H16" s="175"/>
      <c r="I16" s="175"/>
      <c r="J16" s="175"/>
      <c r="K16" s="175"/>
      <c r="L16" s="175"/>
    </row>
    <row r="17" spans="1:12" x14ac:dyDescent="0.2">
      <c r="A17" s="139" t="s">
        <v>85</v>
      </c>
      <c r="B17" s="169" t="s">
        <v>163</v>
      </c>
      <c r="C17" s="170" t="s">
        <v>3</v>
      </c>
      <c r="D17" s="171">
        <v>12</v>
      </c>
      <c r="E17" s="172"/>
      <c r="F17" s="173"/>
      <c r="H17" s="175"/>
      <c r="I17" s="175"/>
      <c r="J17" s="175"/>
      <c r="K17" s="175"/>
      <c r="L17" s="175"/>
    </row>
    <row r="18" spans="1:12" x14ac:dyDescent="0.2">
      <c r="A18" s="139" t="s">
        <v>116</v>
      </c>
      <c r="B18" s="169" t="s">
        <v>162</v>
      </c>
      <c r="C18" s="170" t="s">
        <v>3</v>
      </c>
      <c r="D18" s="171">
        <v>10</v>
      </c>
      <c r="E18" s="172"/>
      <c r="F18" s="173"/>
      <c r="H18" s="175"/>
      <c r="I18" s="175"/>
      <c r="J18" s="175"/>
      <c r="K18" s="175"/>
      <c r="L18" s="175"/>
    </row>
    <row r="19" spans="1:12" x14ac:dyDescent="0.2">
      <c r="A19" s="139" t="s">
        <v>116</v>
      </c>
      <c r="B19" s="169" t="s">
        <v>572</v>
      </c>
      <c r="C19" s="170" t="s">
        <v>2</v>
      </c>
      <c r="D19" s="171">
        <v>12</v>
      </c>
      <c r="E19" s="172"/>
      <c r="F19" s="173"/>
      <c r="H19" s="175"/>
      <c r="I19" s="175"/>
      <c r="J19" s="175"/>
      <c r="K19" s="175"/>
      <c r="L19" s="175"/>
    </row>
    <row r="20" spans="1:12" x14ac:dyDescent="0.2">
      <c r="A20" s="139"/>
      <c r="B20" s="169"/>
      <c r="C20" s="170"/>
      <c r="D20" s="171"/>
      <c r="E20" s="172"/>
      <c r="F20" s="173"/>
      <c r="H20" s="175"/>
      <c r="I20" s="175"/>
      <c r="J20" s="175"/>
      <c r="K20" s="175"/>
      <c r="L20" s="175"/>
    </row>
    <row r="21" spans="1:12" x14ac:dyDescent="0.2">
      <c r="A21" s="138" t="s">
        <v>105</v>
      </c>
      <c r="B21" s="118" t="s">
        <v>573</v>
      </c>
      <c r="C21" s="112"/>
      <c r="D21" s="113"/>
      <c r="E21" s="172"/>
      <c r="F21" s="173"/>
      <c r="H21" s="175"/>
      <c r="I21" s="175"/>
      <c r="J21" s="175"/>
      <c r="K21" s="175"/>
      <c r="L21" s="175"/>
    </row>
    <row r="22" spans="1:12" x14ac:dyDescent="0.2">
      <c r="A22" s="138"/>
      <c r="B22" s="169"/>
      <c r="C22" s="170"/>
      <c r="D22" s="171"/>
      <c r="E22" s="172"/>
      <c r="F22" s="173"/>
      <c r="H22" s="175"/>
      <c r="I22" s="175"/>
      <c r="J22" s="175"/>
      <c r="K22" s="175"/>
      <c r="L22" s="175"/>
    </row>
    <row r="23" spans="1:12" x14ac:dyDescent="0.2">
      <c r="A23" s="138" t="s">
        <v>81</v>
      </c>
      <c r="B23" s="169" t="s">
        <v>574</v>
      </c>
      <c r="C23" s="170" t="s">
        <v>2</v>
      </c>
      <c r="D23" s="171">
        <v>1</v>
      </c>
      <c r="E23" s="172"/>
      <c r="F23" s="173"/>
      <c r="H23" s="175"/>
      <c r="I23" s="175"/>
      <c r="J23" s="175"/>
      <c r="K23" s="175"/>
      <c r="L23" s="175"/>
    </row>
    <row r="24" spans="1:12" x14ac:dyDescent="0.2">
      <c r="A24" s="139" t="s">
        <v>82</v>
      </c>
      <c r="B24" s="169" t="s">
        <v>166</v>
      </c>
      <c r="C24" s="170" t="s">
        <v>2</v>
      </c>
      <c r="D24" s="171">
        <v>1</v>
      </c>
      <c r="E24" s="172"/>
      <c r="F24" s="173"/>
      <c r="H24" s="175"/>
      <c r="I24" s="175"/>
      <c r="J24" s="175"/>
      <c r="K24" s="175"/>
      <c r="L24" s="175"/>
    </row>
    <row r="25" spans="1:12" x14ac:dyDescent="0.2">
      <c r="A25" s="139" t="s">
        <v>95</v>
      </c>
      <c r="B25" s="169" t="s">
        <v>575</v>
      </c>
      <c r="C25" s="170" t="s">
        <v>2</v>
      </c>
      <c r="D25" s="171">
        <v>1</v>
      </c>
      <c r="E25" s="172"/>
      <c r="F25" s="173"/>
      <c r="H25" s="175"/>
      <c r="I25" s="175"/>
      <c r="J25" s="175"/>
      <c r="K25" s="175"/>
      <c r="L25" s="175"/>
    </row>
    <row r="26" spans="1:12" x14ac:dyDescent="0.2">
      <c r="A26" s="139" t="s">
        <v>83</v>
      </c>
      <c r="B26" s="188" t="s">
        <v>167</v>
      </c>
      <c r="C26" s="170" t="s">
        <v>2</v>
      </c>
      <c r="D26" s="171">
        <v>2</v>
      </c>
      <c r="E26" s="172"/>
      <c r="F26" s="173"/>
      <c r="H26" s="175"/>
      <c r="I26" s="175"/>
      <c r="J26" s="175"/>
      <c r="K26" s="175"/>
      <c r="L26" s="175"/>
    </row>
    <row r="27" spans="1:12" x14ac:dyDescent="0.2">
      <c r="A27" s="139" t="s">
        <v>116</v>
      </c>
      <c r="B27" s="169" t="s">
        <v>571</v>
      </c>
      <c r="C27" s="170" t="s">
        <v>3</v>
      </c>
      <c r="D27" s="171">
        <v>33</v>
      </c>
      <c r="E27" s="172"/>
      <c r="F27" s="173"/>
      <c r="H27" s="175"/>
      <c r="I27" s="175"/>
      <c r="J27" s="175"/>
      <c r="K27" s="175"/>
      <c r="L27" s="175"/>
    </row>
    <row r="28" spans="1:12" x14ac:dyDescent="0.2">
      <c r="A28" s="139" t="s">
        <v>84</v>
      </c>
      <c r="B28" s="169" t="s">
        <v>160</v>
      </c>
      <c r="C28" s="170" t="s">
        <v>3</v>
      </c>
      <c r="D28" s="171">
        <v>10</v>
      </c>
      <c r="E28" s="172"/>
      <c r="F28" s="173"/>
      <c r="H28" s="175"/>
      <c r="I28" s="175"/>
      <c r="J28" s="175"/>
      <c r="K28" s="175"/>
      <c r="L28" s="175"/>
    </row>
    <row r="29" spans="1:12" x14ac:dyDescent="0.2">
      <c r="A29" s="139" t="s">
        <v>85</v>
      </c>
      <c r="B29" s="169" t="s">
        <v>572</v>
      </c>
      <c r="C29" s="170" t="s">
        <v>2</v>
      </c>
      <c r="D29" s="171">
        <v>2</v>
      </c>
      <c r="E29" s="172"/>
      <c r="F29" s="173"/>
      <c r="H29" s="175"/>
      <c r="I29" s="175"/>
      <c r="J29" s="175"/>
      <c r="K29" s="175"/>
      <c r="L29" s="175"/>
    </row>
    <row r="30" spans="1:12" x14ac:dyDescent="0.2">
      <c r="A30" s="139"/>
      <c r="B30" s="169"/>
      <c r="C30" s="170"/>
      <c r="D30" s="171"/>
      <c r="E30" s="172"/>
      <c r="F30" s="173"/>
      <c r="H30" s="175"/>
      <c r="I30" s="175"/>
      <c r="J30" s="175"/>
      <c r="K30" s="175"/>
      <c r="L30" s="175"/>
    </row>
    <row r="31" spans="1:12" x14ac:dyDescent="0.2">
      <c r="A31" s="138" t="s">
        <v>106</v>
      </c>
      <c r="B31" s="118" t="s">
        <v>576</v>
      </c>
      <c r="C31" s="112"/>
      <c r="D31" s="113"/>
      <c r="E31" s="172"/>
      <c r="F31" s="173"/>
      <c r="H31" s="175"/>
      <c r="I31" s="175"/>
      <c r="J31" s="175"/>
      <c r="K31" s="175"/>
      <c r="L31" s="175"/>
    </row>
    <row r="32" spans="1:12" x14ac:dyDescent="0.2">
      <c r="A32" s="138"/>
      <c r="B32" s="169"/>
      <c r="C32" s="170"/>
      <c r="D32" s="171"/>
      <c r="E32" s="172"/>
      <c r="F32" s="173"/>
      <c r="H32" s="175"/>
      <c r="I32" s="175"/>
      <c r="J32" s="175"/>
      <c r="K32" s="175"/>
      <c r="L32" s="175"/>
    </row>
    <row r="33" spans="1:12" x14ac:dyDescent="0.2">
      <c r="A33" s="138" t="s">
        <v>81</v>
      </c>
      <c r="B33" s="169" t="s">
        <v>577</v>
      </c>
      <c r="C33" s="170" t="s">
        <v>2</v>
      </c>
      <c r="D33" s="171">
        <v>1</v>
      </c>
      <c r="E33" s="172"/>
      <c r="F33" s="173"/>
      <c r="H33" s="175"/>
      <c r="I33" s="175"/>
      <c r="J33" s="175"/>
      <c r="K33" s="175"/>
      <c r="L33" s="175"/>
    </row>
    <row r="34" spans="1:12" x14ac:dyDescent="0.2">
      <c r="A34" s="139" t="s">
        <v>82</v>
      </c>
      <c r="B34" s="169" t="s">
        <v>166</v>
      </c>
      <c r="C34" s="170" t="s">
        <v>2</v>
      </c>
      <c r="D34" s="171">
        <v>1</v>
      </c>
      <c r="E34" s="172"/>
      <c r="F34" s="173"/>
      <c r="H34" s="175"/>
      <c r="I34" s="175"/>
      <c r="J34" s="175"/>
      <c r="K34" s="175"/>
      <c r="L34" s="175"/>
    </row>
    <row r="35" spans="1:12" x14ac:dyDescent="0.2">
      <c r="A35" s="139" t="s">
        <v>95</v>
      </c>
      <c r="B35" s="169" t="s">
        <v>168</v>
      </c>
      <c r="C35" s="170" t="s">
        <v>2</v>
      </c>
      <c r="D35" s="171">
        <v>1</v>
      </c>
      <c r="E35" s="172"/>
      <c r="F35" s="173"/>
      <c r="H35" s="175"/>
      <c r="I35" s="175"/>
      <c r="J35" s="175"/>
      <c r="K35" s="175"/>
      <c r="L35" s="175"/>
    </row>
    <row r="36" spans="1:12" x14ac:dyDescent="0.2">
      <c r="A36" s="139" t="s">
        <v>83</v>
      </c>
      <c r="B36" s="188" t="s">
        <v>167</v>
      </c>
      <c r="C36" s="170" t="s">
        <v>2</v>
      </c>
      <c r="D36" s="171">
        <v>2</v>
      </c>
      <c r="E36" s="172"/>
      <c r="F36" s="173"/>
      <c r="H36" s="175"/>
      <c r="I36" s="175"/>
      <c r="J36" s="175"/>
      <c r="K36" s="175"/>
      <c r="L36" s="175"/>
    </row>
    <row r="37" spans="1:12" x14ac:dyDescent="0.2">
      <c r="A37" s="139" t="s">
        <v>116</v>
      </c>
      <c r="B37" s="169" t="s">
        <v>571</v>
      </c>
      <c r="C37" s="170" t="s">
        <v>3</v>
      </c>
      <c r="D37" s="171">
        <v>12</v>
      </c>
      <c r="E37" s="172"/>
      <c r="F37" s="173"/>
      <c r="H37" s="175"/>
      <c r="I37" s="175"/>
      <c r="J37" s="175"/>
      <c r="K37" s="175"/>
      <c r="L37" s="175"/>
    </row>
    <row r="38" spans="1:12" x14ac:dyDescent="0.2">
      <c r="A38" s="139" t="s">
        <v>84</v>
      </c>
      <c r="B38" s="169" t="s">
        <v>160</v>
      </c>
      <c r="C38" s="170" t="s">
        <v>3</v>
      </c>
      <c r="D38" s="171">
        <v>20</v>
      </c>
      <c r="E38" s="172"/>
      <c r="F38" s="173"/>
      <c r="H38" s="175"/>
      <c r="I38" s="175"/>
      <c r="J38" s="175"/>
      <c r="K38" s="175"/>
      <c r="L38" s="175"/>
    </row>
    <row r="39" spans="1:12" x14ac:dyDescent="0.2">
      <c r="A39" s="139" t="s">
        <v>85</v>
      </c>
      <c r="B39" s="169" t="s">
        <v>163</v>
      </c>
      <c r="C39" s="170" t="s">
        <v>3</v>
      </c>
      <c r="D39" s="171">
        <v>8</v>
      </c>
      <c r="E39" s="172"/>
      <c r="F39" s="173"/>
      <c r="H39" s="175"/>
      <c r="I39" s="175"/>
      <c r="J39" s="175"/>
      <c r="K39" s="175"/>
      <c r="L39" s="175"/>
    </row>
    <row r="40" spans="1:12" x14ac:dyDescent="0.2">
      <c r="A40" s="139" t="s">
        <v>86</v>
      </c>
      <c r="B40" s="169" t="s">
        <v>161</v>
      </c>
      <c r="C40" s="170" t="s">
        <v>3</v>
      </c>
      <c r="D40" s="171">
        <v>6</v>
      </c>
      <c r="E40" s="172"/>
      <c r="F40" s="173"/>
      <c r="H40" s="175"/>
      <c r="I40" s="175"/>
      <c r="J40" s="175"/>
      <c r="K40" s="175"/>
      <c r="L40" s="175"/>
    </row>
    <row r="41" spans="1:12" x14ac:dyDescent="0.2">
      <c r="A41" s="139" t="s">
        <v>87</v>
      </c>
      <c r="B41" s="169" t="s">
        <v>572</v>
      </c>
      <c r="C41" s="170" t="s">
        <v>2</v>
      </c>
      <c r="D41" s="171">
        <v>6</v>
      </c>
      <c r="E41" s="172"/>
      <c r="F41" s="173"/>
      <c r="H41" s="175"/>
      <c r="I41" s="175"/>
      <c r="J41" s="175"/>
      <c r="K41" s="175"/>
      <c r="L41" s="175"/>
    </row>
    <row r="42" spans="1:12" x14ac:dyDescent="0.2">
      <c r="A42" s="139"/>
      <c r="B42" s="169"/>
      <c r="C42" s="170"/>
      <c r="D42" s="171"/>
      <c r="E42" s="172"/>
      <c r="F42" s="173"/>
      <c r="H42" s="175"/>
      <c r="I42" s="175"/>
      <c r="J42" s="175"/>
      <c r="K42" s="175"/>
      <c r="L42" s="175"/>
    </row>
    <row r="43" spans="1:12" x14ac:dyDescent="0.2">
      <c r="A43" s="138" t="s">
        <v>687</v>
      </c>
      <c r="B43" s="118" t="s">
        <v>578</v>
      </c>
      <c r="C43" s="112"/>
      <c r="D43" s="113"/>
      <c r="E43" s="172"/>
      <c r="F43" s="173"/>
      <c r="H43" s="175"/>
      <c r="I43" s="175"/>
      <c r="J43" s="175"/>
      <c r="K43" s="175"/>
      <c r="L43" s="175"/>
    </row>
    <row r="44" spans="1:12" x14ac:dyDescent="0.2">
      <c r="A44" s="138"/>
      <c r="B44" s="169"/>
      <c r="C44" s="170"/>
      <c r="D44" s="171"/>
      <c r="E44" s="172"/>
      <c r="F44" s="173"/>
      <c r="H44" s="175"/>
      <c r="I44" s="175"/>
      <c r="J44" s="175"/>
      <c r="K44" s="175"/>
      <c r="L44" s="175"/>
    </row>
    <row r="45" spans="1:12" x14ac:dyDescent="0.2">
      <c r="A45" s="138" t="s">
        <v>81</v>
      </c>
      <c r="B45" s="169" t="s">
        <v>580</v>
      </c>
      <c r="C45" s="170" t="s">
        <v>2</v>
      </c>
      <c r="D45" s="171">
        <v>1</v>
      </c>
      <c r="E45" s="172"/>
      <c r="F45" s="173"/>
      <c r="H45" s="175"/>
      <c r="I45" s="175"/>
      <c r="J45" s="175"/>
      <c r="K45" s="175"/>
      <c r="L45" s="175"/>
    </row>
    <row r="46" spans="1:12" x14ac:dyDescent="0.2">
      <c r="A46" s="139" t="s">
        <v>82</v>
      </c>
      <c r="B46" s="169" t="s">
        <v>166</v>
      </c>
      <c r="C46" s="170" t="s">
        <v>2</v>
      </c>
      <c r="D46" s="171">
        <v>1</v>
      </c>
      <c r="E46" s="172"/>
      <c r="F46" s="173"/>
      <c r="H46" s="175"/>
      <c r="I46" s="175"/>
      <c r="J46" s="175"/>
      <c r="K46" s="175"/>
      <c r="L46" s="175"/>
    </row>
    <row r="47" spans="1:12" x14ac:dyDescent="0.2">
      <c r="A47" s="139" t="s">
        <v>95</v>
      </c>
      <c r="B47" s="169" t="s">
        <v>579</v>
      </c>
      <c r="C47" s="170" t="s">
        <v>2</v>
      </c>
      <c r="D47" s="171">
        <v>1</v>
      </c>
      <c r="E47" s="172"/>
      <c r="F47" s="173"/>
      <c r="H47" s="175"/>
      <c r="I47" s="175"/>
      <c r="J47" s="175"/>
      <c r="K47" s="175"/>
      <c r="L47" s="175"/>
    </row>
    <row r="48" spans="1:12" x14ac:dyDescent="0.2">
      <c r="A48" s="139" t="s">
        <v>83</v>
      </c>
      <c r="B48" s="188" t="s">
        <v>167</v>
      </c>
      <c r="C48" s="170" t="s">
        <v>2</v>
      </c>
      <c r="D48" s="171">
        <v>2</v>
      </c>
      <c r="E48" s="172"/>
      <c r="F48" s="173"/>
      <c r="H48" s="175"/>
      <c r="I48" s="175"/>
      <c r="J48" s="175"/>
      <c r="K48" s="175"/>
      <c r="L48" s="175"/>
    </row>
    <row r="49" spans="1:12" x14ac:dyDescent="0.2">
      <c r="A49" s="139" t="s">
        <v>116</v>
      </c>
      <c r="B49" s="169" t="s">
        <v>571</v>
      </c>
      <c r="C49" s="170" t="s">
        <v>3</v>
      </c>
      <c r="D49" s="171">
        <v>20</v>
      </c>
      <c r="E49" s="172"/>
      <c r="F49" s="173"/>
      <c r="H49" s="175"/>
      <c r="I49" s="175"/>
      <c r="J49" s="175"/>
      <c r="K49" s="175"/>
      <c r="L49" s="175"/>
    </row>
    <row r="50" spans="1:12" x14ac:dyDescent="0.2">
      <c r="A50" s="139" t="s">
        <v>84</v>
      </c>
      <c r="B50" s="169" t="s">
        <v>160</v>
      </c>
      <c r="C50" s="170" t="s">
        <v>3</v>
      </c>
      <c r="D50" s="171">
        <v>3</v>
      </c>
      <c r="E50" s="172"/>
      <c r="F50" s="173"/>
      <c r="H50" s="175"/>
      <c r="I50" s="175"/>
      <c r="J50" s="175"/>
      <c r="K50" s="175"/>
      <c r="L50" s="175"/>
    </row>
    <row r="51" spans="1:12" x14ac:dyDescent="0.2">
      <c r="A51" s="139" t="s">
        <v>85</v>
      </c>
      <c r="B51" s="169" t="s">
        <v>163</v>
      </c>
      <c r="C51" s="170" t="s">
        <v>3</v>
      </c>
      <c r="D51" s="171">
        <v>10</v>
      </c>
      <c r="E51" s="172"/>
      <c r="F51" s="173"/>
      <c r="H51" s="175"/>
      <c r="I51" s="175"/>
      <c r="J51" s="175"/>
      <c r="K51" s="175"/>
      <c r="L51" s="175"/>
    </row>
    <row r="52" spans="1:12" x14ac:dyDescent="0.2">
      <c r="A52" s="139" t="s">
        <v>86</v>
      </c>
      <c r="B52" s="169" t="s">
        <v>161</v>
      </c>
      <c r="C52" s="170" t="s">
        <v>3</v>
      </c>
      <c r="D52" s="171">
        <v>11</v>
      </c>
      <c r="E52" s="172"/>
      <c r="F52" s="173"/>
      <c r="H52" s="175"/>
      <c r="I52" s="175"/>
      <c r="J52" s="175"/>
      <c r="K52" s="175"/>
      <c r="L52" s="175"/>
    </row>
    <row r="53" spans="1:12" x14ac:dyDescent="0.2">
      <c r="A53" s="139" t="s">
        <v>87</v>
      </c>
      <c r="B53" s="169" t="s">
        <v>572</v>
      </c>
      <c r="C53" s="170" t="s">
        <v>2</v>
      </c>
      <c r="D53" s="171">
        <v>5</v>
      </c>
      <c r="E53" s="172"/>
      <c r="F53" s="173"/>
      <c r="H53" s="175"/>
      <c r="I53" s="175"/>
      <c r="J53" s="175"/>
      <c r="K53" s="175"/>
      <c r="L53" s="175"/>
    </row>
    <row r="54" spans="1:12" x14ac:dyDescent="0.2">
      <c r="A54" s="139"/>
      <c r="B54" s="169"/>
      <c r="C54" s="170"/>
      <c r="D54" s="171"/>
      <c r="E54" s="172"/>
      <c r="F54" s="173"/>
      <c r="H54" s="175"/>
      <c r="I54" s="175"/>
      <c r="J54" s="175"/>
      <c r="K54" s="175"/>
      <c r="L54" s="175"/>
    </row>
    <row r="55" spans="1:12" ht="14.25" customHeight="1" x14ac:dyDescent="0.2">
      <c r="A55" s="140"/>
      <c r="B55" s="124"/>
      <c r="C55" s="125"/>
      <c r="D55" s="126"/>
      <c r="E55" s="127"/>
      <c r="F55" s="153"/>
      <c r="H55" s="175"/>
      <c r="I55" s="175"/>
      <c r="J55" s="175"/>
      <c r="K55" s="175"/>
      <c r="L55" s="175"/>
    </row>
    <row r="56" spans="1:12" ht="14.25" customHeight="1" x14ac:dyDescent="0.2">
      <c r="A56" s="449" t="s">
        <v>103</v>
      </c>
      <c r="B56" s="450"/>
      <c r="C56" s="399" t="s">
        <v>9</v>
      </c>
      <c r="D56" s="399"/>
      <c r="E56" s="451"/>
      <c r="F56" s="142"/>
      <c r="H56" s="175"/>
      <c r="I56" s="175"/>
      <c r="J56" s="175"/>
      <c r="K56" s="175"/>
      <c r="L56" s="175"/>
    </row>
    <row r="57" spans="1:12" ht="14.25" customHeight="1" x14ac:dyDescent="0.2">
      <c r="A57" s="141"/>
      <c r="B57" s="128"/>
      <c r="C57" s="129"/>
      <c r="D57" s="130"/>
      <c r="E57" s="131"/>
      <c r="F57" s="154"/>
      <c r="H57" s="175"/>
      <c r="I57" s="175"/>
      <c r="J57" s="175"/>
      <c r="K57" s="175"/>
      <c r="L57" s="175"/>
    </row>
    <row r="58" spans="1:12" ht="14.25" customHeight="1" x14ac:dyDescent="0.2">
      <c r="A58" s="140"/>
      <c r="B58" s="124"/>
      <c r="C58" s="125"/>
      <c r="D58" s="126"/>
      <c r="E58" s="127"/>
      <c r="F58" s="153"/>
      <c r="H58" s="175"/>
      <c r="I58" s="175"/>
      <c r="J58" s="175"/>
      <c r="K58" s="175"/>
      <c r="L58" s="175"/>
    </row>
    <row r="59" spans="1:12" ht="14.25" customHeight="1" x14ac:dyDescent="0.2">
      <c r="A59" s="449" t="str">
        <f>A56</f>
        <v>Bill No.4: Sec.1: Emergency (Resuscitation and Treatment Areas)</v>
      </c>
      <c r="B59" s="450"/>
      <c r="C59" s="399" t="s">
        <v>10</v>
      </c>
      <c r="D59" s="399"/>
      <c r="E59" s="451"/>
      <c r="F59" s="142"/>
      <c r="H59" s="175"/>
      <c r="I59" s="175"/>
      <c r="J59" s="175"/>
      <c r="K59" s="175"/>
      <c r="L59" s="175"/>
    </row>
    <row r="60" spans="1:12" x14ac:dyDescent="0.2">
      <c r="A60" s="141"/>
      <c r="B60" s="128"/>
      <c r="C60" s="129"/>
      <c r="D60" s="130"/>
      <c r="E60" s="131"/>
      <c r="F60" s="154"/>
      <c r="H60" s="175"/>
      <c r="I60" s="175"/>
      <c r="J60" s="175"/>
      <c r="K60" s="175"/>
      <c r="L60" s="175"/>
    </row>
    <row r="61" spans="1:12" x14ac:dyDescent="0.2">
      <c r="A61" s="139"/>
      <c r="B61" s="169"/>
      <c r="C61" s="170"/>
      <c r="D61" s="171"/>
      <c r="E61" s="172"/>
      <c r="F61" s="173"/>
      <c r="H61" s="175"/>
      <c r="I61" s="175"/>
      <c r="J61" s="175"/>
      <c r="K61" s="175"/>
      <c r="L61" s="175"/>
    </row>
    <row r="62" spans="1:12" x14ac:dyDescent="0.2">
      <c r="A62" s="138" t="s">
        <v>688</v>
      </c>
      <c r="B62" s="118" t="s">
        <v>581</v>
      </c>
      <c r="C62" s="112"/>
      <c r="D62" s="113"/>
      <c r="E62" s="172"/>
      <c r="F62" s="173"/>
      <c r="H62" s="175"/>
      <c r="I62" s="175"/>
      <c r="J62" s="175"/>
      <c r="K62" s="175"/>
      <c r="L62" s="175"/>
    </row>
    <row r="63" spans="1:12" x14ac:dyDescent="0.2">
      <c r="A63" s="138"/>
      <c r="B63" s="169"/>
      <c r="C63" s="170"/>
      <c r="D63" s="171"/>
      <c r="E63" s="172"/>
      <c r="F63" s="173"/>
      <c r="H63" s="175"/>
      <c r="I63" s="175"/>
      <c r="J63" s="175"/>
      <c r="K63" s="175"/>
      <c r="L63" s="175"/>
    </row>
    <row r="64" spans="1:12" x14ac:dyDescent="0.2">
      <c r="A64" s="138" t="s">
        <v>81</v>
      </c>
      <c r="B64" s="169" t="s">
        <v>574</v>
      </c>
      <c r="C64" s="170" t="s">
        <v>2</v>
      </c>
      <c r="D64" s="171">
        <v>1</v>
      </c>
      <c r="E64" s="172"/>
      <c r="F64" s="173"/>
      <c r="H64" s="175"/>
      <c r="I64" s="175"/>
      <c r="J64" s="175"/>
      <c r="K64" s="175"/>
      <c r="L64" s="175"/>
    </row>
    <row r="65" spans="1:12" x14ac:dyDescent="0.2">
      <c r="A65" s="139" t="s">
        <v>82</v>
      </c>
      <c r="B65" s="169" t="s">
        <v>166</v>
      </c>
      <c r="C65" s="170" t="s">
        <v>2</v>
      </c>
      <c r="D65" s="171">
        <v>1</v>
      </c>
      <c r="E65" s="172"/>
      <c r="F65" s="173"/>
      <c r="H65" s="175"/>
      <c r="I65" s="175"/>
      <c r="J65" s="175"/>
      <c r="K65" s="175"/>
      <c r="L65" s="175"/>
    </row>
    <row r="66" spans="1:12" x14ac:dyDescent="0.2">
      <c r="A66" s="139" t="s">
        <v>95</v>
      </c>
      <c r="B66" s="169" t="s">
        <v>579</v>
      </c>
      <c r="C66" s="170" t="s">
        <v>2</v>
      </c>
      <c r="D66" s="171">
        <v>1</v>
      </c>
      <c r="E66" s="172"/>
      <c r="F66" s="173"/>
      <c r="H66" s="175"/>
      <c r="I66" s="175"/>
      <c r="J66" s="175"/>
      <c r="K66" s="175"/>
      <c r="L66" s="175"/>
    </row>
    <row r="67" spans="1:12" x14ac:dyDescent="0.2">
      <c r="A67" s="139" t="s">
        <v>83</v>
      </c>
      <c r="B67" s="188" t="s">
        <v>167</v>
      </c>
      <c r="C67" s="170" t="s">
        <v>2</v>
      </c>
      <c r="D67" s="171">
        <v>2</v>
      </c>
      <c r="E67" s="172"/>
      <c r="F67" s="173"/>
      <c r="H67" s="175"/>
      <c r="I67" s="175"/>
      <c r="J67" s="175"/>
      <c r="K67" s="175"/>
      <c r="L67" s="175"/>
    </row>
    <row r="68" spans="1:12" x14ac:dyDescent="0.2">
      <c r="A68" s="139" t="s">
        <v>116</v>
      </c>
      <c r="B68" s="169" t="s">
        <v>571</v>
      </c>
      <c r="C68" s="170" t="s">
        <v>3</v>
      </c>
      <c r="D68" s="171">
        <v>8</v>
      </c>
      <c r="E68" s="172"/>
      <c r="F68" s="173"/>
      <c r="H68" s="175"/>
      <c r="I68" s="175"/>
      <c r="J68" s="175"/>
      <c r="K68" s="175"/>
      <c r="L68" s="175"/>
    </row>
    <row r="69" spans="1:12" x14ac:dyDescent="0.2">
      <c r="A69" s="139" t="s">
        <v>84</v>
      </c>
      <c r="B69" s="169" t="s">
        <v>160</v>
      </c>
      <c r="C69" s="170" t="s">
        <v>3</v>
      </c>
      <c r="D69" s="171">
        <v>6</v>
      </c>
      <c r="E69" s="172"/>
      <c r="F69" s="173"/>
      <c r="H69" s="175"/>
      <c r="I69" s="175"/>
      <c r="J69" s="175"/>
      <c r="K69" s="175"/>
      <c r="L69" s="175"/>
    </row>
    <row r="70" spans="1:12" x14ac:dyDescent="0.2">
      <c r="A70" s="139" t="s">
        <v>85</v>
      </c>
      <c r="B70" s="169" t="s">
        <v>163</v>
      </c>
      <c r="C70" s="170" t="s">
        <v>3</v>
      </c>
      <c r="D70" s="171">
        <v>8</v>
      </c>
      <c r="E70" s="172"/>
      <c r="F70" s="173"/>
      <c r="H70" s="175"/>
      <c r="I70" s="175"/>
      <c r="J70" s="175"/>
      <c r="K70" s="175"/>
      <c r="L70" s="175"/>
    </row>
    <row r="71" spans="1:12" x14ac:dyDescent="0.2">
      <c r="A71" s="139" t="s">
        <v>86</v>
      </c>
      <c r="B71" s="169" t="s">
        <v>161</v>
      </c>
      <c r="C71" s="170" t="s">
        <v>3</v>
      </c>
      <c r="D71" s="171">
        <v>3</v>
      </c>
      <c r="E71" s="172"/>
      <c r="F71" s="173"/>
      <c r="H71" s="175"/>
      <c r="I71" s="175"/>
      <c r="J71" s="175"/>
      <c r="K71" s="175"/>
      <c r="L71" s="175"/>
    </row>
    <row r="72" spans="1:12" x14ac:dyDescent="0.2">
      <c r="A72" s="139" t="s">
        <v>87</v>
      </c>
      <c r="B72" s="169" t="s">
        <v>572</v>
      </c>
      <c r="C72" s="170" t="s">
        <v>2</v>
      </c>
      <c r="D72" s="171">
        <v>4</v>
      </c>
      <c r="E72" s="172"/>
      <c r="F72" s="173"/>
      <c r="H72" s="175"/>
      <c r="I72" s="175"/>
      <c r="J72" s="175"/>
      <c r="K72" s="175"/>
      <c r="L72" s="175"/>
    </row>
    <row r="73" spans="1:12" x14ac:dyDescent="0.2">
      <c r="A73" s="139"/>
      <c r="B73" s="169"/>
      <c r="C73" s="170"/>
      <c r="D73" s="171"/>
      <c r="E73" s="172"/>
      <c r="F73" s="173"/>
      <c r="H73" s="175"/>
      <c r="I73" s="175"/>
      <c r="J73" s="175"/>
      <c r="K73" s="175"/>
      <c r="L73" s="175"/>
    </row>
    <row r="74" spans="1:12" ht="75" x14ac:dyDescent="0.25">
      <c r="A74" s="139" t="s">
        <v>247</v>
      </c>
      <c r="B74" s="143" t="s">
        <v>120</v>
      </c>
      <c r="C74" s="170"/>
      <c r="D74" s="171"/>
      <c r="E74" s="172"/>
      <c r="F74" s="173"/>
      <c r="H74" s="175"/>
      <c r="I74" s="175"/>
      <c r="J74" s="175"/>
      <c r="K74" s="175"/>
      <c r="L74" s="175"/>
    </row>
    <row r="75" spans="1:12" x14ac:dyDescent="0.2">
      <c r="A75" s="139"/>
      <c r="B75" s="188"/>
      <c r="C75" s="170"/>
      <c r="D75" s="171"/>
      <c r="E75" s="172"/>
      <c r="F75" s="173"/>
      <c r="H75" s="175"/>
      <c r="I75" s="175"/>
      <c r="J75" s="175"/>
      <c r="K75" s="175"/>
      <c r="L75" s="175"/>
    </row>
    <row r="76" spans="1:12" x14ac:dyDescent="0.2">
      <c r="A76" s="139" t="s">
        <v>248</v>
      </c>
      <c r="B76" s="192" t="s">
        <v>582</v>
      </c>
      <c r="C76" s="170"/>
      <c r="D76" s="171"/>
      <c r="E76" s="172"/>
      <c r="F76" s="173"/>
      <c r="H76" s="175"/>
      <c r="I76" s="175"/>
      <c r="J76" s="175"/>
      <c r="K76" s="175"/>
      <c r="L76" s="175"/>
    </row>
    <row r="77" spans="1:12" x14ac:dyDescent="0.2">
      <c r="B77" s="188"/>
      <c r="C77" s="170"/>
      <c r="D77" s="171"/>
      <c r="E77" s="172"/>
      <c r="F77" s="173"/>
      <c r="H77" s="175"/>
      <c r="I77" s="175"/>
      <c r="J77" s="175"/>
      <c r="K77" s="175"/>
      <c r="L77" s="175"/>
    </row>
    <row r="78" spans="1:12" x14ac:dyDescent="0.2">
      <c r="A78" s="138" t="s">
        <v>81</v>
      </c>
      <c r="B78" s="188" t="s">
        <v>583</v>
      </c>
      <c r="C78" s="170" t="s">
        <v>2</v>
      </c>
      <c r="D78" s="171">
        <v>1</v>
      </c>
      <c r="E78" s="172"/>
      <c r="F78" s="173"/>
      <c r="H78" s="175"/>
      <c r="I78" s="175"/>
      <c r="J78" s="175"/>
      <c r="K78" s="175"/>
      <c r="L78" s="175"/>
    </row>
    <row r="79" spans="1:12" ht="14.25" customHeight="1" x14ac:dyDescent="0.2">
      <c r="A79" s="138" t="s">
        <v>82</v>
      </c>
      <c r="B79" s="169" t="s">
        <v>170</v>
      </c>
      <c r="C79" s="170" t="s">
        <v>2</v>
      </c>
      <c r="D79" s="171">
        <v>7</v>
      </c>
      <c r="E79" s="172"/>
      <c r="F79" s="173"/>
      <c r="H79" s="175"/>
      <c r="I79" s="175"/>
      <c r="J79" s="175"/>
      <c r="K79" s="175"/>
      <c r="L79" s="175"/>
    </row>
    <row r="80" spans="1:12" ht="14.25" customHeight="1" x14ac:dyDescent="0.2">
      <c r="A80" s="138" t="s">
        <v>95</v>
      </c>
      <c r="B80" s="169" t="s">
        <v>171</v>
      </c>
      <c r="C80" s="170" t="s">
        <v>2</v>
      </c>
      <c r="D80" s="171">
        <v>4</v>
      </c>
      <c r="E80" s="172"/>
      <c r="F80" s="173"/>
      <c r="H80" s="175"/>
      <c r="I80" s="175"/>
      <c r="J80" s="175"/>
      <c r="K80" s="175"/>
      <c r="L80" s="175"/>
    </row>
    <row r="81" spans="1:12" ht="14.25" customHeight="1" x14ac:dyDescent="0.2">
      <c r="A81" s="132" t="s">
        <v>83</v>
      </c>
      <c r="B81" s="169" t="s">
        <v>571</v>
      </c>
      <c r="C81" s="170" t="s">
        <v>2</v>
      </c>
      <c r="D81" s="171">
        <v>2</v>
      </c>
      <c r="E81" s="172"/>
      <c r="F81" s="173"/>
      <c r="H81" s="175"/>
      <c r="I81" s="175"/>
      <c r="J81" s="175"/>
      <c r="K81" s="175"/>
      <c r="L81" s="175"/>
    </row>
    <row r="82" spans="1:12" ht="14.25" customHeight="1" x14ac:dyDescent="0.2">
      <c r="A82" s="138" t="s">
        <v>116</v>
      </c>
      <c r="B82" s="169" t="s">
        <v>580</v>
      </c>
      <c r="C82" s="170" t="s">
        <v>2</v>
      </c>
      <c r="D82" s="171">
        <v>1</v>
      </c>
      <c r="E82" s="172"/>
      <c r="F82" s="173"/>
      <c r="H82" s="175"/>
      <c r="I82" s="175"/>
      <c r="J82" s="175"/>
      <c r="K82" s="175"/>
      <c r="L82" s="175"/>
    </row>
    <row r="83" spans="1:12" ht="14.25" customHeight="1" x14ac:dyDescent="0.2">
      <c r="A83" s="139"/>
      <c r="B83" s="169"/>
      <c r="C83" s="170"/>
      <c r="D83" s="171"/>
      <c r="E83" s="172"/>
      <c r="F83" s="173"/>
      <c r="H83" s="175"/>
      <c r="I83" s="175"/>
      <c r="J83" s="175"/>
      <c r="K83" s="175"/>
      <c r="L83" s="175"/>
    </row>
    <row r="84" spans="1:12" ht="14.25" customHeight="1" x14ac:dyDescent="0.2">
      <c r="A84" s="139" t="s">
        <v>249</v>
      </c>
      <c r="B84" s="192" t="s">
        <v>584</v>
      </c>
      <c r="C84" s="170"/>
      <c r="D84" s="171"/>
      <c r="E84" s="172"/>
      <c r="F84" s="173"/>
      <c r="H84" s="175"/>
      <c r="I84" s="175"/>
      <c r="J84" s="175"/>
      <c r="K84" s="175"/>
      <c r="L84" s="175"/>
    </row>
    <row r="85" spans="1:12" ht="14.25" customHeight="1" x14ac:dyDescent="0.2">
      <c r="B85" s="188"/>
      <c r="C85" s="170"/>
      <c r="D85" s="171"/>
      <c r="E85" s="172"/>
      <c r="F85" s="173"/>
      <c r="H85" s="175"/>
      <c r="I85" s="175"/>
      <c r="J85" s="175"/>
      <c r="K85" s="175"/>
      <c r="L85" s="175"/>
    </row>
    <row r="86" spans="1:12" ht="14.25" customHeight="1" x14ac:dyDescent="0.2">
      <c r="A86" s="138" t="s">
        <v>81</v>
      </c>
      <c r="B86" s="188" t="s">
        <v>173</v>
      </c>
      <c r="C86" s="170" t="s">
        <v>2</v>
      </c>
      <c r="D86" s="171">
        <v>1</v>
      </c>
      <c r="E86" s="172"/>
      <c r="F86" s="173"/>
      <c r="H86" s="175"/>
      <c r="I86" s="175"/>
      <c r="J86" s="175"/>
      <c r="K86" s="175"/>
      <c r="L86" s="175"/>
    </row>
    <row r="87" spans="1:12" ht="14.25" customHeight="1" x14ac:dyDescent="0.2">
      <c r="A87" s="138" t="s">
        <v>82</v>
      </c>
      <c r="B87" s="169" t="s">
        <v>177</v>
      </c>
      <c r="C87" s="170" t="s">
        <v>2</v>
      </c>
      <c r="D87" s="171">
        <v>2</v>
      </c>
      <c r="E87" s="172"/>
      <c r="F87" s="173"/>
      <c r="H87" s="175"/>
      <c r="I87" s="175"/>
      <c r="J87" s="175"/>
      <c r="K87" s="175"/>
      <c r="L87" s="175"/>
    </row>
    <row r="88" spans="1:12" ht="14.25" customHeight="1" x14ac:dyDescent="0.2">
      <c r="A88" s="138" t="s">
        <v>95</v>
      </c>
      <c r="B88" s="169" t="s">
        <v>171</v>
      </c>
      <c r="C88" s="170" t="s">
        <v>2</v>
      </c>
      <c r="D88" s="171">
        <v>2</v>
      </c>
      <c r="E88" s="172"/>
      <c r="F88" s="173"/>
      <c r="H88" s="175"/>
      <c r="I88" s="175"/>
      <c r="J88" s="175"/>
      <c r="K88" s="175"/>
      <c r="L88" s="175"/>
    </row>
    <row r="89" spans="1:12" ht="14.25" customHeight="1" x14ac:dyDescent="0.2">
      <c r="A89" s="132" t="s">
        <v>83</v>
      </c>
      <c r="B89" s="169" t="s">
        <v>160</v>
      </c>
      <c r="C89" s="170" t="s">
        <v>2</v>
      </c>
      <c r="D89" s="171">
        <v>14</v>
      </c>
      <c r="E89" s="172"/>
      <c r="F89" s="173"/>
      <c r="H89" s="175"/>
      <c r="I89" s="175"/>
      <c r="J89" s="175"/>
      <c r="K89" s="175"/>
      <c r="L89" s="175"/>
    </row>
    <row r="90" spans="1:12" ht="14.25" customHeight="1" x14ac:dyDescent="0.2">
      <c r="A90" s="138" t="s">
        <v>116</v>
      </c>
      <c r="B90" s="169" t="s">
        <v>175</v>
      </c>
      <c r="C90" s="170" t="s">
        <v>3</v>
      </c>
      <c r="D90" s="171">
        <v>1</v>
      </c>
      <c r="E90" s="172"/>
      <c r="F90" s="173"/>
      <c r="H90" s="175"/>
      <c r="I90" s="175"/>
      <c r="J90" s="175"/>
      <c r="K90" s="175"/>
      <c r="L90" s="175"/>
    </row>
    <row r="91" spans="1:12" ht="14.25" customHeight="1" x14ac:dyDescent="0.2">
      <c r="B91" s="169"/>
      <c r="C91" s="170"/>
      <c r="D91" s="171"/>
      <c r="E91" s="111"/>
      <c r="F91" s="142"/>
      <c r="H91" s="175"/>
      <c r="I91" s="175"/>
      <c r="J91" s="175"/>
      <c r="K91" s="175"/>
      <c r="L91" s="175"/>
    </row>
    <row r="92" spans="1:12" ht="14.25" customHeight="1" x14ac:dyDescent="0.2">
      <c r="A92" s="139" t="s">
        <v>250</v>
      </c>
      <c r="B92" s="192" t="s">
        <v>178</v>
      </c>
      <c r="C92" s="170"/>
      <c r="D92" s="171"/>
      <c r="E92" s="111"/>
      <c r="F92" s="142"/>
      <c r="H92" s="175"/>
      <c r="I92" s="175"/>
      <c r="J92" s="175"/>
      <c r="K92" s="175"/>
      <c r="L92" s="175"/>
    </row>
    <row r="93" spans="1:12" ht="14.25" customHeight="1" x14ac:dyDescent="0.2">
      <c r="B93" s="188"/>
      <c r="C93" s="170"/>
      <c r="D93" s="171"/>
      <c r="E93" s="172"/>
      <c r="F93" s="173"/>
      <c r="H93" s="175"/>
      <c r="I93" s="175"/>
      <c r="J93" s="175"/>
      <c r="K93" s="175"/>
      <c r="L93" s="175"/>
    </row>
    <row r="94" spans="1:12" ht="14.25" customHeight="1" x14ac:dyDescent="0.2">
      <c r="A94" s="138" t="s">
        <v>81</v>
      </c>
      <c r="B94" s="188" t="s">
        <v>176</v>
      </c>
      <c r="C94" s="170" t="s">
        <v>2</v>
      </c>
      <c r="D94" s="171">
        <v>1</v>
      </c>
      <c r="E94" s="172"/>
      <c r="F94" s="173"/>
      <c r="H94" s="175"/>
      <c r="I94" s="175"/>
      <c r="J94" s="175"/>
      <c r="K94" s="175"/>
      <c r="L94" s="175"/>
    </row>
    <row r="95" spans="1:12" ht="14.25" customHeight="1" x14ac:dyDescent="0.2">
      <c r="A95" s="138" t="s">
        <v>82</v>
      </c>
      <c r="B95" s="169" t="s">
        <v>177</v>
      </c>
      <c r="C95" s="170" t="s">
        <v>2</v>
      </c>
      <c r="D95" s="171">
        <v>3</v>
      </c>
      <c r="E95" s="172"/>
      <c r="F95" s="173"/>
      <c r="H95" s="175"/>
      <c r="I95" s="175"/>
      <c r="J95" s="175"/>
      <c r="K95" s="175"/>
      <c r="L95" s="175"/>
    </row>
    <row r="96" spans="1:12" ht="14.25" customHeight="1" x14ac:dyDescent="0.2">
      <c r="A96" s="138" t="s">
        <v>95</v>
      </c>
      <c r="B96" s="169" t="s">
        <v>172</v>
      </c>
      <c r="C96" s="170" t="s">
        <v>2</v>
      </c>
      <c r="D96" s="171">
        <v>4</v>
      </c>
      <c r="E96" s="172"/>
      <c r="F96" s="173"/>
      <c r="H96" s="175"/>
      <c r="I96" s="175"/>
      <c r="J96" s="175"/>
      <c r="K96" s="175"/>
      <c r="L96" s="175"/>
    </row>
    <row r="97" spans="1:12" ht="14.25" customHeight="1" x14ac:dyDescent="0.2">
      <c r="A97" s="132" t="s">
        <v>83</v>
      </c>
      <c r="B97" s="169" t="s">
        <v>171</v>
      </c>
      <c r="C97" s="170" t="s">
        <v>2</v>
      </c>
      <c r="D97" s="171">
        <v>2</v>
      </c>
      <c r="E97" s="172"/>
      <c r="F97" s="173"/>
      <c r="H97" s="175"/>
      <c r="I97" s="175"/>
      <c r="J97" s="175"/>
      <c r="K97" s="175"/>
      <c r="L97" s="175"/>
    </row>
    <row r="98" spans="1:12" ht="14.25" customHeight="1" x14ac:dyDescent="0.2">
      <c r="A98" s="138" t="s">
        <v>116</v>
      </c>
      <c r="B98" s="169" t="s">
        <v>163</v>
      </c>
      <c r="C98" s="170" t="s">
        <v>3</v>
      </c>
      <c r="D98" s="171">
        <v>7</v>
      </c>
      <c r="E98" s="172"/>
      <c r="F98" s="173"/>
      <c r="H98" s="175"/>
      <c r="I98" s="175"/>
      <c r="J98" s="175"/>
      <c r="K98" s="175"/>
      <c r="L98" s="175"/>
    </row>
    <row r="99" spans="1:12" ht="14.25" customHeight="1" x14ac:dyDescent="0.2">
      <c r="A99" s="132" t="s">
        <v>84</v>
      </c>
      <c r="B99" s="169" t="s">
        <v>161</v>
      </c>
      <c r="C99" s="170" t="s">
        <v>3</v>
      </c>
      <c r="D99" s="171">
        <v>8</v>
      </c>
      <c r="E99" s="172"/>
      <c r="F99" s="173"/>
      <c r="H99" s="175"/>
      <c r="I99" s="175"/>
      <c r="J99" s="175"/>
      <c r="K99" s="175"/>
      <c r="L99" s="175"/>
    </row>
    <row r="100" spans="1:12" ht="14.25" customHeight="1" x14ac:dyDescent="0.2">
      <c r="A100" s="138" t="s">
        <v>85</v>
      </c>
      <c r="B100" s="169" t="s">
        <v>174</v>
      </c>
      <c r="C100" s="170" t="s">
        <v>2</v>
      </c>
      <c r="D100" s="171">
        <v>1</v>
      </c>
      <c r="E100" s="172"/>
      <c r="F100" s="173"/>
      <c r="H100" s="175"/>
      <c r="I100" s="175"/>
      <c r="J100" s="175"/>
      <c r="K100" s="175"/>
      <c r="L100" s="175"/>
    </row>
    <row r="101" spans="1:12" ht="14.25" customHeight="1" x14ac:dyDescent="0.2">
      <c r="A101" s="139"/>
      <c r="B101" s="169"/>
      <c r="C101" s="170"/>
      <c r="D101" s="171"/>
      <c r="E101" s="172"/>
      <c r="F101" s="173"/>
      <c r="H101" s="175"/>
      <c r="I101" s="175"/>
      <c r="J101" s="175"/>
      <c r="K101" s="175"/>
      <c r="L101" s="175"/>
    </row>
    <row r="102" spans="1:12" ht="14.25" customHeight="1" x14ac:dyDescent="0.2">
      <c r="A102" s="139"/>
      <c r="B102" s="169"/>
      <c r="C102" s="170"/>
      <c r="D102" s="171"/>
      <c r="E102" s="172"/>
      <c r="F102" s="173"/>
      <c r="H102" s="175"/>
      <c r="I102" s="175"/>
      <c r="J102" s="175"/>
      <c r="K102" s="175"/>
      <c r="L102" s="175"/>
    </row>
    <row r="103" spans="1:12" ht="14.25" customHeight="1" x14ac:dyDescent="0.2">
      <c r="A103" s="139"/>
      <c r="B103" s="169"/>
      <c r="C103" s="170"/>
      <c r="D103" s="171"/>
      <c r="E103" s="172"/>
      <c r="F103" s="173"/>
      <c r="H103" s="175"/>
      <c r="I103" s="175"/>
      <c r="J103" s="175"/>
      <c r="K103" s="175"/>
      <c r="L103" s="175"/>
    </row>
    <row r="104" spans="1:12" ht="14.25" customHeight="1" x14ac:dyDescent="0.2">
      <c r="A104" s="139"/>
      <c r="B104" s="169"/>
      <c r="C104" s="170"/>
      <c r="D104" s="171"/>
      <c r="E104" s="172"/>
      <c r="F104" s="173"/>
      <c r="H104" s="175"/>
      <c r="I104" s="175"/>
      <c r="J104" s="175"/>
      <c r="K104" s="175"/>
      <c r="L104" s="175"/>
    </row>
    <row r="105" spans="1:12" ht="14.25" customHeight="1" x14ac:dyDescent="0.2">
      <c r="A105" s="139"/>
      <c r="B105" s="169"/>
      <c r="C105" s="170"/>
      <c r="D105" s="171"/>
      <c r="E105" s="172"/>
      <c r="F105" s="173"/>
      <c r="H105" s="175"/>
      <c r="I105" s="175"/>
      <c r="J105" s="175"/>
      <c r="K105" s="175"/>
      <c r="L105" s="175"/>
    </row>
    <row r="106" spans="1:12" ht="14.25" customHeight="1" x14ac:dyDescent="0.2">
      <c r="A106" s="139"/>
      <c r="B106" s="169"/>
      <c r="C106" s="170"/>
      <c r="D106" s="171"/>
      <c r="E106" s="172"/>
      <c r="F106" s="173"/>
      <c r="H106" s="175"/>
      <c r="I106" s="175"/>
      <c r="J106" s="175"/>
      <c r="K106" s="175"/>
      <c r="L106" s="175"/>
    </row>
    <row r="107" spans="1:12" ht="14.25" customHeight="1" x14ac:dyDescent="0.2">
      <c r="A107" s="139"/>
      <c r="B107" s="169"/>
      <c r="C107" s="170"/>
      <c r="D107" s="171"/>
      <c r="E107" s="172"/>
      <c r="F107" s="173"/>
      <c r="H107" s="175"/>
      <c r="I107" s="175"/>
      <c r="J107" s="175"/>
      <c r="K107" s="175"/>
      <c r="L107" s="175"/>
    </row>
    <row r="108" spans="1:12" ht="14.25" customHeight="1" x14ac:dyDescent="0.2">
      <c r="A108" s="139"/>
      <c r="B108" s="169"/>
      <c r="C108" s="170"/>
      <c r="D108" s="171"/>
      <c r="E108" s="172"/>
      <c r="F108" s="173"/>
      <c r="H108" s="175"/>
      <c r="I108" s="175"/>
      <c r="J108" s="175"/>
      <c r="K108" s="175"/>
      <c r="L108" s="175"/>
    </row>
    <row r="109" spans="1:12" ht="14.25" customHeight="1" x14ac:dyDescent="0.2">
      <c r="A109" s="139"/>
      <c r="B109" s="169"/>
      <c r="C109" s="170"/>
      <c r="D109" s="171"/>
      <c r="E109" s="172"/>
      <c r="F109" s="173"/>
      <c r="H109" s="175"/>
      <c r="I109" s="175"/>
      <c r="J109" s="175"/>
      <c r="K109" s="175"/>
      <c r="L109" s="175"/>
    </row>
    <row r="110" spans="1:12" ht="14.25" customHeight="1" x14ac:dyDescent="0.2">
      <c r="B110" s="169"/>
      <c r="C110" s="170"/>
      <c r="D110" s="171"/>
      <c r="E110" s="172"/>
      <c r="F110" s="173"/>
      <c r="H110" s="175"/>
      <c r="I110" s="175"/>
      <c r="J110" s="175"/>
      <c r="K110" s="175"/>
      <c r="L110" s="175"/>
    </row>
    <row r="111" spans="1:12" ht="14.25" customHeight="1" x14ac:dyDescent="0.2">
      <c r="A111" s="140"/>
      <c r="B111" s="124"/>
      <c r="C111" s="125"/>
      <c r="D111" s="126"/>
      <c r="E111" s="127"/>
      <c r="F111" s="153"/>
      <c r="H111" s="175"/>
      <c r="I111" s="175"/>
      <c r="J111" s="175"/>
      <c r="K111" s="175"/>
      <c r="L111" s="175"/>
    </row>
    <row r="112" spans="1:12" ht="14.25" customHeight="1" x14ac:dyDescent="0.2">
      <c r="A112" s="449" t="s">
        <v>103</v>
      </c>
      <c r="B112" s="450"/>
      <c r="C112" s="399" t="s">
        <v>9</v>
      </c>
      <c r="D112" s="399"/>
      <c r="E112" s="451"/>
      <c r="F112" s="142"/>
      <c r="H112" s="175"/>
      <c r="I112" s="175"/>
      <c r="J112" s="175"/>
      <c r="K112" s="175"/>
      <c r="L112" s="175"/>
    </row>
    <row r="113" spans="1:12" ht="14.25" customHeight="1" x14ac:dyDescent="0.2">
      <c r="A113" s="141"/>
      <c r="B113" s="128"/>
      <c r="C113" s="129"/>
      <c r="D113" s="130"/>
      <c r="E113" s="131"/>
      <c r="F113" s="154"/>
      <c r="H113" s="175"/>
      <c r="I113" s="175"/>
      <c r="J113" s="175"/>
      <c r="K113" s="175"/>
      <c r="L113" s="175"/>
    </row>
    <row r="114" spans="1:12" ht="14.25" customHeight="1" x14ac:dyDescent="0.2">
      <c r="A114" s="140"/>
      <c r="B114" s="124"/>
      <c r="C114" s="125"/>
      <c r="D114" s="126"/>
      <c r="E114" s="127"/>
      <c r="F114" s="153"/>
      <c r="H114" s="175"/>
      <c r="I114" s="175"/>
      <c r="J114" s="175"/>
      <c r="K114" s="175"/>
      <c r="L114" s="175"/>
    </row>
    <row r="115" spans="1:12" ht="14.25" customHeight="1" x14ac:dyDescent="0.2">
      <c r="A115" s="449" t="str">
        <f>A112</f>
        <v>Bill No.4: Sec.1: Emergency (Resuscitation and Treatment Areas)</v>
      </c>
      <c r="B115" s="450"/>
      <c r="C115" s="399" t="s">
        <v>10</v>
      </c>
      <c r="D115" s="399"/>
      <c r="E115" s="451"/>
      <c r="F115" s="142"/>
      <c r="H115" s="175"/>
      <c r="I115" s="175"/>
      <c r="J115" s="175"/>
      <c r="K115" s="175"/>
      <c r="L115" s="175"/>
    </row>
    <row r="116" spans="1:12" x14ac:dyDescent="0.2">
      <c r="A116" s="141"/>
      <c r="B116" s="128"/>
      <c r="C116" s="129"/>
      <c r="D116" s="130"/>
      <c r="E116" s="131"/>
      <c r="F116" s="154"/>
      <c r="H116" s="175"/>
      <c r="I116" s="175"/>
      <c r="J116" s="175"/>
      <c r="K116" s="175"/>
      <c r="L116" s="175"/>
    </row>
    <row r="117" spans="1:12" ht="14.25" customHeight="1" x14ac:dyDescent="0.2">
      <c r="A117" s="138"/>
      <c r="B117" s="169"/>
      <c r="C117" s="170"/>
      <c r="D117" s="171"/>
      <c r="E117" s="172"/>
      <c r="F117" s="173"/>
      <c r="H117" s="175"/>
      <c r="I117" s="175"/>
      <c r="J117" s="175"/>
      <c r="K117" s="175"/>
      <c r="L117" s="175"/>
    </row>
    <row r="118" spans="1:12" x14ac:dyDescent="0.2">
      <c r="A118" s="138" t="s">
        <v>251</v>
      </c>
      <c r="B118" s="205" t="s">
        <v>585</v>
      </c>
      <c r="C118" s="170"/>
      <c r="D118" s="171"/>
      <c r="E118" s="172"/>
      <c r="F118" s="173"/>
      <c r="H118" s="175"/>
      <c r="I118" s="175"/>
      <c r="J118" s="175"/>
      <c r="K118" s="175"/>
      <c r="L118" s="175"/>
    </row>
    <row r="119" spans="1:12" x14ac:dyDescent="0.2">
      <c r="B119" s="188"/>
      <c r="C119" s="170"/>
      <c r="D119" s="171"/>
      <c r="E119" s="172"/>
      <c r="F119" s="173"/>
      <c r="H119" s="175"/>
      <c r="I119" s="175"/>
      <c r="J119" s="175"/>
      <c r="K119" s="175"/>
      <c r="L119" s="175"/>
    </row>
    <row r="120" spans="1:12" x14ac:dyDescent="0.2">
      <c r="A120" s="138" t="s">
        <v>81</v>
      </c>
      <c r="B120" s="188" t="s">
        <v>180</v>
      </c>
      <c r="C120" s="170" t="s">
        <v>2</v>
      </c>
      <c r="D120" s="171">
        <v>1</v>
      </c>
      <c r="E120" s="172"/>
      <c r="F120" s="173"/>
      <c r="H120" s="175"/>
      <c r="I120" s="175"/>
      <c r="J120" s="175"/>
      <c r="K120" s="175"/>
      <c r="L120" s="175"/>
    </row>
    <row r="121" spans="1:12" x14ac:dyDescent="0.2">
      <c r="A121" s="138" t="s">
        <v>82</v>
      </c>
      <c r="B121" s="169" t="s">
        <v>170</v>
      </c>
      <c r="C121" s="170" t="s">
        <v>2</v>
      </c>
      <c r="D121" s="171">
        <v>6</v>
      </c>
      <c r="E121" s="172"/>
      <c r="F121" s="173"/>
      <c r="H121" s="175"/>
      <c r="I121" s="175"/>
      <c r="J121" s="175"/>
      <c r="K121" s="175"/>
      <c r="L121" s="175"/>
    </row>
    <row r="122" spans="1:12" ht="14.25" customHeight="1" x14ac:dyDescent="0.2">
      <c r="A122" s="138" t="s">
        <v>95</v>
      </c>
      <c r="B122" s="169" t="s">
        <v>171</v>
      </c>
      <c r="C122" s="170" t="s">
        <v>2</v>
      </c>
      <c r="D122" s="171">
        <v>2</v>
      </c>
      <c r="E122" s="172"/>
      <c r="F122" s="173"/>
      <c r="H122" s="175"/>
      <c r="I122" s="175"/>
      <c r="J122" s="175"/>
      <c r="K122" s="175"/>
      <c r="L122" s="175"/>
    </row>
    <row r="123" spans="1:12" x14ac:dyDescent="0.2">
      <c r="A123" s="132" t="s">
        <v>83</v>
      </c>
      <c r="B123" s="169" t="s">
        <v>571</v>
      </c>
      <c r="C123" s="170" t="s">
        <v>2</v>
      </c>
      <c r="D123" s="171">
        <v>6</v>
      </c>
      <c r="E123" s="172"/>
      <c r="F123" s="173"/>
      <c r="H123" s="175"/>
      <c r="I123" s="175"/>
      <c r="J123" s="175"/>
      <c r="K123" s="175"/>
      <c r="L123" s="175"/>
    </row>
    <row r="124" spans="1:12" x14ac:dyDescent="0.2">
      <c r="A124" s="138" t="s">
        <v>116</v>
      </c>
      <c r="B124" s="169" t="s">
        <v>163</v>
      </c>
      <c r="C124" s="170" t="s">
        <v>2</v>
      </c>
      <c r="D124" s="171">
        <v>6</v>
      </c>
      <c r="E124" s="172"/>
      <c r="F124" s="173"/>
      <c r="H124" s="175"/>
      <c r="I124" s="175"/>
      <c r="J124" s="175"/>
      <c r="K124" s="175"/>
      <c r="L124" s="175"/>
    </row>
    <row r="125" spans="1:12" x14ac:dyDescent="0.2">
      <c r="A125" s="138" t="s">
        <v>84</v>
      </c>
      <c r="B125" s="169" t="s">
        <v>175</v>
      </c>
      <c r="C125" s="170" t="s">
        <v>3</v>
      </c>
      <c r="D125" s="171">
        <v>1</v>
      </c>
      <c r="E125" s="172"/>
      <c r="F125" s="173"/>
      <c r="H125" s="175"/>
      <c r="I125" s="175"/>
      <c r="J125" s="175"/>
      <c r="K125" s="175"/>
      <c r="L125" s="175"/>
    </row>
    <row r="126" spans="1:12" ht="15" customHeight="1" x14ac:dyDescent="0.2">
      <c r="A126" s="138" t="s">
        <v>85</v>
      </c>
      <c r="B126" s="169" t="s">
        <v>179</v>
      </c>
      <c r="C126" s="170" t="s">
        <v>3</v>
      </c>
      <c r="D126" s="171">
        <v>1</v>
      </c>
      <c r="E126" s="172"/>
      <c r="F126" s="173"/>
      <c r="H126" s="175"/>
      <c r="I126" s="175"/>
      <c r="J126" s="175"/>
      <c r="K126" s="175"/>
      <c r="L126" s="175"/>
    </row>
    <row r="127" spans="1:12" x14ac:dyDescent="0.2">
      <c r="B127" s="120"/>
      <c r="C127" s="112"/>
      <c r="D127" s="113"/>
      <c r="E127" s="172"/>
      <c r="F127" s="142"/>
      <c r="H127" s="175"/>
      <c r="I127" s="175"/>
      <c r="J127" s="175"/>
      <c r="K127" s="175"/>
      <c r="L127" s="175"/>
    </row>
    <row r="128" spans="1:12" x14ac:dyDescent="0.2">
      <c r="A128" s="139" t="s">
        <v>252</v>
      </c>
      <c r="B128" s="192" t="s">
        <v>586</v>
      </c>
      <c r="C128" s="170"/>
      <c r="D128" s="171"/>
      <c r="E128" s="111"/>
      <c r="F128" s="142"/>
      <c r="H128" s="175"/>
      <c r="I128" s="175"/>
      <c r="J128" s="175"/>
      <c r="K128" s="175"/>
      <c r="L128" s="175"/>
    </row>
    <row r="129" spans="1:12" ht="14.25" customHeight="1" x14ac:dyDescent="0.2">
      <c r="B129" s="188"/>
      <c r="C129" s="170"/>
      <c r="D129" s="171"/>
      <c r="E129" s="111"/>
      <c r="F129" s="142"/>
      <c r="H129" s="175"/>
      <c r="I129" s="175"/>
      <c r="J129" s="175"/>
      <c r="K129" s="175"/>
      <c r="L129" s="175"/>
    </row>
    <row r="130" spans="1:12" ht="14.25" customHeight="1" x14ac:dyDescent="0.2">
      <c r="A130" s="138" t="s">
        <v>81</v>
      </c>
      <c r="B130" s="188" t="s">
        <v>173</v>
      </c>
      <c r="C130" s="170" t="s">
        <v>2</v>
      </c>
      <c r="D130" s="171">
        <v>1</v>
      </c>
      <c r="E130" s="172"/>
      <c r="F130" s="173"/>
      <c r="H130" s="175"/>
      <c r="I130" s="175"/>
      <c r="J130" s="175"/>
      <c r="K130" s="175"/>
      <c r="L130" s="175"/>
    </row>
    <row r="131" spans="1:12" ht="14.25" customHeight="1" x14ac:dyDescent="0.2">
      <c r="A131" s="138" t="s">
        <v>82</v>
      </c>
      <c r="B131" s="169" t="s">
        <v>177</v>
      </c>
      <c r="C131" s="170" t="s">
        <v>2</v>
      </c>
      <c r="D131" s="171">
        <v>2</v>
      </c>
      <c r="E131" s="172"/>
      <c r="F131" s="173"/>
      <c r="H131" s="175"/>
      <c r="I131" s="175"/>
      <c r="J131" s="175"/>
      <c r="K131" s="175"/>
      <c r="L131" s="175"/>
    </row>
    <row r="132" spans="1:12" ht="14.25" customHeight="1" x14ac:dyDescent="0.2">
      <c r="A132" s="138" t="s">
        <v>95</v>
      </c>
      <c r="B132" s="169" t="s">
        <v>171</v>
      </c>
      <c r="C132" s="170" t="s">
        <v>2</v>
      </c>
      <c r="D132" s="171">
        <v>2</v>
      </c>
      <c r="E132" s="172"/>
      <c r="F132" s="173"/>
      <c r="H132" s="175"/>
      <c r="I132" s="175"/>
      <c r="J132" s="175"/>
      <c r="K132" s="175"/>
      <c r="L132" s="175"/>
    </row>
    <row r="133" spans="1:12" ht="14.25" customHeight="1" x14ac:dyDescent="0.2">
      <c r="A133" s="132" t="s">
        <v>83</v>
      </c>
      <c r="B133" s="169" t="s">
        <v>160</v>
      </c>
      <c r="C133" s="170" t="s">
        <v>2</v>
      </c>
      <c r="D133" s="171">
        <v>14</v>
      </c>
      <c r="E133" s="172"/>
      <c r="F133" s="173"/>
      <c r="H133" s="175"/>
      <c r="I133" s="175"/>
      <c r="J133" s="175"/>
      <c r="K133" s="175"/>
      <c r="L133" s="175"/>
    </row>
    <row r="134" spans="1:12" ht="14.25" customHeight="1" x14ac:dyDescent="0.2">
      <c r="A134" s="138" t="s">
        <v>116</v>
      </c>
      <c r="B134" s="169" t="s">
        <v>175</v>
      </c>
      <c r="C134" s="170" t="s">
        <v>3</v>
      </c>
      <c r="D134" s="171">
        <v>1</v>
      </c>
      <c r="E134" s="172"/>
      <c r="F134" s="173"/>
      <c r="H134" s="175"/>
      <c r="I134" s="175"/>
      <c r="J134" s="175"/>
      <c r="K134" s="175"/>
      <c r="L134" s="175"/>
    </row>
    <row r="135" spans="1:12" x14ac:dyDescent="0.2">
      <c r="B135" s="202"/>
      <c r="C135" s="170"/>
      <c r="D135" s="171"/>
      <c r="E135" s="172"/>
      <c r="F135" s="173"/>
      <c r="H135" s="175"/>
      <c r="I135" s="175"/>
      <c r="J135" s="175"/>
      <c r="K135" s="175"/>
      <c r="L135" s="175"/>
    </row>
    <row r="136" spans="1:12" s="144" customFormat="1" ht="15" x14ac:dyDescent="0.25">
      <c r="A136" s="138"/>
      <c r="B136" s="143" t="s">
        <v>587</v>
      </c>
      <c r="C136" s="170"/>
      <c r="D136" s="171"/>
      <c r="E136" s="172"/>
      <c r="F136" s="173"/>
      <c r="H136" s="254"/>
      <c r="I136" s="254"/>
      <c r="J136" s="254"/>
      <c r="K136" s="254"/>
      <c r="L136" s="254"/>
    </row>
    <row r="137" spans="1:12" s="144" customFormat="1" x14ac:dyDescent="0.2">
      <c r="A137" s="132"/>
      <c r="B137" s="188"/>
      <c r="C137" s="170"/>
      <c r="D137" s="171"/>
      <c r="E137" s="172"/>
      <c r="F137" s="173"/>
      <c r="H137" s="254"/>
      <c r="I137" s="254"/>
      <c r="J137" s="254"/>
      <c r="K137" s="254"/>
      <c r="L137" s="254"/>
    </row>
    <row r="138" spans="1:12" ht="105" x14ac:dyDescent="0.25">
      <c r="A138" s="132">
        <v>4.3</v>
      </c>
      <c r="B138" s="143" t="s">
        <v>169</v>
      </c>
      <c r="C138" s="170"/>
      <c r="D138" s="171"/>
      <c r="E138" s="172"/>
      <c r="F138" s="173"/>
      <c r="H138" s="175"/>
      <c r="I138" s="175"/>
      <c r="J138" s="175"/>
      <c r="K138" s="175"/>
      <c r="L138" s="175"/>
    </row>
    <row r="139" spans="1:12" ht="14.25" customHeight="1" x14ac:dyDescent="0.2">
      <c r="A139" s="138"/>
      <c r="B139" s="188"/>
      <c r="C139" s="170"/>
      <c r="D139" s="171"/>
      <c r="E139" s="172"/>
      <c r="F139" s="173"/>
      <c r="H139" s="175"/>
      <c r="I139" s="175"/>
      <c r="J139" s="175"/>
      <c r="K139" s="175"/>
      <c r="L139" s="175"/>
    </row>
    <row r="140" spans="1:12" ht="14.25" customHeight="1" x14ac:dyDescent="0.2">
      <c r="A140" s="138" t="s">
        <v>588</v>
      </c>
      <c r="B140" s="118" t="s">
        <v>589</v>
      </c>
      <c r="C140" s="112"/>
      <c r="D140" s="113"/>
      <c r="E140" s="111"/>
      <c r="F140" s="142"/>
      <c r="H140" s="175"/>
      <c r="I140" s="175"/>
      <c r="J140" s="175"/>
      <c r="K140" s="175"/>
      <c r="L140" s="175"/>
    </row>
    <row r="141" spans="1:12" ht="14.25" customHeight="1" x14ac:dyDescent="0.2">
      <c r="A141" s="138"/>
      <c r="B141" s="169"/>
      <c r="C141" s="170"/>
      <c r="D141" s="171"/>
      <c r="E141" s="172"/>
      <c r="F141" s="173"/>
      <c r="H141" s="175"/>
      <c r="I141" s="175"/>
      <c r="J141" s="175"/>
      <c r="K141" s="175"/>
      <c r="L141" s="175"/>
    </row>
    <row r="142" spans="1:12" ht="14.25" customHeight="1" x14ac:dyDescent="0.2">
      <c r="A142" s="138" t="s">
        <v>81</v>
      </c>
      <c r="B142" s="169" t="s">
        <v>590</v>
      </c>
      <c r="C142" s="170" t="s">
        <v>2</v>
      </c>
      <c r="D142" s="171">
        <v>4</v>
      </c>
      <c r="E142" s="172"/>
      <c r="F142" s="173"/>
      <c r="H142" s="175"/>
      <c r="I142" s="175"/>
      <c r="J142" s="175"/>
      <c r="K142" s="175"/>
      <c r="L142" s="175"/>
    </row>
    <row r="143" spans="1:12" ht="14.25" customHeight="1" x14ac:dyDescent="0.2">
      <c r="A143" s="139" t="s">
        <v>82</v>
      </c>
      <c r="B143" s="169" t="s">
        <v>166</v>
      </c>
      <c r="C143" s="170" t="s">
        <v>2</v>
      </c>
      <c r="D143" s="171">
        <v>4</v>
      </c>
      <c r="E143" s="172"/>
      <c r="F143" s="173"/>
      <c r="H143" s="175"/>
      <c r="I143" s="175"/>
      <c r="J143" s="175"/>
      <c r="K143" s="175"/>
      <c r="L143" s="175"/>
    </row>
    <row r="144" spans="1:12" ht="14.25" customHeight="1" x14ac:dyDescent="0.2">
      <c r="A144" s="139" t="s">
        <v>95</v>
      </c>
      <c r="B144" s="169" t="s">
        <v>591</v>
      </c>
      <c r="C144" s="170" t="s">
        <v>2</v>
      </c>
      <c r="D144" s="171">
        <v>4</v>
      </c>
      <c r="E144" s="172"/>
      <c r="F144" s="173"/>
      <c r="H144" s="175"/>
      <c r="I144" s="175"/>
      <c r="J144" s="175"/>
      <c r="K144" s="175"/>
      <c r="L144" s="175"/>
    </row>
    <row r="145" spans="1:12" x14ac:dyDescent="0.2">
      <c r="A145" s="139" t="s">
        <v>83</v>
      </c>
      <c r="B145" s="188" t="s">
        <v>167</v>
      </c>
      <c r="C145" s="170" t="s">
        <v>2</v>
      </c>
      <c r="D145" s="171">
        <v>8</v>
      </c>
      <c r="E145" s="172"/>
      <c r="F145" s="173"/>
      <c r="H145" s="175"/>
      <c r="I145" s="175"/>
      <c r="J145" s="175"/>
      <c r="K145" s="175"/>
      <c r="L145" s="175"/>
    </row>
    <row r="146" spans="1:12" ht="14.25" customHeight="1" x14ac:dyDescent="0.2">
      <c r="A146" s="139" t="s">
        <v>116</v>
      </c>
      <c r="B146" s="169" t="s">
        <v>571</v>
      </c>
      <c r="C146" s="170" t="s">
        <v>3</v>
      </c>
      <c r="D146" s="171">
        <v>8</v>
      </c>
      <c r="E146" s="172"/>
      <c r="F146" s="173"/>
      <c r="H146" s="175"/>
      <c r="I146" s="175"/>
      <c r="J146" s="175"/>
      <c r="K146" s="175"/>
      <c r="L146" s="175"/>
    </row>
    <row r="147" spans="1:12" ht="14.25" customHeight="1" x14ac:dyDescent="0.2">
      <c r="A147" s="139" t="s">
        <v>84</v>
      </c>
      <c r="B147" s="169" t="s">
        <v>572</v>
      </c>
      <c r="C147" s="170" t="s">
        <v>2</v>
      </c>
      <c r="D147" s="171">
        <v>3</v>
      </c>
      <c r="E147" s="172"/>
      <c r="F147" s="173"/>
      <c r="H147" s="175"/>
      <c r="I147" s="175"/>
      <c r="J147" s="175"/>
      <c r="K147" s="175"/>
      <c r="L147" s="175"/>
    </row>
    <row r="148" spans="1:12" x14ac:dyDescent="0.2">
      <c r="A148" s="139"/>
      <c r="B148" s="169"/>
      <c r="C148" s="170"/>
      <c r="D148" s="171"/>
      <c r="E148" s="172"/>
      <c r="F148" s="173"/>
      <c r="H148" s="175"/>
      <c r="I148" s="175"/>
      <c r="J148" s="175"/>
      <c r="K148" s="175"/>
      <c r="L148" s="175"/>
    </row>
    <row r="149" spans="1:12" x14ac:dyDescent="0.2">
      <c r="A149" s="138" t="s">
        <v>689</v>
      </c>
      <c r="B149" s="118" t="s">
        <v>592</v>
      </c>
      <c r="C149" s="112"/>
      <c r="D149" s="113"/>
      <c r="E149" s="111"/>
      <c r="F149" s="142"/>
      <c r="H149" s="175"/>
      <c r="I149" s="175"/>
      <c r="J149" s="175"/>
      <c r="K149" s="175"/>
      <c r="L149" s="175"/>
    </row>
    <row r="150" spans="1:12" x14ac:dyDescent="0.2">
      <c r="A150" s="138"/>
      <c r="B150" s="169"/>
      <c r="C150" s="170"/>
      <c r="D150" s="171"/>
      <c r="E150" s="172"/>
      <c r="F150" s="173"/>
      <c r="H150" s="175"/>
      <c r="I150" s="175"/>
      <c r="J150" s="175"/>
      <c r="K150" s="175"/>
      <c r="L150" s="175"/>
    </row>
    <row r="151" spans="1:12" x14ac:dyDescent="0.2">
      <c r="A151" s="138" t="s">
        <v>81</v>
      </c>
      <c r="B151" s="169" t="s">
        <v>574</v>
      </c>
      <c r="C151" s="170" t="s">
        <v>2</v>
      </c>
      <c r="D151" s="171">
        <v>1</v>
      </c>
      <c r="E151" s="172"/>
      <c r="F151" s="173"/>
      <c r="H151" s="175"/>
      <c r="I151" s="175"/>
      <c r="J151" s="175"/>
      <c r="K151" s="175"/>
      <c r="L151" s="175"/>
    </row>
    <row r="152" spans="1:12" x14ac:dyDescent="0.2">
      <c r="A152" s="139" t="s">
        <v>82</v>
      </c>
      <c r="B152" s="169" t="s">
        <v>166</v>
      </c>
      <c r="C152" s="170" t="s">
        <v>2</v>
      </c>
      <c r="D152" s="171">
        <v>1</v>
      </c>
      <c r="E152" s="172"/>
      <c r="F152" s="173"/>
      <c r="H152" s="175"/>
      <c r="I152" s="175"/>
      <c r="J152" s="175"/>
      <c r="K152" s="175"/>
      <c r="L152" s="175"/>
    </row>
    <row r="153" spans="1:12" x14ac:dyDescent="0.2">
      <c r="A153" s="139" t="s">
        <v>95</v>
      </c>
      <c r="B153" s="169" t="s">
        <v>575</v>
      </c>
      <c r="C153" s="170" t="s">
        <v>2</v>
      </c>
      <c r="D153" s="171">
        <v>1</v>
      </c>
      <c r="E153" s="172"/>
      <c r="F153" s="173"/>
      <c r="H153" s="175"/>
      <c r="I153" s="175"/>
      <c r="J153" s="175"/>
      <c r="K153" s="175"/>
      <c r="L153" s="175"/>
    </row>
    <row r="154" spans="1:12" x14ac:dyDescent="0.2">
      <c r="A154" s="139" t="s">
        <v>83</v>
      </c>
      <c r="B154" s="188" t="s">
        <v>167</v>
      </c>
      <c r="C154" s="170" t="s">
        <v>2</v>
      </c>
      <c r="D154" s="171">
        <v>2</v>
      </c>
      <c r="E154" s="172"/>
      <c r="F154" s="173"/>
      <c r="H154" s="175"/>
      <c r="I154" s="175"/>
      <c r="J154" s="175"/>
      <c r="K154" s="175"/>
      <c r="L154" s="175"/>
    </row>
    <row r="155" spans="1:12" x14ac:dyDescent="0.2">
      <c r="A155" s="139" t="s">
        <v>116</v>
      </c>
      <c r="B155" s="169" t="s">
        <v>571</v>
      </c>
      <c r="C155" s="170" t="s">
        <v>3</v>
      </c>
      <c r="D155" s="171">
        <v>6</v>
      </c>
      <c r="E155" s="172"/>
      <c r="F155" s="173"/>
      <c r="H155" s="175"/>
      <c r="I155" s="175"/>
      <c r="J155" s="175"/>
      <c r="K155" s="175"/>
      <c r="L155" s="175"/>
    </row>
    <row r="156" spans="1:12" ht="14.25" customHeight="1" x14ac:dyDescent="0.2">
      <c r="A156" s="139" t="s">
        <v>84</v>
      </c>
      <c r="B156" s="169" t="s">
        <v>163</v>
      </c>
      <c r="C156" s="170" t="s">
        <v>3</v>
      </c>
      <c r="D156" s="171">
        <v>6</v>
      </c>
      <c r="E156" s="172"/>
      <c r="F156" s="173"/>
      <c r="H156" s="175"/>
      <c r="I156" s="175"/>
      <c r="J156" s="175"/>
      <c r="K156" s="175"/>
      <c r="L156" s="175"/>
    </row>
    <row r="157" spans="1:12" ht="14.25" customHeight="1" x14ac:dyDescent="0.2">
      <c r="A157" s="139" t="s">
        <v>85</v>
      </c>
      <c r="B157" s="169" t="s">
        <v>572</v>
      </c>
      <c r="C157" s="170" t="s">
        <v>2</v>
      </c>
      <c r="D157" s="171">
        <v>2</v>
      </c>
      <c r="E157" s="172"/>
      <c r="F157" s="173"/>
      <c r="H157" s="175"/>
      <c r="I157" s="175"/>
      <c r="J157" s="175"/>
      <c r="K157" s="175"/>
      <c r="L157" s="175"/>
    </row>
    <row r="158" spans="1:12" ht="14.25" customHeight="1" x14ac:dyDescent="0.2">
      <c r="A158" s="139"/>
      <c r="B158" s="169"/>
      <c r="C158" s="170"/>
      <c r="D158" s="171"/>
      <c r="E158" s="172"/>
      <c r="F158" s="173"/>
      <c r="H158" s="175"/>
      <c r="I158" s="175"/>
      <c r="J158" s="175"/>
      <c r="K158" s="175"/>
      <c r="L158" s="175"/>
    </row>
    <row r="159" spans="1:12" ht="14.25" customHeight="1" x14ac:dyDescent="0.2">
      <c r="A159" s="138" t="s">
        <v>690</v>
      </c>
      <c r="B159" s="118" t="s">
        <v>593</v>
      </c>
      <c r="C159" s="112"/>
      <c r="D159" s="113"/>
      <c r="E159" s="111"/>
      <c r="F159" s="142"/>
      <c r="H159" s="175"/>
      <c r="I159" s="175"/>
      <c r="J159" s="175"/>
      <c r="K159" s="175"/>
      <c r="L159" s="175"/>
    </row>
    <row r="160" spans="1:12" ht="14.25" customHeight="1" x14ac:dyDescent="0.2">
      <c r="A160" s="138"/>
      <c r="B160" s="169"/>
      <c r="C160" s="170"/>
      <c r="D160" s="171"/>
      <c r="E160" s="172"/>
      <c r="F160" s="173"/>
      <c r="H160" s="175"/>
      <c r="I160" s="175"/>
      <c r="J160" s="175"/>
      <c r="K160" s="175"/>
      <c r="L160" s="175"/>
    </row>
    <row r="161" spans="1:12" ht="14.25" customHeight="1" x14ac:dyDescent="0.2">
      <c r="A161" s="138" t="s">
        <v>81</v>
      </c>
      <c r="B161" s="169" t="s">
        <v>590</v>
      </c>
      <c r="C161" s="170" t="s">
        <v>2</v>
      </c>
      <c r="D161" s="171">
        <v>1</v>
      </c>
      <c r="E161" s="172"/>
      <c r="F161" s="173"/>
      <c r="H161" s="175"/>
      <c r="I161" s="175"/>
      <c r="J161" s="175"/>
      <c r="K161" s="175"/>
      <c r="L161" s="175"/>
    </row>
    <row r="162" spans="1:12" ht="14.25" customHeight="1" x14ac:dyDescent="0.2">
      <c r="A162" s="139" t="s">
        <v>82</v>
      </c>
      <c r="B162" s="169" t="s">
        <v>166</v>
      </c>
      <c r="C162" s="170" t="s">
        <v>2</v>
      </c>
      <c r="D162" s="171">
        <v>1</v>
      </c>
      <c r="E162" s="172"/>
      <c r="F162" s="173"/>
      <c r="H162" s="175"/>
      <c r="I162" s="175"/>
      <c r="J162" s="175"/>
      <c r="K162" s="175"/>
      <c r="L162" s="175"/>
    </row>
    <row r="163" spans="1:12" ht="14.25" customHeight="1" x14ac:dyDescent="0.2">
      <c r="A163" s="139" t="s">
        <v>95</v>
      </c>
      <c r="B163" s="169" t="s">
        <v>591</v>
      </c>
      <c r="C163" s="170" t="s">
        <v>2</v>
      </c>
      <c r="D163" s="171">
        <v>1</v>
      </c>
      <c r="E163" s="172"/>
      <c r="F163" s="173"/>
      <c r="H163" s="175"/>
      <c r="I163" s="175"/>
      <c r="J163" s="175"/>
      <c r="K163" s="175"/>
      <c r="L163" s="175"/>
    </row>
    <row r="164" spans="1:12" ht="14.25" customHeight="1" x14ac:dyDescent="0.2">
      <c r="A164" s="139" t="s">
        <v>83</v>
      </c>
      <c r="B164" s="188" t="s">
        <v>167</v>
      </c>
      <c r="C164" s="170" t="s">
        <v>2</v>
      </c>
      <c r="D164" s="171">
        <v>2</v>
      </c>
      <c r="E164" s="172"/>
      <c r="F164" s="173"/>
      <c r="H164" s="175"/>
      <c r="I164" s="175"/>
      <c r="J164" s="175"/>
      <c r="K164" s="175"/>
      <c r="L164" s="175"/>
    </row>
    <row r="165" spans="1:12" ht="14.25" customHeight="1" x14ac:dyDescent="0.2">
      <c r="A165" s="139" t="s">
        <v>116</v>
      </c>
      <c r="B165" s="169" t="s">
        <v>571</v>
      </c>
      <c r="C165" s="170" t="s">
        <v>3</v>
      </c>
      <c r="D165" s="171">
        <v>11</v>
      </c>
      <c r="E165" s="172"/>
      <c r="F165" s="173"/>
      <c r="H165" s="175"/>
      <c r="I165" s="175"/>
      <c r="J165" s="175"/>
      <c r="K165" s="175"/>
      <c r="L165" s="175"/>
    </row>
    <row r="166" spans="1:12" ht="14.25" customHeight="1" x14ac:dyDescent="0.2">
      <c r="A166" s="139" t="s">
        <v>84</v>
      </c>
      <c r="B166" s="169" t="s">
        <v>572</v>
      </c>
      <c r="C166" s="170" t="s">
        <v>2</v>
      </c>
      <c r="D166" s="171">
        <v>2</v>
      </c>
      <c r="E166" s="172"/>
      <c r="F166" s="173"/>
      <c r="H166" s="175"/>
      <c r="I166" s="175"/>
      <c r="J166" s="175"/>
      <c r="K166" s="175"/>
      <c r="L166" s="175"/>
    </row>
    <row r="167" spans="1:12" ht="14.25" customHeight="1" x14ac:dyDescent="0.2">
      <c r="A167" s="348"/>
      <c r="B167" s="349"/>
      <c r="C167" s="350"/>
      <c r="D167" s="351"/>
      <c r="E167" s="352"/>
      <c r="F167" s="173"/>
      <c r="H167" s="175"/>
      <c r="I167" s="175"/>
      <c r="J167" s="175"/>
      <c r="K167" s="175"/>
      <c r="L167" s="175"/>
    </row>
    <row r="168" spans="1:12" ht="14.25" customHeight="1" x14ac:dyDescent="0.2">
      <c r="A168" s="140"/>
      <c r="B168" s="124"/>
      <c r="C168" s="125"/>
      <c r="D168" s="126"/>
      <c r="E168" s="127"/>
      <c r="F168" s="153"/>
      <c r="H168" s="175"/>
      <c r="I168" s="175"/>
      <c r="J168" s="175"/>
      <c r="K168" s="175"/>
      <c r="L168" s="175"/>
    </row>
    <row r="169" spans="1:12" ht="14.25" customHeight="1" x14ac:dyDescent="0.2">
      <c r="A169" s="449" t="str">
        <f>A115</f>
        <v>Bill No.4: Sec.1: Emergency (Resuscitation and Treatment Areas)</v>
      </c>
      <c r="B169" s="450"/>
      <c r="C169" s="399" t="s">
        <v>9</v>
      </c>
      <c r="D169" s="399"/>
      <c r="E169" s="451"/>
      <c r="F169" s="142"/>
      <c r="H169" s="175"/>
      <c r="I169" s="175"/>
      <c r="J169" s="175"/>
      <c r="K169" s="175"/>
      <c r="L169" s="175"/>
    </row>
    <row r="170" spans="1:12" ht="14.25" customHeight="1" x14ac:dyDescent="0.2">
      <c r="A170" s="141"/>
      <c r="B170" s="128"/>
      <c r="C170" s="129"/>
      <c r="D170" s="130"/>
      <c r="E170" s="131"/>
      <c r="F170" s="154"/>
      <c r="H170" s="175"/>
      <c r="I170" s="175"/>
      <c r="J170" s="175"/>
      <c r="K170" s="175"/>
      <c r="L170" s="175"/>
    </row>
    <row r="171" spans="1:12" ht="14.25" customHeight="1" x14ac:dyDescent="0.2">
      <c r="A171" s="140"/>
      <c r="B171" s="124"/>
      <c r="C171" s="125"/>
      <c r="D171" s="126"/>
      <c r="E171" s="127"/>
      <c r="F171" s="153"/>
      <c r="H171" s="175"/>
      <c r="I171" s="175"/>
      <c r="J171" s="175"/>
      <c r="K171" s="175"/>
      <c r="L171" s="175"/>
    </row>
    <row r="172" spans="1:12" ht="14.25" customHeight="1" x14ac:dyDescent="0.2">
      <c r="A172" s="449" t="str">
        <f>A169</f>
        <v>Bill No.4: Sec.1: Emergency (Resuscitation and Treatment Areas)</v>
      </c>
      <c r="B172" s="450"/>
      <c r="C172" s="399" t="s">
        <v>10</v>
      </c>
      <c r="D172" s="399"/>
      <c r="E172" s="451"/>
      <c r="F172" s="142"/>
      <c r="H172" s="175"/>
      <c r="I172" s="175"/>
      <c r="J172" s="175"/>
      <c r="K172" s="175"/>
      <c r="L172" s="175"/>
    </row>
    <row r="173" spans="1:12" ht="14.25" customHeight="1" x14ac:dyDescent="0.2">
      <c r="A173" s="141"/>
      <c r="B173" s="128"/>
      <c r="C173" s="129"/>
      <c r="D173" s="130"/>
      <c r="E173" s="131"/>
      <c r="F173" s="154"/>
      <c r="H173" s="175"/>
      <c r="I173" s="175"/>
      <c r="J173" s="175"/>
      <c r="K173" s="175"/>
      <c r="L173" s="175"/>
    </row>
    <row r="174" spans="1:12" ht="15" x14ac:dyDescent="0.25">
      <c r="B174" s="143"/>
      <c r="C174" s="112"/>
      <c r="D174" s="113"/>
      <c r="E174" s="111"/>
      <c r="F174" s="142"/>
      <c r="H174" s="175"/>
      <c r="I174" s="175"/>
      <c r="J174" s="175"/>
      <c r="K174" s="175"/>
      <c r="L174" s="175"/>
    </row>
    <row r="175" spans="1:12" x14ac:dyDescent="0.2">
      <c r="A175" s="138" t="s">
        <v>691</v>
      </c>
      <c r="B175" s="118" t="s">
        <v>594</v>
      </c>
      <c r="C175" s="112"/>
      <c r="D175" s="113"/>
      <c r="E175" s="111"/>
      <c r="F175" s="142"/>
      <c r="H175" s="175"/>
      <c r="I175" s="175"/>
      <c r="J175" s="175"/>
      <c r="K175" s="175"/>
      <c r="L175" s="175"/>
    </row>
    <row r="176" spans="1:12" x14ac:dyDescent="0.2">
      <c r="A176" s="138"/>
      <c r="B176" s="169"/>
      <c r="C176" s="170"/>
      <c r="D176" s="171"/>
      <c r="E176" s="172"/>
      <c r="F176" s="173"/>
      <c r="H176" s="175"/>
      <c r="I176" s="175"/>
      <c r="J176" s="175"/>
      <c r="K176" s="175"/>
      <c r="L176" s="175"/>
    </row>
    <row r="177" spans="1:12" x14ac:dyDescent="0.2">
      <c r="A177" s="138" t="s">
        <v>81</v>
      </c>
      <c r="B177" s="169" t="s">
        <v>590</v>
      </c>
      <c r="C177" s="170" t="s">
        <v>2</v>
      </c>
      <c r="D177" s="171">
        <v>1</v>
      </c>
      <c r="E177" s="172"/>
      <c r="F177" s="173"/>
      <c r="H177" s="175"/>
      <c r="I177" s="175"/>
      <c r="J177" s="175"/>
      <c r="K177" s="175"/>
      <c r="L177" s="175"/>
    </row>
    <row r="178" spans="1:12" x14ac:dyDescent="0.2">
      <c r="A178" s="139" t="s">
        <v>82</v>
      </c>
      <c r="B178" s="169" t="s">
        <v>166</v>
      </c>
      <c r="C178" s="170" t="s">
        <v>2</v>
      </c>
      <c r="D178" s="171">
        <v>1</v>
      </c>
      <c r="E178" s="172"/>
      <c r="F178" s="173"/>
      <c r="H178" s="175"/>
      <c r="I178" s="175"/>
      <c r="J178" s="175"/>
      <c r="K178" s="175"/>
      <c r="L178" s="175"/>
    </row>
    <row r="179" spans="1:12" x14ac:dyDescent="0.2">
      <c r="A179" s="139" t="s">
        <v>95</v>
      </c>
      <c r="B179" s="169" t="s">
        <v>591</v>
      </c>
      <c r="C179" s="170" t="s">
        <v>2</v>
      </c>
      <c r="D179" s="171">
        <v>1</v>
      </c>
      <c r="E179" s="172"/>
      <c r="F179" s="173"/>
      <c r="H179" s="175"/>
      <c r="I179" s="175"/>
      <c r="J179" s="175"/>
      <c r="K179" s="175"/>
      <c r="L179" s="175"/>
    </row>
    <row r="180" spans="1:12" x14ac:dyDescent="0.2">
      <c r="A180" s="139" t="s">
        <v>83</v>
      </c>
      <c r="B180" s="188" t="s">
        <v>167</v>
      </c>
      <c r="C180" s="170" t="s">
        <v>2</v>
      </c>
      <c r="D180" s="171">
        <v>2</v>
      </c>
      <c r="E180" s="172"/>
      <c r="F180" s="173"/>
      <c r="H180" s="175"/>
      <c r="I180" s="175"/>
      <c r="J180" s="175"/>
      <c r="K180" s="175"/>
      <c r="L180" s="175"/>
    </row>
    <row r="181" spans="1:12" x14ac:dyDescent="0.2">
      <c r="A181" s="139" t="s">
        <v>116</v>
      </c>
      <c r="B181" s="169" t="s">
        <v>571</v>
      </c>
      <c r="C181" s="170" t="s">
        <v>3</v>
      </c>
      <c r="D181" s="171">
        <v>4</v>
      </c>
      <c r="E181" s="172"/>
      <c r="F181" s="173"/>
      <c r="H181" s="175"/>
      <c r="I181" s="175"/>
      <c r="J181" s="175"/>
      <c r="K181" s="175"/>
      <c r="L181" s="175"/>
    </row>
    <row r="182" spans="1:12" x14ac:dyDescent="0.2">
      <c r="A182" s="139"/>
      <c r="B182" s="169"/>
      <c r="C182" s="170"/>
      <c r="D182" s="171"/>
      <c r="E182" s="172"/>
      <c r="F182" s="173"/>
      <c r="H182" s="175"/>
      <c r="I182" s="175"/>
      <c r="J182" s="175"/>
      <c r="K182" s="175"/>
      <c r="L182" s="175"/>
    </row>
    <row r="183" spans="1:12" x14ac:dyDescent="0.2">
      <c r="A183" s="138" t="s">
        <v>692</v>
      </c>
      <c r="B183" s="118" t="s">
        <v>595</v>
      </c>
      <c r="C183" s="112"/>
      <c r="D183" s="113"/>
      <c r="E183" s="111"/>
      <c r="F183" s="142"/>
      <c r="H183" s="175"/>
      <c r="I183" s="175"/>
      <c r="J183" s="175"/>
      <c r="K183" s="175"/>
      <c r="L183" s="175"/>
    </row>
    <row r="184" spans="1:12" x14ac:dyDescent="0.2">
      <c r="A184" s="138"/>
      <c r="B184" s="169"/>
      <c r="C184" s="170"/>
      <c r="D184" s="171"/>
      <c r="E184" s="172"/>
      <c r="F184" s="173"/>
      <c r="H184" s="175"/>
      <c r="I184" s="175"/>
      <c r="J184" s="175"/>
      <c r="K184" s="175"/>
      <c r="L184" s="175"/>
    </row>
    <row r="185" spans="1:12" x14ac:dyDescent="0.2">
      <c r="A185" s="138" t="s">
        <v>81</v>
      </c>
      <c r="B185" s="169" t="s">
        <v>590</v>
      </c>
      <c r="C185" s="170" t="s">
        <v>2</v>
      </c>
      <c r="D185" s="171">
        <v>1</v>
      </c>
      <c r="E185" s="172"/>
      <c r="F185" s="173"/>
      <c r="H185" s="175"/>
      <c r="I185" s="175"/>
      <c r="J185" s="175"/>
      <c r="K185" s="175"/>
      <c r="L185" s="175"/>
    </row>
    <row r="186" spans="1:12" x14ac:dyDescent="0.2">
      <c r="A186" s="139" t="s">
        <v>82</v>
      </c>
      <c r="B186" s="169" t="s">
        <v>166</v>
      </c>
      <c r="C186" s="170" t="s">
        <v>2</v>
      </c>
      <c r="D186" s="171">
        <v>1</v>
      </c>
      <c r="E186" s="172"/>
      <c r="F186" s="173"/>
      <c r="H186" s="175"/>
      <c r="I186" s="175"/>
      <c r="J186" s="175"/>
      <c r="K186" s="175"/>
      <c r="L186" s="175"/>
    </row>
    <row r="187" spans="1:12" x14ac:dyDescent="0.2">
      <c r="A187" s="139" t="s">
        <v>95</v>
      </c>
      <c r="B187" s="169" t="s">
        <v>591</v>
      </c>
      <c r="C187" s="170" t="s">
        <v>2</v>
      </c>
      <c r="D187" s="171">
        <v>1</v>
      </c>
      <c r="E187" s="172"/>
      <c r="F187" s="173"/>
      <c r="H187" s="175"/>
      <c r="I187" s="175"/>
      <c r="J187" s="175"/>
      <c r="K187" s="175"/>
      <c r="L187" s="175"/>
    </row>
    <row r="188" spans="1:12" x14ac:dyDescent="0.2">
      <c r="A188" s="139" t="s">
        <v>83</v>
      </c>
      <c r="B188" s="188" t="s">
        <v>167</v>
      </c>
      <c r="C188" s="170" t="s">
        <v>2</v>
      </c>
      <c r="D188" s="171">
        <v>2</v>
      </c>
      <c r="E188" s="172"/>
      <c r="F188" s="173"/>
      <c r="H188" s="175"/>
      <c r="I188" s="175"/>
      <c r="J188" s="175"/>
      <c r="K188" s="175"/>
      <c r="L188" s="175"/>
    </row>
    <row r="189" spans="1:12" x14ac:dyDescent="0.2">
      <c r="A189" s="139" t="s">
        <v>116</v>
      </c>
      <c r="B189" s="169" t="s">
        <v>571</v>
      </c>
      <c r="C189" s="170" t="s">
        <v>3</v>
      </c>
      <c r="D189" s="171">
        <v>9</v>
      </c>
      <c r="E189" s="172"/>
      <c r="F189" s="173"/>
      <c r="H189" s="175"/>
      <c r="I189" s="175"/>
      <c r="J189" s="175"/>
      <c r="K189" s="175"/>
      <c r="L189" s="175"/>
    </row>
    <row r="190" spans="1:12" x14ac:dyDescent="0.2">
      <c r="A190" s="139" t="s">
        <v>84</v>
      </c>
      <c r="B190" s="169" t="s">
        <v>572</v>
      </c>
      <c r="C190" s="170" t="s">
        <v>2</v>
      </c>
      <c r="D190" s="171">
        <v>3</v>
      </c>
      <c r="E190" s="172"/>
      <c r="F190" s="173"/>
      <c r="H190" s="175"/>
      <c r="I190" s="175"/>
      <c r="J190" s="175"/>
      <c r="K190" s="175"/>
      <c r="L190" s="175"/>
    </row>
    <row r="191" spans="1:12" x14ac:dyDescent="0.2">
      <c r="A191" s="138"/>
      <c r="B191" s="169"/>
      <c r="C191" s="170"/>
      <c r="D191" s="171"/>
      <c r="E191" s="172"/>
      <c r="F191" s="142"/>
      <c r="H191" s="175"/>
      <c r="I191" s="175"/>
      <c r="J191" s="175"/>
      <c r="K191" s="175"/>
      <c r="L191" s="175"/>
    </row>
    <row r="192" spans="1:12" x14ac:dyDescent="0.2">
      <c r="A192" s="138" t="s">
        <v>693</v>
      </c>
      <c r="B192" s="118" t="s">
        <v>596</v>
      </c>
      <c r="C192" s="112"/>
      <c r="D192" s="113"/>
      <c r="E192" s="111"/>
      <c r="F192" s="142"/>
      <c r="H192" s="175"/>
      <c r="I192" s="175"/>
      <c r="J192" s="175"/>
      <c r="K192" s="175"/>
      <c r="L192" s="175"/>
    </row>
    <row r="193" spans="1:12" x14ac:dyDescent="0.2">
      <c r="A193" s="138"/>
      <c r="B193" s="169"/>
      <c r="C193" s="170"/>
      <c r="D193" s="171"/>
      <c r="E193" s="172"/>
      <c r="F193" s="173"/>
      <c r="H193" s="175"/>
      <c r="I193" s="175"/>
      <c r="J193" s="175"/>
      <c r="K193" s="175"/>
      <c r="L193" s="175"/>
    </row>
    <row r="194" spans="1:12" x14ac:dyDescent="0.2">
      <c r="A194" s="138" t="s">
        <v>81</v>
      </c>
      <c r="B194" s="169" t="s">
        <v>574</v>
      </c>
      <c r="C194" s="170" t="s">
        <v>2</v>
      </c>
      <c r="D194" s="171">
        <v>1</v>
      </c>
      <c r="E194" s="172"/>
      <c r="F194" s="173"/>
      <c r="H194" s="175"/>
      <c r="I194" s="175"/>
      <c r="J194" s="175"/>
      <c r="K194" s="175"/>
      <c r="L194" s="175"/>
    </row>
    <row r="195" spans="1:12" x14ac:dyDescent="0.2">
      <c r="A195" s="139" t="s">
        <v>82</v>
      </c>
      <c r="B195" s="169" t="s">
        <v>166</v>
      </c>
      <c r="C195" s="170" t="s">
        <v>2</v>
      </c>
      <c r="D195" s="171">
        <v>1</v>
      </c>
      <c r="E195" s="172"/>
      <c r="F195" s="173"/>
      <c r="H195" s="175"/>
      <c r="I195" s="175"/>
      <c r="J195" s="175"/>
      <c r="K195" s="175"/>
      <c r="L195" s="175"/>
    </row>
    <row r="196" spans="1:12" x14ac:dyDescent="0.2">
      <c r="A196" s="139" t="s">
        <v>95</v>
      </c>
      <c r="B196" s="169" t="s">
        <v>575</v>
      </c>
      <c r="C196" s="170" t="s">
        <v>2</v>
      </c>
      <c r="D196" s="171">
        <v>1</v>
      </c>
      <c r="E196" s="172"/>
      <c r="F196" s="173"/>
      <c r="H196" s="175"/>
      <c r="I196" s="175"/>
      <c r="J196" s="175"/>
      <c r="K196" s="175"/>
      <c r="L196" s="175"/>
    </row>
    <row r="197" spans="1:12" x14ac:dyDescent="0.2">
      <c r="A197" s="139" t="s">
        <v>83</v>
      </c>
      <c r="B197" s="188" t="s">
        <v>167</v>
      </c>
      <c r="C197" s="170" t="s">
        <v>2</v>
      </c>
      <c r="D197" s="171">
        <v>2</v>
      </c>
      <c r="E197" s="172"/>
      <c r="F197" s="173"/>
      <c r="H197" s="175"/>
      <c r="I197" s="175"/>
      <c r="J197" s="175"/>
      <c r="K197" s="175"/>
      <c r="L197" s="175"/>
    </row>
    <row r="198" spans="1:12" x14ac:dyDescent="0.2">
      <c r="A198" s="139" t="s">
        <v>116</v>
      </c>
      <c r="B198" s="169" t="s">
        <v>571</v>
      </c>
      <c r="C198" s="170" t="s">
        <v>3</v>
      </c>
      <c r="D198" s="171">
        <v>9</v>
      </c>
      <c r="E198" s="172"/>
      <c r="F198" s="173"/>
      <c r="H198" s="175"/>
      <c r="I198" s="175"/>
      <c r="J198" s="175"/>
      <c r="K198" s="175"/>
      <c r="L198" s="175"/>
    </row>
    <row r="199" spans="1:12" x14ac:dyDescent="0.2">
      <c r="A199" s="139" t="s">
        <v>116</v>
      </c>
      <c r="B199" s="169" t="s">
        <v>163</v>
      </c>
      <c r="C199" s="170" t="s">
        <v>3</v>
      </c>
      <c r="D199" s="171">
        <v>9</v>
      </c>
      <c r="E199" s="172"/>
      <c r="F199" s="173"/>
      <c r="H199" s="175"/>
      <c r="I199" s="175"/>
      <c r="J199" s="175"/>
      <c r="K199" s="175"/>
      <c r="L199" s="175"/>
    </row>
    <row r="200" spans="1:12" x14ac:dyDescent="0.2">
      <c r="A200" s="139" t="s">
        <v>84</v>
      </c>
      <c r="B200" s="169" t="s">
        <v>572</v>
      </c>
      <c r="C200" s="170" t="s">
        <v>2</v>
      </c>
      <c r="D200" s="171">
        <v>6</v>
      </c>
      <c r="E200" s="172"/>
      <c r="F200" s="173"/>
      <c r="H200" s="175"/>
      <c r="I200" s="175"/>
      <c r="J200" s="175"/>
      <c r="K200" s="175"/>
      <c r="L200" s="175"/>
    </row>
    <row r="201" spans="1:12" ht="14.25" customHeight="1" x14ac:dyDescent="0.2">
      <c r="A201" s="138"/>
      <c r="B201" s="169"/>
      <c r="C201" s="170"/>
      <c r="D201" s="171"/>
      <c r="E201" s="172"/>
      <c r="F201" s="142"/>
      <c r="H201" s="175"/>
      <c r="I201" s="175"/>
      <c r="J201" s="175"/>
      <c r="K201" s="175"/>
      <c r="L201" s="175"/>
    </row>
    <row r="202" spans="1:12" x14ac:dyDescent="0.2">
      <c r="A202" s="138" t="s">
        <v>694</v>
      </c>
      <c r="B202" s="118" t="s">
        <v>597</v>
      </c>
      <c r="C202" s="112"/>
      <c r="D202" s="113"/>
      <c r="E202" s="111"/>
      <c r="F202" s="142"/>
      <c r="H202" s="175"/>
      <c r="I202" s="175"/>
      <c r="J202" s="175"/>
      <c r="K202" s="175"/>
      <c r="L202" s="175"/>
    </row>
    <row r="203" spans="1:12" ht="14.25" customHeight="1" x14ac:dyDescent="0.2">
      <c r="A203" s="138"/>
      <c r="B203" s="169"/>
      <c r="C203" s="170"/>
      <c r="D203" s="171"/>
      <c r="E203" s="172"/>
      <c r="F203" s="173"/>
      <c r="H203" s="175"/>
      <c r="I203" s="175"/>
      <c r="J203" s="175"/>
      <c r="K203" s="175"/>
      <c r="L203" s="175"/>
    </row>
    <row r="204" spans="1:12" x14ac:dyDescent="0.2">
      <c r="A204" s="138" t="s">
        <v>81</v>
      </c>
      <c r="B204" s="169" t="s">
        <v>580</v>
      </c>
      <c r="C204" s="170" t="s">
        <v>2</v>
      </c>
      <c r="D204" s="171">
        <v>1</v>
      </c>
      <c r="E204" s="172"/>
      <c r="F204" s="173"/>
      <c r="H204" s="175"/>
      <c r="I204" s="175"/>
      <c r="J204" s="175"/>
      <c r="K204" s="175"/>
      <c r="L204" s="175"/>
    </row>
    <row r="205" spans="1:12" ht="14.25" customHeight="1" x14ac:dyDescent="0.2">
      <c r="A205" s="139" t="s">
        <v>82</v>
      </c>
      <c r="B205" s="169" t="s">
        <v>166</v>
      </c>
      <c r="C205" s="170" t="s">
        <v>2</v>
      </c>
      <c r="D205" s="171">
        <v>1</v>
      </c>
      <c r="E205" s="172"/>
      <c r="F205" s="173"/>
      <c r="H205" s="175"/>
      <c r="I205" s="175"/>
      <c r="J205" s="175"/>
      <c r="K205" s="175"/>
      <c r="L205" s="175"/>
    </row>
    <row r="206" spans="1:12" ht="14.25" customHeight="1" x14ac:dyDescent="0.2">
      <c r="A206" s="139" t="s">
        <v>95</v>
      </c>
      <c r="B206" s="169" t="s">
        <v>598</v>
      </c>
      <c r="C206" s="170" t="s">
        <v>2</v>
      </c>
      <c r="D206" s="171">
        <v>1</v>
      </c>
      <c r="E206" s="172"/>
      <c r="F206" s="173"/>
      <c r="H206" s="175"/>
      <c r="I206" s="175"/>
      <c r="J206" s="175"/>
      <c r="K206" s="175"/>
      <c r="L206" s="175"/>
    </row>
    <row r="207" spans="1:12" x14ac:dyDescent="0.2">
      <c r="A207" s="139" t="s">
        <v>83</v>
      </c>
      <c r="B207" s="188" t="s">
        <v>167</v>
      </c>
      <c r="C207" s="170" t="s">
        <v>2</v>
      </c>
      <c r="D207" s="171">
        <v>2</v>
      </c>
      <c r="E207" s="172"/>
      <c r="F207" s="173"/>
      <c r="H207" s="175"/>
      <c r="I207" s="175"/>
      <c r="J207" s="175"/>
      <c r="K207" s="175"/>
      <c r="L207" s="175"/>
    </row>
    <row r="208" spans="1:12" x14ac:dyDescent="0.2">
      <c r="A208" s="139" t="s">
        <v>116</v>
      </c>
      <c r="B208" s="169" t="s">
        <v>571</v>
      </c>
      <c r="C208" s="170" t="s">
        <v>3</v>
      </c>
      <c r="D208" s="171">
        <v>9</v>
      </c>
      <c r="E208" s="172"/>
      <c r="F208" s="173"/>
      <c r="H208" s="175"/>
      <c r="I208" s="175"/>
      <c r="J208" s="175"/>
      <c r="K208" s="175"/>
      <c r="L208" s="175"/>
    </row>
    <row r="209" spans="1:12" x14ac:dyDescent="0.2">
      <c r="A209" s="139" t="s">
        <v>116</v>
      </c>
      <c r="B209" s="169" t="s">
        <v>163</v>
      </c>
      <c r="C209" s="170" t="s">
        <v>3</v>
      </c>
      <c r="D209" s="171">
        <v>9</v>
      </c>
      <c r="E209" s="172"/>
      <c r="F209" s="173"/>
      <c r="H209" s="175"/>
      <c r="I209" s="175"/>
      <c r="J209" s="175"/>
      <c r="K209" s="175"/>
      <c r="L209" s="175"/>
    </row>
    <row r="210" spans="1:12" x14ac:dyDescent="0.2">
      <c r="A210" s="139"/>
      <c r="B210" s="169"/>
      <c r="C210" s="170"/>
      <c r="D210" s="171"/>
      <c r="E210" s="172"/>
      <c r="F210" s="173"/>
      <c r="H210" s="175"/>
      <c r="I210" s="175"/>
      <c r="J210" s="175"/>
      <c r="K210" s="175"/>
      <c r="L210" s="175"/>
    </row>
    <row r="211" spans="1:12" x14ac:dyDescent="0.2">
      <c r="A211" s="138" t="s">
        <v>695</v>
      </c>
      <c r="B211" s="118" t="s">
        <v>599</v>
      </c>
      <c r="C211" s="112"/>
      <c r="D211" s="113"/>
      <c r="E211" s="111"/>
      <c r="F211" s="142"/>
      <c r="H211" s="175"/>
      <c r="I211" s="175"/>
      <c r="J211" s="175"/>
      <c r="K211" s="175"/>
      <c r="L211" s="175"/>
    </row>
    <row r="212" spans="1:12" x14ac:dyDescent="0.2">
      <c r="A212" s="138"/>
      <c r="B212" s="169"/>
      <c r="C212" s="170"/>
      <c r="D212" s="171"/>
      <c r="E212" s="172"/>
      <c r="F212" s="173"/>
      <c r="H212" s="175"/>
      <c r="I212" s="175"/>
      <c r="J212" s="175"/>
      <c r="K212" s="175"/>
      <c r="L212" s="175"/>
    </row>
    <row r="213" spans="1:12" x14ac:dyDescent="0.2">
      <c r="A213" s="138" t="s">
        <v>81</v>
      </c>
      <c r="B213" s="169" t="s">
        <v>600</v>
      </c>
      <c r="C213" s="170" t="s">
        <v>2</v>
      </c>
      <c r="D213" s="171">
        <v>1</v>
      </c>
      <c r="E213" s="172"/>
      <c r="F213" s="173"/>
      <c r="H213" s="175"/>
      <c r="I213" s="175"/>
      <c r="J213" s="175"/>
      <c r="K213" s="175"/>
      <c r="L213" s="175"/>
    </row>
    <row r="214" spans="1:12" x14ac:dyDescent="0.2">
      <c r="A214" s="139" t="s">
        <v>82</v>
      </c>
      <c r="B214" s="169" t="s">
        <v>166</v>
      </c>
      <c r="C214" s="170" t="s">
        <v>2</v>
      </c>
      <c r="D214" s="171">
        <v>1</v>
      </c>
      <c r="E214" s="172"/>
      <c r="F214" s="173"/>
      <c r="H214" s="175"/>
      <c r="I214" s="175"/>
      <c r="J214" s="175"/>
      <c r="K214" s="175"/>
      <c r="L214" s="175"/>
    </row>
    <row r="215" spans="1:12" x14ac:dyDescent="0.2">
      <c r="A215" s="139" t="s">
        <v>95</v>
      </c>
      <c r="B215" s="169" t="s">
        <v>168</v>
      </c>
      <c r="C215" s="170" t="s">
        <v>2</v>
      </c>
      <c r="D215" s="171">
        <v>1</v>
      </c>
      <c r="E215" s="172"/>
      <c r="F215" s="173"/>
      <c r="H215" s="175"/>
      <c r="I215" s="175"/>
      <c r="J215" s="175"/>
      <c r="K215" s="175"/>
      <c r="L215" s="175"/>
    </row>
    <row r="216" spans="1:12" x14ac:dyDescent="0.2">
      <c r="A216" s="139" t="s">
        <v>83</v>
      </c>
      <c r="B216" s="188" t="s">
        <v>167</v>
      </c>
      <c r="C216" s="170" t="s">
        <v>2</v>
      </c>
      <c r="D216" s="171">
        <v>2</v>
      </c>
      <c r="E216" s="172"/>
      <c r="F216" s="173"/>
      <c r="H216" s="175"/>
      <c r="I216" s="175"/>
      <c r="J216" s="175"/>
      <c r="K216" s="175"/>
      <c r="L216" s="175"/>
    </row>
    <row r="217" spans="1:12" x14ac:dyDescent="0.2">
      <c r="A217" s="139" t="s">
        <v>116</v>
      </c>
      <c r="B217" s="169" t="s">
        <v>571</v>
      </c>
      <c r="C217" s="170" t="s">
        <v>3</v>
      </c>
      <c r="D217" s="171">
        <v>3</v>
      </c>
      <c r="E217" s="172"/>
      <c r="F217" s="173"/>
      <c r="H217" s="175"/>
      <c r="I217" s="175"/>
      <c r="J217" s="175"/>
      <c r="K217" s="175"/>
      <c r="L217" s="175"/>
    </row>
    <row r="218" spans="1:12" x14ac:dyDescent="0.2">
      <c r="A218" s="139" t="s">
        <v>116</v>
      </c>
      <c r="B218" s="169" t="s">
        <v>601</v>
      </c>
      <c r="C218" s="170" t="s">
        <v>3</v>
      </c>
      <c r="D218" s="171">
        <v>6</v>
      </c>
      <c r="E218" s="172"/>
      <c r="F218" s="173"/>
      <c r="H218" s="175"/>
      <c r="I218" s="175"/>
      <c r="J218" s="175"/>
      <c r="K218" s="175"/>
      <c r="L218" s="175"/>
    </row>
    <row r="219" spans="1:12" x14ac:dyDescent="0.2">
      <c r="A219" s="139" t="s">
        <v>84</v>
      </c>
      <c r="B219" s="169" t="s">
        <v>572</v>
      </c>
      <c r="C219" s="170" t="s">
        <v>2</v>
      </c>
      <c r="D219" s="171">
        <v>1</v>
      </c>
      <c r="E219" s="172"/>
      <c r="F219" s="173"/>
      <c r="H219" s="175"/>
      <c r="I219" s="175"/>
      <c r="J219" s="175"/>
      <c r="K219" s="175"/>
      <c r="L219" s="175"/>
    </row>
    <row r="220" spans="1:12" x14ac:dyDescent="0.2">
      <c r="A220" s="139"/>
      <c r="B220" s="169"/>
      <c r="C220" s="170"/>
      <c r="D220" s="171"/>
      <c r="E220" s="172"/>
      <c r="F220" s="173"/>
      <c r="H220" s="175"/>
      <c r="I220" s="175"/>
      <c r="J220" s="175"/>
      <c r="K220" s="175"/>
      <c r="L220" s="175"/>
    </row>
    <row r="221" spans="1:12" x14ac:dyDescent="0.2">
      <c r="A221" s="138" t="s">
        <v>696</v>
      </c>
      <c r="B221" s="118" t="s">
        <v>602</v>
      </c>
      <c r="C221" s="112"/>
      <c r="D221" s="113"/>
      <c r="E221" s="111"/>
      <c r="F221" s="142"/>
      <c r="H221" s="175"/>
      <c r="I221" s="175"/>
      <c r="J221" s="175"/>
      <c r="K221" s="175"/>
      <c r="L221" s="175"/>
    </row>
    <row r="222" spans="1:12" x14ac:dyDescent="0.2">
      <c r="A222" s="138"/>
      <c r="B222" s="169"/>
      <c r="C222" s="170"/>
      <c r="D222" s="171"/>
      <c r="E222" s="172"/>
      <c r="F222" s="173"/>
      <c r="H222" s="175"/>
      <c r="I222" s="175"/>
      <c r="J222" s="175"/>
      <c r="K222" s="175"/>
      <c r="L222" s="175"/>
    </row>
    <row r="223" spans="1:12" x14ac:dyDescent="0.2">
      <c r="A223" s="138" t="s">
        <v>81</v>
      </c>
      <c r="B223" s="169" t="s">
        <v>590</v>
      </c>
      <c r="C223" s="170" t="s">
        <v>2</v>
      </c>
      <c r="D223" s="171">
        <v>1</v>
      </c>
      <c r="E223" s="172"/>
      <c r="F223" s="173"/>
      <c r="H223" s="175"/>
      <c r="I223" s="175"/>
      <c r="J223" s="175"/>
      <c r="K223" s="175"/>
      <c r="L223" s="175"/>
    </row>
    <row r="224" spans="1:12" x14ac:dyDescent="0.2">
      <c r="A224" s="139" t="s">
        <v>82</v>
      </c>
      <c r="B224" s="169" t="s">
        <v>166</v>
      </c>
      <c r="C224" s="170" t="s">
        <v>2</v>
      </c>
      <c r="D224" s="171">
        <v>1</v>
      </c>
      <c r="E224" s="172"/>
      <c r="F224" s="173"/>
      <c r="H224" s="175"/>
      <c r="I224" s="175"/>
      <c r="J224" s="175"/>
      <c r="K224" s="175"/>
      <c r="L224" s="175"/>
    </row>
    <row r="225" spans="1:12" x14ac:dyDescent="0.2">
      <c r="A225" s="139" t="s">
        <v>95</v>
      </c>
      <c r="B225" s="169" t="s">
        <v>591</v>
      </c>
      <c r="C225" s="170" t="s">
        <v>2</v>
      </c>
      <c r="D225" s="171">
        <v>1</v>
      </c>
      <c r="E225" s="172"/>
      <c r="F225" s="173"/>
      <c r="H225" s="175"/>
      <c r="I225" s="175"/>
      <c r="J225" s="175"/>
      <c r="K225" s="175"/>
      <c r="L225" s="175"/>
    </row>
    <row r="226" spans="1:12" x14ac:dyDescent="0.2">
      <c r="A226" s="139" t="s">
        <v>83</v>
      </c>
      <c r="B226" s="188" t="s">
        <v>167</v>
      </c>
      <c r="C226" s="170" t="s">
        <v>2</v>
      </c>
      <c r="D226" s="171">
        <v>2</v>
      </c>
      <c r="E226" s="172"/>
      <c r="F226" s="173"/>
      <c r="H226" s="175"/>
      <c r="I226" s="175"/>
      <c r="J226" s="175"/>
      <c r="K226" s="175"/>
      <c r="L226" s="175"/>
    </row>
    <row r="227" spans="1:12" x14ac:dyDescent="0.2">
      <c r="A227" s="139" t="s">
        <v>116</v>
      </c>
      <c r="B227" s="169" t="s">
        <v>571</v>
      </c>
      <c r="C227" s="170" t="s">
        <v>3</v>
      </c>
      <c r="D227" s="171">
        <v>3</v>
      </c>
      <c r="E227" s="172"/>
      <c r="F227" s="173"/>
      <c r="H227" s="175"/>
      <c r="I227" s="175"/>
      <c r="J227" s="175"/>
      <c r="K227" s="175"/>
      <c r="L227" s="175"/>
    </row>
    <row r="228" spans="1:12" x14ac:dyDescent="0.2">
      <c r="A228" s="139" t="s">
        <v>84</v>
      </c>
      <c r="B228" s="169" t="s">
        <v>572</v>
      </c>
      <c r="C228" s="170" t="s">
        <v>2</v>
      </c>
      <c r="D228" s="171">
        <v>1</v>
      </c>
      <c r="E228" s="172"/>
      <c r="F228" s="173"/>
      <c r="H228" s="175"/>
      <c r="I228" s="175"/>
      <c r="J228" s="175"/>
      <c r="K228" s="175"/>
      <c r="L228" s="175"/>
    </row>
    <row r="229" spans="1:12" x14ac:dyDescent="0.2">
      <c r="A229" s="138"/>
      <c r="B229" s="169"/>
      <c r="C229" s="170"/>
      <c r="D229" s="171"/>
      <c r="E229" s="172"/>
      <c r="F229" s="142"/>
      <c r="H229" s="175"/>
      <c r="I229" s="175"/>
      <c r="J229" s="175"/>
      <c r="K229" s="175"/>
      <c r="L229" s="175"/>
    </row>
    <row r="230" spans="1:12" x14ac:dyDescent="0.2">
      <c r="A230" s="138" t="s">
        <v>697</v>
      </c>
      <c r="B230" s="118" t="s">
        <v>603</v>
      </c>
      <c r="C230" s="112"/>
      <c r="D230" s="113"/>
      <c r="E230" s="111"/>
      <c r="F230" s="142"/>
      <c r="H230" s="175"/>
      <c r="I230" s="175"/>
      <c r="J230" s="175"/>
      <c r="K230" s="175"/>
      <c r="L230" s="175"/>
    </row>
    <row r="231" spans="1:12" x14ac:dyDescent="0.2">
      <c r="A231" s="138"/>
      <c r="B231" s="169"/>
      <c r="C231" s="170"/>
      <c r="D231" s="171"/>
      <c r="E231" s="172"/>
      <c r="F231" s="173"/>
      <c r="H231" s="175"/>
      <c r="I231" s="175"/>
      <c r="J231" s="175"/>
      <c r="K231" s="175"/>
      <c r="L231" s="175"/>
    </row>
    <row r="232" spans="1:12" x14ac:dyDescent="0.2">
      <c r="A232" s="138" t="s">
        <v>81</v>
      </c>
      <c r="B232" s="169" t="s">
        <v>600</v>
      </c>
      <c r="C232" s="170" t="s">
        <v>2</v>
      </c>
      <c r="D232" s="171">
        <v>1</v>
      </c>
      <c r="E232" s="172"/>
      <c r="F232" s="173"/>
      <c r="H232" s="175"/>
      <c r="I232" s="175"/>
      <c r="J232" s="175"/>
      <c r="K232" s="175"/>
      <c r="L232" s="175"/>
    </row>
    <row r="233" spans="1:12" x14ac:dyDescent="0.2">
      <c r="A233" s="139" t="s">
        <v>82</v>
      </c>
      <c r="B233" s="169" t="s">
        <v>166</v>
      </c>
      <c r="C233" s="170" t="s">
        <v>2</v>
      </c>
      <c r="D233" s="171">
        <v>1</v>
      </c>
      <c r="E233" s="172"/>
      <c r="F233" s="173"/>
      <c r="H233" s="175"/>
      <c r="I233" s="175"/>
      <c r="J233" s="175"/>
      <c r="K233" s="175"/>
      <c r="L233" s="175"/>
    </row>
    <row r="234" spans="1:12" x14ac:dyDescent="0.2">
      <c r="A234" s="139" t="s">
        <v>95</v>
      </c>
      <c r="B234" s="169" t="s">
        <v>168</v>
      </c>
      <c r="C234" s="170" t="s">
        <v>2</v>
      </c>
      <c r="D234" s="171">
        <v>1</v>
      </c>
      <c r="E234" s="172"/>
      <c r="F234" s="173"/>
      <c r="H234" s="175"/>
      <c r="I234" s="175"/>
      <c r="J234" s="175"/>
      <c r="K234" s="175"/>
      <c r="L234" s="175"/>
    </row>
    <row r="235" spans="1:12" x14ac:dyDescent="0.2">
      <c r="A235" s="139" t="s">
        <v>83</v>
      </c>
      <c r="B235" s="188" t="s">
        <v>167</v>
      </c>
      <c r="C235" s="170" t="s">
        <v>2</v>
      </c>
      <c r="D235" s="171">
        <v>2</v>
      </c>
      <c r="E235" s="172"/>
      <c r="F235" s="173"/>
      <c r="H235" s="175"/>
      <c r="I235" s="175"/>
      <c r="J235" s="175"/>
      <c r="K235" s="175"/>
      <c r="L235" s="175"/>
    </row>
    <row r="236" spans="1:12" x14ac:dyDescent="0.2">
      <c r="A236" s="139" t="s">
        <v>116</v>
      </c>
      <c r="B236" s="169" t="s">
        <v>571</v>
      </c>
      <c r="C236" s="170" t="s">
        <v>3</v>
      </c>
      <c r="D236" s="171">
        <v>3</v>
      </c>
      <c r="E236" s="172"/>
      <c r="F236" s="173"/>
      <c r="H236" s="175"/>
      <c r="I236" s="175"/>
      <c r="J236" s="175"/>
      <c r="K236" s="175"/>
      <c r="L236" s="175"/>
    </row>
    <row r="237" spans="1:12" x14ac:dyDescent="0.2">
      <c r="A237" s="139" t="s">
        <v>116</v>
      </c>
      <c r="B237" s="169" t="s">
        <v>601</v>
      </c>
      <c r="C237" s="170" t="s">
        <v>3</v>
      </c>
      <c r="D237" s="171">
        <v>6</v>
      </c>
      <c r="E237" s="172"/>
      <c r="F237" s="173"/>
      <c r="H237" s="175"/>
      <c r="I237" s="175"/>
      <c r="J237" s="175"/>
      <c r="K237" s="175"/>
      <c r="L237" s="175"/>
    </row>
    <row r="238" spans="1:12" x14ac:dyDescent="0.2">
      <c r="A238" s="139"/>
      <c r="B238" s="169"/>
      <c r="C238" s="170"/>
      <c r="D238" s="171"/>
      <c r="E238" s="172"/>
      <c r="F238" s="173"/>
      <c r="H238" s="175"/>
      <c r="I238" s="175"/>
      <c r="J238" s="175"/>
      <c r="K238" s="175"/>
      <c r="L238" s="175"/>
    </row>
    <row r="239" spans="1:12" x14ac:dyDescent="0.2">
      <c r="B239" s="169"/>
      <c r="C239" s="170"/>
      <c r="D239" s="171"/>
      <c r="E239" s="172"/>
      <c r="F239" s="142"/>
      <c r="H239" s="175"/>
      <c r="I239" s="175"/>
      <c r="J239" s="175"/>
      <c r="K239" s="175"/>
      <c r="L239" s="175"/>
    </row>
    <row r="240" spans="1:12" x14ac:dyDescent="0.2">
      <c r="A240" s="140"/>
      <c r="B240" s="124"/>
      <c r="C240" s="125"/>
      <c r="D240" s="126"/>
      <c r="E240" s="127"/>
      <c r="F240" s="153"/>
      <c r="H240" s="175"/>
      <c r="I240" s="175"/>
      <c r="J240" s="175"/>
      <c r="K240" s="175"/>
      <c r="L240" s="175"/>
    </row>
    <row r="241" spans="1:12" ht="15" x14ac:dyDescent="0.2">
      <c r="A241" s="449"/>
      <c r="B241" s="450"/>
      <c r="C241" s="399" t="s">
        <v>9</v>
      </c>
      <c r="D241" s="399"/>
      <c r="E241" s="451"/>
      <c r="F241" s="142"/>
      <c r="H241" s="175"/>
      <c r="I241" s="175"/>
      <c r="J241" s="175"/>
      <c r="K241" s="175"/>
      <c r="L241" s="175"/>
    </row>
    <row r="242" spans="1:12" x14ac:dyDescent="0.2">
      <c r="A242" s="141"/>
      <c r="B242" s="128"/>
      <c r="C242" s="129"/>
      <c r="D242" s="130"/>
      <c r="E242" s="131"/>
      <c r="F242" s="154"/>
      <c r="H242" s="175"/>
      <c r="I242" s="175"/>
      <c r="J242" s="175"/>
      <c r="K242" s="175"/>
      <c r="L242" s="175"/>
    </row>
    <row r="243" spans="1:12" x14ac:dyDescent="0.2">
      <c r="A243" s="140"/>
      <c r="B243" s="124"/>
      <c r="C243" s="125"/>
      <c r="D243" s="126"/>
      <c r="E243" s="127"/>
      <c r="F243" s="153"/>
      <c r="H243" s="175"/>
      <c r="I243" s="175"/>
      <c r="J243" s="175"/>
      <c r="K243" s="175"/>
      <c r="L243" s="175"/>
    </row>
    <row r="244" spans="1:12" ht="15" x14ac:dyDescent="0.2">
      <c r="A244" s="449"/>
      <c r="B244" s="450"/>
      <c r="C244" s="399" t="s">
        <v>10</v>
      </c>
      <c r="D244" s="399"/>
      <c r="E244" s="451"/>
      <c r="F244" s="142"/>
      <c r="H244" s="175"/>
      <c r="I244" s="175"/>
      <c r="J244" s="175"/>
      <c r="K244" s="175"/>
      <c r="L244" s="175"/>
    </row>
    <row r="245" spans="1:12" ht="15" x14ac:dyDescent="0.25">
      <c r="A245" s="141"/>
      <c r="B245" s="353"/>
      <c r="C245" s="129"/>
      <c r="D245" s="130"/>
      <c r="E245" s="131"/>
      <c r="F245" s="154"/>
      <c r="H245" s="175"/>
      <c r="I245" s="175"/>
      <c r="J245" s="175"/>
      <c r="K245" s="175"/>
      <c r="L245" s="175"/>
    </row>
    <row r="246" spans="1:12" x14ac:dyDescent="0.2">
      <c r="A246" s="138"/>
      <c r="B246" s="119"/>
      <c r="C246" s="112"/>
      <c r="D246" s="113"/>
      <c r="E246" s="111"/>
      <c r="F246" s="142"/>
      <c r="H246" s="175"/>
      <c r="I246" s="175"/>
      <c r="J246" s="175"/>
      <c r="K246" s="175"/>
      <c r="L246" s="175"/>
    </row>
    <row r="247" spans="1:12" x14ac:dyDescent="0.2">
      <c r="A247" s="138" t="s">
        <v>698</v>
      </c>
      <c r="B247" s="118" t="s">
        <v>603</v>
      </c>
      <c r="C247" s="112"/>
      <c r="D247" s="113"/>
      <c r="E247" s="111"/>
      <c r="F247" s="142"/>
      <c r="H247" s="175"/>
      <c r="I247" s="175"/>
      <c r="J247" s="175"/>
      <c r="K247" s="175"/>
      <c r="L247" s="175"/>
    </row>
    <row r="248" spans="1:12" x14ac:dyDescent="0.2">
      <c r="A248" s="138"/>
      <c r="B248" s="169"/>
      <c r="C248" s="170"/>
      <c r="D248" s="171"/>
      <c r="E248" s="172"/>
      <c r="F248" s="173"/>
      <c r="H248" s="175"/>
      <c r="I248" s="175"/>
      <c r="J248" s="175"/>
      <c r="K248" s="175"/>
      <c r="L248" s="175"/>
    </row>
    <row r="249" spans="1:12" x14ac:dyDescent="0.2">
      <c r="A249" s="138" t="s">
        <v>81</v>
      </c>
      <c r="B249" s="169" t="s">
        <v>600</v>
      </c>
      <c r="C249" s="170" t="s">
        <v>2</v>
      </c>
      <c r="D249" s="171">
        <v>1</v>
      </c>
      <c r="E249" s="172"/>
      <c r="F249" s="173"/>
      <c r="H249" s="175"/>
      <c r="I249" s="175"/>
      <c r="J249" s="175"/>
      <c r="K249" s="175"/>
      <c r="L249" s="175"/>
    </row>
    <row r="250" spans="1:12" ht="14.25" customHeight="1" x14ac:dyDescent="0.2">
      <c r="A250" s="139" t="s">
        <v>82</v>
      </c>
      <c r="B250" s="169" t="s">
        <v>166</v>
      </c>
      <c r="C250" s="170" t="s">
        <v>2</v>
      </c>
      <c r="D250" s="171">
        <v>1</v>
      </c>
      <c r="E250" s="172"/>
      <c r="F250" s="173"/>
      <c r="H250" s="175"/>
      <c r="I250" s="175"/>
      <c r="J250" s="175"/>
      <c r="K250" s="175"/>
      <c r="L250" s="175"/>
    </row>
    <row r="251" spans="1:12" ht="14.25" customHeight="1" x14ac:dyDescent="0.2">
      <c r="A251" s="139" t="s">
        <v>95</v>
      </c>
      <c r="B251" s="169" t="s">
        <v>168</v>
      </c>
      <c r="C251" s="170" t="s">
        <v>2</v>
      </c>
      <c r="D251" s="171">
        <v>1</v>
      </c>
      <c r="E251" s="172"/>
      <c r="F251" s="173"/>
      <c r="H251" s="175"/>
      <c r="I251" s="175"/>
      <c r="J251" s="175"/>
      <c r="K251" s="175"/>
      <c r="L251" s="175"/>
    </row>
    <row r="252" spans="1:12" ht="14.25" customHeight="1" x14ac:dyDescent="0.2">
      <c r="A252" s="139" t="s">
        <v>83</v>
      </c>
      <c r="B252" s="188" t="s">
        <v>167</v>
      </c>
      <c r="C252" s="170" t="s">
        <v>2</v>
      </c>
      <c r="D252" s="171">
        <v>2</v>
      </c>
      <c r="E252" s="172"/>
      <c r="F252" s="173"/>
      <c r="H252" s="175"/>
      <c r="I252" s="175"/>
      <c r="J252" s="175"/>
      <c r="K252" s="175"/>
      <c r="L252" s="175"/>
    </row>
    <row r="253" spans="1:12" ht="14.25" customHeight="1" x14ac:dyDescent="0.2">
      <c r="A253" s="139" t="s">
        <v>116</v>
      </c>
      <c r="B253" s="169" t="s">
        <v>571</v>
      </c>
      <c r="C253" s="170" t="s">
        <v>3</v>
      </c>
      <c r="D253" s="171">
        <v>3</v>
      </c>
      <c r="E253" s="172"/>
      <c r="F253" s="173"/>
      <c r="H253" s="175"/>
      <c r="I253" s="175"/>
      <c r="J253" s="175"/>
      <c r="K253" s="175"/>
      <c r="L253" s="175"/>
    </row>
    <row r="254" spans="1:12" ht="14.25" customHeight="1" x14ac:dyDescent="0.2">
      <c r="A254" s="139" t="s">
        <v>116</v>
      </c>
      <c r="B254" s="169" t="s">
        <v>163</v>
      </c>
      <c r="C254" s="170" t="s">
        <v>3</v>
      </c>
      <c r="D254" s="171">
        <v>6</v>
      </c>
      <c r="E254" s="172"/>
      <c r="F254" s="173"/>
      <c r="H254" s="175"/>
      <c r="I254" s="175"/>
      <c r="J254" s="175"/>
      <c r="K254" s="175"/>
      <c r="L254" s="175"/>
    </row>
    <row r="255" spans="1:12" ht="14.25" customHeight="1" x14ac:dyDescent="0.2">
      <c r="A255" s="139" t="s">
        <v>84</v>
      </c>
      <c r="B255" s="169" t="s">
        <v>161</v>
      </c>
      <c r="C255" s="170" t="s">
        <v>3</v>
      </c>
      <c r="D255" s="171">
        <v>6</v>
      </c>
      <c r="E255" s="172"/>
      <c r="F255" s="173"/>
      <c r="H255" s="175"/>
      <c r="I255" s="175"/>
      <c r="J255" s="175"/>
      <c r="K255" s="175"/>
      <c r="L255" s="175"/>
    </row>
    <row r="256" spans="1:12" ht="14.25" customHeight="1" x14ac:dyDescent="0.2">
      <c r="A256" s="191" t="s">
        <v>85</v>
      </c>
      <c r="B256" s="169" t="s">
        <v>572</v>
      </c>
      <c r="C256" s="170" t="s">
        <v>2</v>
      </c>
      <c r="D256" s="171">
        <v>8</v>
      </c>
      <c r="E256" s="172"/>
      <c r="F256" s="173"/>
      <c r="H256" s="175"/>
      <c r="I256" s="175"/>
      <c r="J256" s="175"/>
      <c r="K256" s="175"/>
      <c r="L256" s="175"/>
    </row>
    <row r="257" spans="1:12" ht="14.25" customHeight="1" x14ac:dyDescent="0.2">
      <c r="A257" s="139"/>
      <c r="B257" s="192"/>
      <c r="C257" s="170"/>
      <c r="D257" s="171"/>
      <c r="E257" s="172"/>
      <c r="F257" s="173"/>
      <c r="H257" s="175"/>
      <c r="I257" s="175"/>
      <c r="J257" s="175"/>
      <c r="K257" s="175"/>
      <c r="L257" s="175"/>
    </row>
    <row r="258" spans="1:12" ht="75" x14ac:dyDescent="0.25">
      <c r="A258" s="139" t="s">
        <v>253</v>
      </c>
      <c r="B258" s="143" t="s">
        <v>120</v>
      </c>
      <c r="C258" s="170"/>
      <c r="D258" s="171"/>
      <c r="E258" s="172"/>
      <c r="F258" s="173"/>
      <c r="H258" s="175"/>
      <c r="I258" s="175"/>
      <c r="J258" s="175"/>
      <c r="K258" s="175"/>
      <c r="L258" s="175"/>
    </row>
    <row r="259" spans="1:12" ht="14.25" customHeight="1" x14ac:dyDescent="0.2">
      <c r="A259" s="139"/>
      <c r="B259" s="188"/>
      <c r="C259" s="170"/>
      <c r="D259" s="171"/>
      <c r="E259" s="172"/>
      <c r="F259" s="173"/>
      <c r="H259" s="175"/>
      <c r="I259" s="175"/>
      <c r="J259" s="175"/>
      <c r="K259" s="175"/>
      <c r="L259" s="175"/>
    </row>
    <row r="260" spans="1:12" ht="14.25" customHeight="1" x14ac:dyDescent="0.2">
      <c r="A260" s="139" t="s">
        <v>699</v>
      </c>
      <c r="B260" s="192" t="s">
        <v>604</v>
      </c>
      <c r="C260" s="170"/>
      <c r="D260" s="171"/>
      <c r="E260" s="172"/>
      <c r="F260" s="173"/>
      <c r="H260" s="175"/>
      <c r="I260" s="175"/>
      <c r="J260" s="175"/>
      <c r="K260" s="175"/>
      <c r="L260" s="175"/>
    </row>
    <row r="261" spans="1:12" ht="14.25" customHeight="1" x14ac:dyDescent="0.2">
      <c r="B261" s="188"/>
      <c r="C261" s="170"/>
      <c r="D261" s="171"/>
      <c r="E261" s="172"/>
      <c r="F261" s="173"/>
      <c r="H261" s="175"/>
      <c r="I261" s="175"/>
      <c r="J261" s="175"/>
      <c r="K261" s="175"/>
      <c r="L261" s="175"/>
    </row>
    <row r="262" spans="1:12" ht="14.25" customHeight="1" x14ac:dyDescent="0.2">
      <c r="A262" s="138" t="s">
        <v>81</v>
      </c>
      <c r="B262" s="188" t="s">
        <v>180</v>
      </c>
      <c r="C262" s="170" t="s">
        <v>2</v>
      </c>
      <c r="D262" s="171">
        <v>1</v>
      </c>
      <c r="E262" s="172"/>
      <c r="F262" s="173"/>
      <c r="H262" s="175"/>
      <c r="I262" s="175"/>
      <c r="J262" s="175"/>
      <c r="K262" s="175"/>
      <c r="L262" s="175"/>
    </row>
    <row r="263" spans="1:12" ht="14.25" customHeight="1" x14ac:dyDescent="0.2">
      <c r="A263" s="138" t="s">
        <v>82</v>
      </c>
      <c r="B263" s="169" t="s">
        <v>170</v>
      </c>
      <c r="C263" s="170" t="s">
        <v>2</v>
      </c>
      <c r="D263" s="171">
        <v>5</v>
      </c>
      <c r="E263" s="172"/>
      <c r="F263" s="173"/>
      <c r="H263" s="175"/>
      <c r="I263" s="175"/>
      <c r="J263" s="175"/>
      <c r="K263" s="175"/>
      <c r="L263" s="175"/>
    </row>
    <row r="264" spans="1:12" ht="14.25" customHeight="1" x14ac:dyDescent="0.2">
      <c r="A264" s="138" t="s">
        <v>95</v>
      </c>
      <c r="B264" s="169" t="s">
        <v>171</v>
      </c>
      <c r="C264" s="170" t="s">
        <v>2</v>
      </c>
      <c r="D264" s="171">
        <v>2</v>
      </c>
      <c r="E264" s="172"/>
      <c r="F264" s="173"/>
      <c r="H264" s="175"/>
      <c r="I264" s="175"/>
      <c r="J264" s="175"/>
      <c r="K264" s="175"/>
      <c r="L264" s="175"/>
    </row>
    <row r="265" spans="1:12" ht="14.25" customHeight="1" x14ac:dyDescent="0.2">
      <c r="A265" s="132" t="s">
        <v>83</v>
      </c>
      <c r="B265" s="169" t="s">
        <v>571</v>
      </c>
      <c r="C265" s="170" t="s">
        <v>2</v>
      </c>
      <c r="D265" s="171">
        <v>5</v>
      </c>
      <c r="E265" s="172"/>
      <c r="F265" s="173"/>
      <c r="H265" s="175"/>
      <c r="I265" s="175"/>
      <c r="J265" s="175"/>
      <c r="K265" s="175"/>
      <c r="L265" s="175"/>
    </row>
    <row r="266" spans="1:12" ht="14.25" customHeight="1" x14ac:dyDescent="0.2">
      <c r="A266" s="138" t="s">
        <v>116</v>
      </c>
      <c r="B266" s="169" t="s">
        <v>163</v>
      </c>
      <c r="C266" s="170" t="s">
        <v>2</v>
      </c>
      <c r="D266" s="171">
        <v>6</v>
      </c>
      <c r="E266" s="172"/>
      <c r="F266" s="173"/>
      <c r="H266" s="175"/>
      <c r="I266" s="175"/>
      <c r="J266" s="175"/>
      <c r="K266" s="175"/>
      <c r="L266" s="175"/>
    </row>
    <row r="267" spans="1:12" ht="14.25" customHeight="1" x14ac:dyDescent="0.2">
      <c r="A267" s="139" t="s">
        <v>84</v>
      </c>
      <c r="B267" s="169" t="s">
        <v>574</v>
      </c>
      <c r="C267" s="170" t="s">
        <v>2</v>
      </c>
      <c r="D267" s="171">
        <v>1</v>
      </c>
      <c r="E267" s="172"/>
      <c r="F267" s="173"/>
      <c r="H267" s="175"/>
      <c r="I267" s="175"/>
      <c r="J267" s="175"/>
      <c r="K267" s="175"/>
      <c r="L267" s="175"/>
    </row>
    <row r="268" spans="1:12" ht="14.25" customHeight="1" x14ac:dyDescent="0.2">
      <c r="A268" s="139"/>
      <c r="B268" s="192"/>
      <c r="C268" s="170"/>
      <c r="D268" s="171"/>
      <c r="E268" s="172"/>
      <c r="F268" s="173"/>
      <c r="H268" s="175"/>
      <c r="I268" s="175"/>
      <c r="J268" s="175"/>
      <c r="K268" s="175"/>
      <c r="L268" s="175"/>
    </row>
    <row r="269" spans="1:12" ht="14.25" customHeight="1" x14ac:dyDescent="0.2">
      <c r="A269" s="139" t="s">
        <v>700</v>
      </c>
      <c r="B269" s="192" t="s">
        <v>605</v>
      </c>
      <c r="C269" s="170"/>
      <c r="D269" s="171"/>
      <c r="E269" s="172"/>
      <c r="F269" s="173"/>
      <c r="H269" s="175"/>
      <c r="I269" s="175"/>
      <c r="J269" s="175"/>
      <c r="K269" s="175"/>
      <c r="L269" s="175"/>
    </row>
    <row r="270" spans="1:12" ht="14.25" customHeight="1" x14ac:dyDescent="0.2">
      <c r="B270" s="188"/>
      <c r="C270" s="170"/>
      <c r="D270" s="171"/>
      <c r="E270" s="172"/>
      <c r="F270" s="173"/>
      <c r="H270" s="175"/>
      <c r="I270" s="175"/>
      <c r="J270" s="175"/>
      <c r="K270" s="175"/>
      <c r="L270" s="175"/>
    </row>
    <row r="271" spans="1:12" ht="14.25" customHeight="1" x14ac:dyDescent="0.2">
      <c r="A271" s="138" t="s">
        <v>81</v>
      </c>
      <c r="B271" s="188" t="s">
        <v>173</v>
      </c>
      <c r="C271" s="170" t="s">
        <v>2</v>
      </c>
      <c r="D271" s="171">
        <v>3</v>
      </c>
      <c r="E271" s="172"/>
      <c r="F271" s="173"/>
      <c r="H271" s="175"/>
      <c r="I271" s="175"/>
      <c r="J271" s="175"/>
      <c r="K271" s="175"/>
      <c r="L271" s="175"/>
    </row>
    <row r="272" spans="1:12" ht="14.25" customHeight="1" x14ac:dyDescent="0.2">
      <c r="A272" s="138" t="s">
        <v>82</v>
      </c>
      <c r="B272" s="169" t="s">
        <v>177</v>
      </c>
      <c r="C272" s="170" t="s">
        <v>2</v>
      </c>
      <c r="D272" s="171">
        <v>5</v>
      </c>
      <c r="E272" s="172"/>
      <c r="F272" s="173"/>
      <c r="H272" s="175"/>
      <c r="I272" s="175"/>
      <c r="J272" s="175"/>
      <c r="K272" s="175"/>
      <c r="L272" s="175"/>
    </row>
    <row r="273" spans="1:12" ht="14.25" customHeight="1" x14ac:dyDescent="0.2">
      <c r="A273" s="138" t="s">
        <v>95</v>
      </c>
      <c r="B273" s="169" t="s">
        <v>171</v>
      </c>
      <c r="C273" s="170" t="s">
        <v>2</v>
      </c>
      <c r="D273" s="171">
        <v>6</v>
      </c>
      <c r="E273" s="172"/>
      <c r="F273" s="173"/>
      <c r="H273" s="175"/>
      <c r="I273" s="175"/>
      <c r="J273" s="175"/>
      <c r="K273" s="175"/>
      <c r="L273" s="175"/>
    </row>
    <row r="274" spans="1:12" ht="14.25" customHeight="1" x14ac:dyDescent="0.2">
      <c r="A274" s="132" t="s">
        <v>83</v>
      </c>
      <c r="B274" s="169" t="s">
        <v>571</v>
      </c>
      <c r="C274" s="170" t="s">
        <v>2</v>
      </c>
      <c r="D274" s="171">
        <v>46</v>
      </c>
      <c r="E274" s="172"/>
      <c r="F274" s="173"/>
      <c r="H274" s="175"/>
      <c r="I274" s="175"/>
      <c r="J274" s="175"/>
      <c r="K274" s="175"/>
      <c r="L274" s="175"/>
    </row>
    <row r="275" spans="1:12" ht="14.25" customHeight="1" x14ac:dyDescent="0.2">
      <c r="A275" s="138" t="s">
        <v>116</v>
      </c>
      <c r="B275" s="169" t="s">
        <v>574</v>
      </c>
      <c r="C275" s="170" t="s">
        <v>2</v>
      </c>
      <c r="D275" s="171">
        <v>3</v>
      </c>
      <c r="E275" s="172"/>
      <c r="F275" s="173"/>
      <c r="H275" s="175"/>
      <c r="I275" s="175"/>
      <c r="J275" s="175"/>
      <c r="K275" s="175"/>
      <c r="L275" s="175"/>
    </row>
    <row r="276" spans="1:12" ht="14.25" customHeight="1" x14ac:dyDescent="0.2">
      <c r="A276" s="139"/>
      <c r="B276" s="169"/>
      <c r="C276" s="170"/>
      <c r="D276" s="171"/>
      <c r="E276" s="172"/>
      <c r="F276" s="173"/>
      <c r="H276" s="175"/>
      <c r="I276" s="175"/>
      <c r="J276" s="175"/>
      <c r="K276" s="175"/>
      <c r="L276" s="175"/>
    </row>
    <row r="277" spans="1:12" ht="14.25" customHeight="1" x14ac:dyDescent="0.2">
      <c r="A277" s="139" t="s">
        <v>701</v>
      </c>
      <c r="B277" s="192" t="s">
        <v>606</v>
      </c>
      <c r="C277" s="170"/>
      <c r="D277" s="171"/>
      <c r="E277" s="172"/>
      <c r="F277" s="173"/>
      <c r="H277" s="175"/>
      <c r="I277" s="175"/>
      <c r="J277" s="175"/>
      <c r="K277" s="175"/>
      <c r="L277" s="175"/>
    </row>
    <row r="278" spans="1:12" ht="14.25" customHeight="1" x14ac:dyDescent="0.2">
      <c r="B278" s="188"/>
      <c r="C278" s="170"/>
      <c r="D278" s="171"/>
      <c r="E278" s="172"/>
      <c r="F278" s="173"/>
      <c r="H278" s="175"/>
      <c r="I278" s="175"/>
      <c r="J278" s="175"/>
      <c r="K278" s="175"/>
      <c r="L278" s="175"/>
    </row>
    <row r="279" spans="1:12" ht="14.25" customHeight="1" x14ac:dyDescent="0.2">
      <c r="A279" s="138" t="s">
        <v>81</v>
      </c>
      <c r="B279" s="188" t="s">
        <v>173</v>
      </c>
      <c r="C279" s="170" t="s">
        <v>2</v>
      </c>
      <c r="D279" s="171">
        <v>1</v>
      </c>
      <c r="E279" s="172"/>
      <c r="F279" s="173"/>
      <c r="H279" s="175"/>
      <c r="I279" s="175"/>
      <c r="J279" s="175"/>
      <c r="K279" s="175"/>
      <c r="L279" s="175"/>
    </row>
    <row r="280" spans="1:12" ht="14.25" customHeight="1" x14ac:dyDescent="0.2">
      <c r="A280" s="138" t="s">
        <v>82</v>
      </c>
      <c r="B280" s="169" t="s">
        <v>177</v>
      </c>
      <c r="C280" s="170" t="s">
        <v>2</v>
      </c>
      <c r="D280" s="171">
        <v>2</v>
      </c>
      <c r="E280" s="172"/>
      <c r="F280" s="173"/>
      <c r="H280" s="175"/>
      <c r="I280" s="175"/>
      <c r="J280" s="175"/>
      <c r="K280" s="175"/>
      <c r="L280" s="175"/>
    </row>
    <row r="281" spans="1:12" ht="14.25" customHeight="1" x14ac:dyDescent="0.2">
      <c r="A281" s="138" t="s">
        <v>95</v>
      </c>
      <c r="B281" s="169" t="s">
        <v>171</v>
      </c>
      <c r="C281" s="170" t="s">
        <v>2</v>
      </c>
      <c r="D281" s="171">
        <v>2</v>
      </c>
      <c r="E281" s="172"/>
      <c r="F281" s="173"/>
      <c r="H281" s="175"/>
      <c r="I281" s="175"/>
      <c r="J281" s="175"/>
      <c r="K281" s="175"/>
      <c r="L281" s="175"/>
    </row>
    <row r="282" spans="1:12" ht="14.25" customHeight="1" x14ac:dyDescent="0.2">
      <c r="A282" s="132" t="s">
        <v>83</v>
      </c>
      <c r="B282" s="169" t="s">
        <v>571</v>
      </c>
      <c r="C282" s="170" t="s">
        <v>2</v>
      </c>
      <c r="D282" s="171">
        <v>6</v>
      </c>
      <c r="E282" s="172"/>
      <c r="F282" s="173"/>
      <c r="H282" s="175"/>
      <c r="I282" s="175"/>
      <c r="J282" s="175"/>
      <c r="K282" s="175"/>
      <c r="L282" s="175"/>
    </row>
    <row r="283" spans="1:12" ht="14.25" customHeight="1" x14ac:dyDescent="0.2">
      <c r="A283" s="138" t="s">
        <v>116</v>
      </c>
      <c r="B283" s="169" t="s">
        <v>574</v>
      </c>
      <c r="C283" s="170" t="s">
        <v>2</v>
      </c>
      <c r="D283" s="171">
        <v>1</v>
      </c>
      <c r="E283" s="172"/>
      <c r="F283" s="173"/>
      <c r="H283" s="175"/>
      <c r="I283" s="175"/>
      <c r="J283" s="175"/>
      <c r="K283" s="175"/>
      <c r="L283" s="175"/>
    </row>
    <row r="284" spans="1:12" ht="14.25" customHeight="1" x14ac:dyDescent="0.2">
      <c r="A284" s="139"/>
      <c r="B284" s="192"/>
      <c r="C284" s="170"/>
      <c r="D284" s="171"/>
      <c r="E284" s="172"/>
      <c r="F284" s="173"/>
      <c r="H284" s="175"/>
      <c r="I284" s="175"/>
      <c r="J284" s="175"/>
      <c r="K284" s="175"/>
      <c r="L284" s="175"/>
    </row>
    <row r="285" spans="1:12" ht="14.25" customHeight="1" x14ac:dyDescent="0.2">
      <c r="A285" s="139" t="s">
        <v>702</v>
      </c>
      <c r="B285" s="192" t="s">
        <v>607</v>
      </c>
      <c r="C285" s="170"/>
      <c r="D285" s="171"/>
      <c r="E285" s="172"/>
      <c r="F285" s="173"/>
      <c r="H285" s="175"/>
      <c r="I285" s="175"/>
      <c r="J285" s="175"/>
      <c r="K285" s="175"/>
      <c r="L285" s="175"/>
    </row>
    <row r="286" spans="1:12" ht="14.25" customHeight="1" x14ac:dyDescent="0.2">
      <c r="B286" s="188"/>
      <c r="C286" s="170"/>
      <c r="D286" s="171"/>
      <c r="E286" s="172"/>
      <c r="F286" s="173"/>
      <c r="H286" s="175"/>
      <c r="I286" s="175"/>
      <c r="J286" s="175"/>
      <c r="K286" s="175"/>
      <c r="L286" s="175"/>
    </row>
    <row r="287" spans="1:12" ht="14.25" customHeight="1" x14ac:dyDescent="0.2">
      <c r="A287" s="138" t="s">
        <v>81</v>
      </c>
      <c r="B287" s="188" t="s">
        <v>180</v>
      </c>
      <c r="C287" s="170" t="s">
        <v>2</v>
      </c>
      <c r="D287" s="171">
        <v>1</v>
      </c>
      <c r="E287" s="172"/>
      <c r="F287" s="173"/>
      <c r="H287" s="175"/>
      <c r="I287" s="175"/>
      <c r="J287" s="175"/>
      <c r="K287" s="175"/>
      <c r="L287" s="175"/>
    </row>
    <row r="288" spans="1:12" ht="14.25" customHeight="1" x14ac:dyDescent="0.2">
      <c r="A288" s="138" t="s">
        <v>82</v>
      </c>
      <c r="B288" s="169" t="s">
        <v>177</v>
      </c>
      <c r="C288" s="170" t="s">
        <v>2</v>
      </c>
      <c r="D288" s="171">
        <v>4</v>
      </c>
      <c r="E288" s="172"/>
      <c r="F288" s="173"/>
      <c r="H288" s="175"/>
      <c r="I288" s="175"/>
      <c r="J288" s="175"/>
      <c r="K288" s="175"/>
      <c r="L288" s="175"/>
    </row>
    <row r="289" spans="1:12" ht="14.25" customHeight="1" x14ac:dyDescent="0.2">
      <c r="A289" s="138" t="s">
        <v>95</v>
      </c>
      <c r="B289" s="169" t="s">
        <v>171</v>
      </c>
      <c r="C289" s="170" t="s">
        <v>2</v>
      </c>
      <c r="D289" s="171">
        <v>2</v>
      </c>
      <c r="E289" s="172"/>
      <c r="F289" s="173"/>
      <c r="H289" s="175"/>
      <c r="I289" s="175"/>
      <c r="J289" s="175"/>
      <c r="K289" s="175"/>
      <c r="L289" s="175"/>
    </row>
    <row r="290" spans="1:12" ht="14.25" customHeight="1" x14ac:dyDescent="0.2">
      <c r="A290" s="132" t="s">
        <v>83</v>
      </c>
      <c r="B290" s="169" t="s">
        <v>571</v>
      </c>
      <c r="C290" s="170" t="s">
        <v>2</v>
      </c>
      <c r="D290" s="171">
        <v>8</v>
      </c>
      <c r="E290" s="172"/>
      <c r="F290" s="173"/>
      <c r="H290" s="175"/>
      <c r="I290" s="175"/>
      <c r="J290" s="175"/>
      <c r="K290" s="175"/>
      <c r="L290" s="175"/>
    </row>
    <row r="291" spans="1:12" ht="14.25" customHeight="1" x14ac:dyDescent="0.2">
      <c r="A291" s="138" t="s">
        <v>116</v>
      </c>
      <c r="B291" s="169" t="s">
        <v>163</v>
      </c>
      <c r="C291" s="170" t="s">
        <v>2</v>
      </c>
      <c r="D291" s="171">
        <v>4</v>
      </c>
      <c r="E291" s="172"/>
      <c r="F291" s="173"/>
      <c r="H291" s="175"/>
      <c r="I291" s="175"/>
      <c r="J291" s="175"/>
      <c r="K291" s="175"/>
      <c r="L291" s="175"/>
    </row>
    <row r="292" spans="1:12" ht="14.25" customHeight="1" x14ac:dyDescent="0.2">
      <c r="A292" s="139" t="s">
        <v>84</v>
      </c>
      <c r="B292" s="169" t="s">
        <v>574</v>
      </c>
      <c r="C292" s="170" t="s">
        <v>2</v>
      </c>
      <c r="D292" s="171">
        <v>1</v>
      </c>
      <c r="E292" s="172"/>
      <c r="F292" s="173"/>
      <c r="H292" s="175"/>
      <c r="I292" s="175"/>
      <c r="J292" s="175"/>
      <c r="K292" s="175"/>
      <c r="L292" s="175"/>
    </row>
    <row r="293" spans="1:12" ht="14.25" customHeight="1" x14ac:dyDescent="0.2">
      <c r="A293" s="139"/>
      <c r="B293" s="192"/>
      <c r="C293" s="170"/>
      <c r="D293" s="171"/>
      <c r="E293" s="172"/>
      <c r="F293" s="173"/>
      <c r="H293" s="175"/>
      <c r="I293" s="175"/>
      <c r="J293" s="175"/>
      <c r="K293" s="175"/>
      <c r="L293" s="175"/>
    </row>
    <row r="294" spans="1:12" ht="14.25" customHeight="1" x14ac:dyDescent="0.2">
      <c r="A294" s="139" t="s">
        <v>703</v>
      </c>
      <c r="B294" s="192" t="s">
        <v>608</v>
      </c>
      <c r="C294" s="170"/>
      <c r="D294" s="171"/>
      <c r="E294" s="172"/>
      <c r="F294" s="173"/>
      <c r="H294" s="175"/>
      <c r="I294" s="175"/>
      <c r="J294" s="175"/>
      <c r="K294" s="175"/>
      <c r="L294" s="175"/>
    </row>
    <row r="295" spans="1:12" ht="14.25" customHeight="1" x14ac:dyDescent="0.2">
      <c r="B295" s="188"/>
      <c r="C295" s="170"/>
      <c r="D295" s="171"/>
      <c r="E295" s="172"/>
      <c r="F295" s="173"/>
      <c r="H295" s="175"/>
      <c r="I295" s="175"/>
      <c r="J295" s="175"/>
      <c r="K295" s="175"/>
      <c r="L295" s="175"/>
    </row>
    <row r="296" spans="1:12" ht="14.25" customHeight="1" x14ac:dyDescent="0.2">
      <c r="A296" s="138" t="s">
        <v>81</v>
      </c>
      <c r="B296" s="188" t="s">
        <v>180</v>
      </c>
      <c r="C296" s="170" t="s">
        <v>2</v>
      </c>
      <c r="D296" s="171">
        <v>1</v>
      </c>
      <c r="E296" s="172"/>
      <c r="F296" s="173"/>
      <c r="H296" s="175"/>
      <c r="I296" s="175"/>
      <c r="J296" s="175"/>
      <c r="K296" s="175"/>
      <c r="L296" s="175"/>
    </row>
    <row r="297" spans="1:12" ht="14.25" customHeight="1" x14ac:dyDescent="0.2">
      <c r="A297" s="138" t="s">
        <v>82</v>
      </c>
      <c r="B297" s="169" t="s">
        <v>177</v>
      </c>
      <c r="C297" s="170" t="s">
        <v>2</v>
      </c>
      <c r="D297" s="171">
        <v>4</v>
      </c>
      <c r="E297" s="172"/>
      <c r="F297" s="173"/>
      <c r="H297" s="175"/>
      <c r="I297" s="175"/>
      <c r="J297" s="175"/>
      <c r="K297" s="175"/>
      <c r="L297" s="175"/>
    </row>
    <row r="298" spans="1:12" x14ac:dyDescent="0.2">
      <c r="A298" s="138" t="s">
        <v>95</v>
      </c>
      <c r="B298" s="169" t="s">
        <v>171</v>
      </c>
      <c r="C298" s="170" t="s">
        <v>2</v>
      </c>
      <c r="D298" s="171">
        <v>2</v>
      </c>
      <c r="E298" s="172"/>
      <c r="F298" s="173"/>
      <c r="H298" s="175"/>
      <c r="I298" s="175"/>
      <c r="J298" s="175"/>
      <c r="K298" s="175"/>
      <c r="L298" s="175"/>
    </row>
    <row r="299" spans="1:12" ht="14.25" customHeight="1" x14ac:dyDescent="0.2">
      <c r="A299" s="132" t="s">
        <v>83</v>
      </c>
      <c r="B299" s="169" t="s">
        <v>160</v>
      </c>
      <c r="C299" s="170" t="s">
        <v>2</v>
      </c>
      <c r="D299" s="171">
        <v>6</v>
      </c>
      <c r="E299" s="172"/>
      <c r="F299" s="173"/>
      <c r="H299" s="175"/>
      <c r="I299" s="175"/>
      <c r="J299" s="175"/>
      <c r="K299" s="175"/>
      <c r="L299" s="175"/>
    </row>
    <row r="300" spans="1:12" ht="14.25" customHeight="1" x14ac:dyDescent="0.2">
      <c r="A300" s="138" t="s">
        <v>116</v>
      </c>
      <c r="B300" s="169" t="s">
        <v>574</v>
      </c>
      <c r="C300" s="170" t="s">
        <v>2</v>
      </c>
      <c r="D300" s="171">
        <v>1</v>
      </c>
      <c r="E300" s="172"/>
      <c r="F300" s="173"/>
      <c r="H300" s="175"/>
      <c r="I300" s="175"/>
      <c r="J300" s="175"/>
      <c r="K300" s="175"/>
      <c r="L300" s="175"/>
    </row>
    <row r="301" spans="1:12" ht="14.25" customHeight="1" x14ac:dyDescent="0.2">
      <c r="A301" s="139"/>
      <c r="B301" s="169"/>
      <c r="C301" s="170"/>
      <c r="D301" s="171"/>
      <c r="E301" s="172"/>
      <c r="F301" s="173"/>
      <c r="H301" s="175"/>
      <c r="I301" s="175"/>
      <c r="J301" s="175"/>
      <c r="K301" s="175"/>
      <c r="L301" s="175"/>
    </row>
    <row r="302" spans="1:12" ht="14.25" customHeight="1" x14ac:dyDescent="0.2">
      <c r="A302" s="139" t="s">
        <v>704</v>
      </c>
      <c r="B302" s="192" t="s">
        <v>609</v>
      </c>
      <c r="C302" s="170"/>
      <c r="D302" s="171"/>
      <c r="E302" s="172"/>
      <c r="F302" s="173"/>
      <c r="H302" s="175"/>
      <c r="I302" s="175"/>
      <c r="J302" s="175"/>
      <c r="K302" s="175"/>
      <c r="L302" s="175"/>
    </row>
    <row r="303" spans="1:12" ht="14.25" customHeight="1" x14ac:dyDescent="0.2">
      <c r="B303" s="188"/>
      <c r="C303" s="170"/>
      <c r="D303" s="171"/>
      <c r="E303" s="172"/>
      <c r="F303" s="173"/>
      <c r="H303" s="175"/>
      <c r="I303" s="175"/>
      <c r="J303" s="175"/>
      <c r="K303" s="175"/>
      <c r="L303" s="175"/>
    </row>
    <row r="304" spans="1:12" ht="14.25" customHeight="1" x14ac:dyDescent="0.2">
      <c r="A304" s="138" t="s">
        <v>81</v>
      </c>
      <c r="B304" s="188" t="s">
        <v>173</v>
      </c>
      <c r="C304" s="170" t="s">
        <v>2</v>
      </c>
      <c r="D304" s="171">
        <v>1</v>
      </c>
      <c r="E304" s="172"/>
      <c r="F304" s="173"/>
      <c r="H304" s="175"/>
      <c r="I304" s="175"/>
      <c r="J304" s="175"/>
      <c r="K304" s="175"/>
      <c r="L304" s="175"/>
    </row>
    <row r="305" spans="1:12" x14ac:dyDescent="0.2">
      <c r="A305" s="138" t="s">
        <v>82</v>
      </c>
      <c r="B305" s="169" t="s">
        <v>170</v>
      </c>
      <c r="C305" s="170" t="s">
        <v>2</v>
      </c>
      <c r="D305" s="171">
        <v>3</v>
      </c>
      <c r="E305" s="172"/>
      <c r="F305" s="173"/>
      <c r="H305" s="175"/>
      <c r="I305" s="175"/>
      <c r="J305" s="175"/>
      <c r="K305" s="175"/>
      <c r="L305" s="175"/>
    </row>
    <row r="306" spans="1:12" x14ac:dyDescent="0.2">
      <c r="A306" s="138" t="s">
        <v>95</v>
      </c>
      <c r="B306" s="169" t="s">
        <v>171</v>
      </c>
      <c r="C306" s="170" t="s">
        <v>2</v>
      </c>
      <c r="D306" s="171">
        <v>2</v>
      </c>
      <c r="E306" s="172"/>
      <c r="F306" s="173"/>
      <c r="H306" s="175"/>
      <c r="I306" s="175"/>
      <c r="J306" s="175"/>
      <c r="K306" s="175"/>
      <c r="L306" s="175"/>
    </row>
    <row r="307" spans="1:12" x14ac:dyDescent="0.2">
      <c r="A307" s="132" t="s">
        <v>83</v>
      </c>
      <c r="B307" s="169" t="s">
        <v>571</v>
      </c>
      <c r="C307" s="170" t="s">
        <v>2</v>
      </c>
      <c r="D307" s="171">
        <v>6</v>
      </c>
      <c r="E307" s="172"/>
      <c r="F307" s="173"/>
      <c r="H307" s="175"/>
      <c r="I307" s="175"/>
      <c r="J307" s="175"/>
      <c r="K307" s="175"/>
      <c r="L307" s="175"/>
    </row>
    <row r="308" spans="1:12" x14ac:dyDescent="0.2">
      <c r="A308" s="138" t="s">
        <v>116</v>
      </c>
      <c r="B308" s="169" t="s">
        <v>163</v>
      </c>
      <c r="C308" s="170" t="s">
        <v>2</v>
      </c>
      <c r="D308" s="171">
        <v>4</v>
      </c>
      <c r="E308" s="172"/>
      <c r="F308" s="173"/>
      <c r="H308" s="175"/>
      <c r="I308" s="175"/>
      <c r="J308" s="175"/>
      <c r="K308" s="175"/>
      <c r="L308" s="175"/>
    </row>
    <row r="309" spans="1:12" x14ac:dyDescent="0.2">
      <c r="A309" s="138" t="s">
        <v>116</v>
      </c>
      <c r="B309" s="169" t="s">
        <v>574</v>
      </c>
      <c r="C309" s="170" t="s">
        <v>2</v>
      </c>
      <c r="D309" s="171">
        <v>1</v>
      </c>
      <c r="E309" s="172"/>
      <c r="F309" s="173"/>
      <c r="H309" s="175"/>
      <c r="I309" s="175"/>
      <c r="J309" s="175"/>
      <c r="K309" s="175"/>
      <c r="L309" s="175"/>
    </row>
    <row r="310" spans="1:12" x14ac:dyDescent="0.2">
      <c r="B310" s="102"/>
      <c r="C310" s="112"/>
      <c r="D310" s="113"/>
      <c r="E310" s="111"/>
      <c r="F310" s="142"/>
      <c r="H310" s="175"/>
      <c r="I310" s="175"/>
      <c r="J310" s="175"/>
      <c r="K310" s="175"/>
      <c r="L310" s="175"/>
    </row>
    <row r="311" spans="1:12" x14ac:dyDescent="0.2">
      <c r="A311" s="140"/>
      <c r="B311" s="124"/>
      <c r="C311" s="125"/>
      <c r="D311" s="126"/>
      <c r="E311" s="127"/>
      <c r="F311" s="153"/>
      <c r="H311" s="175"/>
      <c r="I311" s="175"/>
      <c r="J311" s="175"/>
      <c r="K311" s="175"/>
      <c r="L311" s="175"/>
    </row>
    <row r="312" spans="1:12" ht="15" x14ac:dyDescent="0.2">
      <c r="A312" s="449" t="str">
        <f>A172</f>
        <v>Bill No.4: Sec.1: Emergency (Resuscitation and Treatment Areas)</v>
      </c>
      <c r="B312" s="450"/>
      <c r="C312" s="399" t="s">
        <v>9</v>
      </c>
      <c r="D312" s="399"/>
      <c r="E312" s="451"/>
      <c r="F312" s="142"/>
      <c r="H312" s="175"/>
      <c r="I312" s="175"/>
      <c r="J312" s="175"/>
      <c r="K312" s="175"/>
      <c r="L312" s="175"/>
    </row>
    <row r="313" spans="1:12" x14ac:dyDescent="0.2">
      <c r="A313" s="141"/>
      <c r="B313" s="128"/>
      <c r="C313" s="129"/>
      <c r="D313" s="130"/>
      <c r="E313" s="131"/>
      <c r="F313" s="154"/>
      <c r="H313" s="175"/>
      <c r="I313" s="175"/>
      <c r="J313" s="175"/>
      <c r="K313" s="175"/>
      <c r="L313" s="175"/>
    </row>
    <row r="314" spans="1:12" x14ac:dyDescent="0.2">
      <c r="A314" s="140"/>
      <c r="B314" s="124"/>
      <c r="C314" s="125"/>
      <c r="D314" s="126"/>
      <c r="E314" s="127"/>
      <c r="F314" s="153"/>
      <c r="H314" s="175"/>
      <c r="I314" s="175"/>
      <c r="J314" s="175"/>
      <c r="K314" s="175"/>
      <c r="L314" s="175"/>
    </row>
    <row r="315" spans="1:12" ht="15" x14ac:dyDescent="0.2">
      <c r="A315" s="449" t="str">
        <f>A312</f>
        <v>Bill No.4: Sec.1: Emergency (Resuscitation and Treatment Areas)</v>
      </c>
      <c r="B315" s="450"/>
      <c r="C315" s="399" t="s">
        <v>10</v>
      </c>
      <c r="D315" s="399"/>
      <c r="E315" s="451"/>
      <c r="F315" s="142"/>
      <c r="H315" s="175"/>
      <c r="I315" s="175"/>
      <c r="J315" s="175"/>
      <c r="K315" s="175"/>
      <c r="L315" s="175"/>
    </row>
    <row r="316" spans="1:12" ht="15" x14ac:dyDescent="0.25">
      <c r="A316" s="141"/>
      <c r="B316" s="353"/>
      <c r="C316" s="129"/>
      <c r="D316" s="130"/>
      <c r="E316" s="131"/>
      <c r="F316" s="154"/>
      <c r="H316" s="175"/>
      <c r="I316" s="175"/>
      <c r="J316" s="175"/>
      <c r="K316" s="175"/>
      <c r="L316" s="175"/>
    </row>
    <row r="317" spans="1:12" x14ac:dyDescent="0.2">
      <c r="B317" s="120"/>
      <c r="C317" s="112"/>
      <c r="D317" s="113"/>
      <c r="E317" s="111"/>
      <c r="F317" s="142"/>
      <c r="H317" s="175"/>
      <c r="I317" s="175"/>
      <c r="J317" s="175"/>
      <c r="K317" s="175"/>
      <c r="L317" s="175"/>
    </row>
    <row r="318" spans="1:12" ht="15" x14ac:dyDescent="0.25">
      <c r="A318" s="139"/>
      <c r="B318" s="143" t="s">
        <v>610</v>
      </c>
      <c r="C318" s="170"/>
      <c r="D318" s="171"/>
      <c r="E318" s="111"/>
      <c r="F318" s="142"/>
      <c r="H318" s="175"/>
      <c r="I318" s="175"/>
      <c r="J318" s="175"/>
      <c r="K318" s="175"/>
      <c r="L318" s="175"/>
    </row>
    <row r="319" spans="1:12" x14ac:dyDescent="0.2">
      <c r="B319" s="188"/>
      <c r="C319" s="170"/>
      <c r="D319" s="171"/>
      <c r="E319" s="111"/>
      <c r="F319" s="142"/>
      <c r="H319" s="175"/>
      <c r="I319" s="175"/>
      <c r="J319" s="175"/>
      <c r="K319" s="175"/>
      <c r="L319" s="175"/>
    </row>
    <row r="320" spans="1:12" x14ac:dyDescent="0.2">
      <c r="B320" s="188"/>
      <c r="C320" s="170"/>
      <c r="D320" s="171"/>
      <c r="E320" s="111"/>
      <c r="F320" s="142"/>
      <c r="H320" s="175"/>
      <c r="I320" s="175"/>
      <c r="J320" s="175"/>
      <c r="K320" s="175"/>
      <c r="L320" s="175"/>
    </row>
    <row r="321" spans="1:12" ht="105" x14ac:dyDescent="0.25">
      <c r="A321" s="138" t="s">
        <v>254</v>
      </c>
      <c r="B321" s="143" t="s">
        <v>169</v>
      </c>
      <c r="C321" s="112"/>
      <c r="D321" s="113"/>
      <c r="E321" s="111"/>
      <c r="F321" s="142"/>
      <c r="H321" s="175"/>
      <c r="I321" s="175"/>
      <c r="J321" s="175"/>
      <c r="K321" s="175"/>
      <c r="L321" s="175"/>
    </row>
    <row r="322" spans="1:12" ht="15" x14ac:dyDescent="0.25">
      <c r="A322" s="139"/>
      <c r="B322" s="143"/>
      <c r="C322" s="112"/>
      <c r="D322" s="113"/>
      <c r="E322" s="111"/>
      <c r="F322" s="142"/>
      <c r="H322" s="175"/>
      <c r="I322" s="175"/>
      <c r="J322" s="175"/>
      <c r="K322" s="175"/>
      <c r="L322" s="175"/>
    </row>
    <row r="323" spans="1:12" x14ac:dyDescent="0.2">
      <c r="A323" s="138" t="s">
        <v>705</v>
      </c>
      <c r="B323" s="118" t="s">
        <v>611</v>
      </c>
      <c r="C323" s="112"/>
      <c r="D323" s="113"/>
      <c r="E323" s="111"/>
      <c r="F323" s="142"/>
      <c r="H323" s="175"/>
      <c r="I323" s="175"/>
      <c r="J323" s="175"/>
      <c r="K323" s="175"/>
      <c r="L323" s="175"/>
    </row>
    <row r="324" spans="1:12" x14ac:dyDescent="0.2">
      <c r="A324" s="138"/>
      <c r="B324" s="169"/>
      <c r="C324" s="170"/>
      <c r="D324" s="171"/>
      <c r="E324" s="172"/>
      <c r="F324" s="173"/>
      <c r="H324" s="175"/>
      <c r="I324" s="175"/>
      <c r="J324" s="175"/>
      <c r="K324" s="175"/>
      <c r="L324" s="175"/>
    </row>
    <row r="325" spans="1:12" x14ac:dyDescent="0.2">
      <c r="A325" s="138" t="s">
        <v>81</v>
      </c>
      <c r="B325" s="169" t="s">
        <v>174</v>
      </c>
      <c r="C325" s="170" t="s">
        <v>2</v>
      </c>
      <c r="D325" s="171">
        <v>1</v>
      </c>
      <c r="E325" s="172"/>
      <c r="F325" s="173"/>
      <c r="H325" s="175"/>
      <c r="I325" s="175"/>
      <c r="J325" s="175"/>
      <c r="K325" s="175"/>
      <c r="L325" s="175"/>
    </row>
    <row r="326" spans="1:12" x14ac:dyDescent="0.2">
      <c r="A326" s="139" t="s">
        <v>82</v>
      </c>
      <c r="B326" s="169" t="s">
        <v>166</v>
      </c>
      <c r="C326" s="170" t="s">
        <v>2</v>
      </c>
      <c r="D326" s="171">
        <v>1</v>
      </c>
      <c r="E326" s="172"/>
      <c r="F326" s="173"/>
      <c r="H326" s="175"/>
      <c r="I326" s="175"/>
      <c r="J326" s="175"/>
      <c r="K326" s="175"/>
      <c r="L326" s="175"/>
    </row>
    <row r="327" spans="1:12" s="133" customFormat="1" x14ac:dyDescent="0.2">
      <c r="A327" s="139" t="s">
        <v>95</v>
      </c>
      <c r="B327" s="169" t="s">
        <v>168</v>
      </c>
      <c r="C327" s="170" t="s">
        <v>2</v>
      </c>
      <c r="D327" s="171">
        <v>1</v>
      </c>
      <c r="E327" s="172"/>
      <c r="F327" s="173"/>
      <c r="H327" s="235"/>
      <c r="I327" s="235"/>
      <c r="J327" s="235"/>
      <c r="K327" s="235"/>
      <c r="L327" s="235"/>
    </row>
    <row r="328" spans="1:12" x14ac:dyDescent="0.2">
      <c r="A328" s="139" t="s">
        <v>83</v>
      </c>
      <c r="B328" s="188" t="s">
        <v>167</v>
      </c>
      <c r="C328" s="170" t="s">
        <v>2</v>
      </c>
      <c r="D328" s="171">
        <v>2</v>
      </c>
      <c r="E328" s="172"/>
      <c r="F328" s="173"/>
      <c r="H328" s="175"/>
      <c r="I328" s="175"/>
      <c r="J328" s="175"/>
      <c r="K328" s="175"/>
      <c r="L328" s="175"/>
    </row>
    <row r="329" spans="1:12" x14ac:dyDescent="0.2">
      <c r="A329" s="139" t="s">
        <v>116</v>
      </c>
      <c r="B329" s="169" t="s">
        <v>571</v>
      </c>
      <c r="C329" s="170" t="s">
        <v>3</v>
      </c>
      <c r="D329" s="171">
        <v>30</v>
      </c>
      <c r="E329" s="172"/>
      <c r="F329" s="173"/>
      <c r="H329" s="175"/>
      <c r="I329" s="175"/>
      <c r="J329" s="175"/>
      <c r="K329" s="175"/>
      <c r="L329" s="175"/>
    </row>
    <row r="330" spans="1:12" x14ac:dyDescent="0.2">
      <c r="A330" s="139" t="s">
        <v>84</v>
      </c>
      <c r="B330" s="169" t="s">
        <v>163</v>
      </c>
      <c r="C330" s="170" t="s">
        <v>3</v>
      </c>
      <c r="D330" s="171">
        <v>5</v>
      </c>
      <c r="E330" s="172"/>
      <c r="F330" s="173"/>
      <c r="H330" s="175"/>
      <c r="I330" s="175"/>
      <c r="J330" s="175"/>
      <c r="K330" s="175"/>
      <c r="L330" s="175"/>
    </row>
    <row r="331" spans="1:12" x14ac:dyDescent="0.2">
      <c r="A331" s="139" t="s">
        <v>85</v>
      </c>
      <c r="B331" s="169" t="s">
        <v>162</v>
      </c>
      <c r="C331" s="170" t="s">
        <v>3</v>
      </c>
      <c r="D331" s="171">
        <v>12</v>
      </c>
      <c r="E331" s="172"/>
      <c r="F331" s="173"/>
      <c r="H331" s="175"/>
      <c r="I331" s="175"/>
      <c r="J331" s="175"/>
      <c r="K331" s="175"/>
      <c r="L331" s="175"/>
    </row>
    <row r="332" spans="1:12" x14ac:dyDescent="0.2">
      <c r="A332" s="139" t="s">
        <v>86</v>
      </c>
      <c r="B332" s="169" t="s">
        <v>161</v>
      </c>
      <c r="C332" s="170" t="s">
        <v>3</v>
      </c>
      <c r="D332" s="171">
        <v>10</v>
      </c>
      <c r="E332" s="172"/>
      <c r="F332" s="173"/>
      <c r="H332" s="175"/>
      <c r="I332" s="175"/>
      <c r="J332" s="175"/>
      <c r="K332" s="175"/>
      <c r="L332" s="175"/>
    </row>
    <row r="333" spans="1:12" x14ac:dyDescent="0.2">
      <c r="A333" s="139"/>
      <c r="B333" s="169"/>
      <c r="C333" s="170"/>
      <c r="D333" s="171"/>
      <c r="E333" s="172"/>
      <c r="F333" s="173"/>
      <c r="H333" s="175"/>
      <c r="I333" s="175"/>
      <c r="J333" s="175"/>
      <c r="K333" s="175"/>
      <c r="L333" s="175"/>
    </row>
    <row r="334" spans="1:12" x14ac:dyDescent="0.2">
      <c r="A334" s="138" t="s">
        <v>706</v>
      </c>
      <c r="B334" s="118" t="s">
        <v>612</v>
      </c>
      <c r="C334" s="112"/>
      <c r="D334" s="113"/>
      <c r="E334" s="111"/>
      <c r="F334" s="142"/>
      <c r="H334" s="175"/>
      <c r="I334" s="175"/>
      <c r="J334" s="175"/>
      <c r="K334" s="175"/>
      <c r="L334" s="175"/>
    </row>
    <row r="335" spans="1:12" x14ac:dyDescent="0.2">
      <c r="A335" s="138"/>
      <c r="B335" s="169"/>
      <c r="C335" s="170"/>
      <c r="D335" s="171"/>
      <c r="E335" s="172"/>
      <c r="F335" s="173"/>
      <c r="H335" s="175"/>
      <c r="I335" s="175"/>
      <c r="J335" s="175"/>
      <c r="K335" s="175"/>
      <c r="L335" s="175"/>
    </row>
    <row r="336" spans="1:12" x14ac:dyDescent="0.2">
      <c r="A336" s="138" t="s">
        <v>81</v>
      </c>
      <c r="B336" s="169" t="s">
        <v>174</v>
      </c>
      <c r="C336" s="170" t="s">
        <v>2</v>
      </c>
      <c r="D336" s="171">
        <v>1</v>
      </c>
      <c r="E336" s="172"/>
      <c r="F336" s="173"/>
      <c r="H336" s="175"/>
      <c r="I336" s="175"/>
      <c r="J336" s="175"/>
      <c r="K336" s="175"/>
      <c r="L336" s="175"/>
    </row>
    <row r="337" spans="1:12" ht="14.25" customHeight="1" x14ac:dyDescent="0.2">
      <c r="A337" s="139" t="s">
        <v>82</v>
      </c>
      <c r="B337" s="169" t="s">
        <v>166</v>
      </c>
      <c r="C337" s="170" t="s">
        <v>2</v>
      </c>
      <c r="D337" s="171">
        <v>1</v>
      </c>
      <c r="E337" s="172"/>
      <c r="F337" s="173"/>
      <c r="H337" s="175"/>
      <c r="I337" s="175"/>
      <c r="J337" s="175"/>
      <c r="K337" s="175"/>
      <c r="L337" s="175"/>
    </row>
    <row r="338" spans="1:12" x14ac:dyDescent="0.2">
      <c r="A338" s="139" t="s">
        <v>95</v>
      </c>
      <c r="B338" s="169" t="s">
        <v>168</v>
      </c>
      <c r="C338" s="170" t="s">
        <v>2</v>
      </c>
      <c r="D338" s="171">
        <v>1</v>
      </c>
      <c r="E338" s="172"/>
      <c r="F338" s="173"/>
      <c r="H338" s="175"/>
      <c r="I338" s="175"/>
      <c r="J338" s="175"/>
      <c r="K338" s="175"/>
      <c r="L338" s="175"/>
    </row>
    <row r="339" spans="1:12" ht="14.65" customHeight="1" x14ac:dyDescent="0.2">
      <c r="A339" s="139" t="s">
        <v>83</v>
      </c>
      <c r="B339" s="188" t="s">
        <v>167</v>
      </c>
      <c r="C339" s="170" t="s">
        <v>2</v>
      </c>
      <c r="D339" s="171">
        <v>2</v>
      </c>
      <c r="E339" s="172"/>
      <c r="F339" s="173"/>
      <c r="H339" s="175"/>
      <c r="I339" s="175"/>
      <c r="J339" s="175"/>
      <c r="K339" s="175"/>
      <c r="L339" s="175"/>
    </row>
    <row r="340" spans="1:12" ht="14.25" customHeight="1" x14ac:dyDescent="0.2">
      <c r="A340" s="139" t="s">
        <v>116</v>
      </c>
      <c r="B340" s="169" t="s">
        <v>571</v>
      </c>
      <c r="C340" s="170" t="s">
        <v>3</v>
      </c>
      <c r="D340" s="171">
        <v>30</v>
      </c>
      <c r="E340" s="172"/>
      <c r="F340" s="173"/>
      <c r="H340" s="175"/>
      <c r="I340" s="175"/>
      <c r="J340" s="175"/>
      <c r="K340" s="175"/>
      <c r="L340" s="175"/>
    </row>
    <row r="341" spans="1:12" x14ac:dyDescent="0.2">
      <c r="A341" s="139" t="s">
        <v>84</v>
      </c>
      <c r="B341" s="169" t="s">
        <v>163</v>
      </c>
      <c r="C341" s="170" t="s">
        <v>3</v>
      </c>
      <c r="D341" s="171">
        <v>5</v>
      </c>
      <c r="E341" s="172"/>
      <c r="F341" s="173"/>
      <c r="H341" s="175"/>
      <c r="I341" s="175"/>
      <c r="J341" s="175"/>
      <c r="K341" s="175"/>
      <c r="L341" s="175"/>
    </row>
    <row r="342" spans="1:12" x14ac:dyDescent="0.2">
      <c r="A342" s="138" t="s">
        <v>85</v>
      </c>
      <c r="B342" s="169" t="s">
        <v>162</v>
      </c>
      <c r="C342" s="170" t="s">
        <v>3</v>
      </c>
      <c r="D342" s="171">
        <v>12</v>
      </c>
      <c r="E342" s="172"/>
      <c r="F342" s="173"/>
      <c r="H342" s="175"/>
      <c r="I342" s="175"/>
      <c r="J342" s="175"/>
      <c r="K342" s="175"/>
      <c r="L342" s="175"/>
    </row>
    <row r="343" spans="1:12" x14ac:dyDescent="0.2">
      <c r="A343" s="139" t="s">
        <v>86</v>
      </c>
      <c r="B343" s="169" t="s">
        <v>161</v>
      </c>
      <c r="C343" s="170" t="s">
        <v>3</v>
      </c>
      <c r="D343" s="171">
        <v>10</v>
      </c>
      <c r="E343" s="172"/>
      <c r="F343" s="173"/>
      <c r="H343" s="175"/>
      <c r="I343" s="175"/>
      <c r="J343" s="175"/>
      <c r="K343" s="175"/>
      <c r="L343" s="175"/>
    </row>
    <row r="344" spans="1:12" x14ac:dyDescent="0.2">
      <c r="B344" s="102"/>
      <c r="C344" s="112"/>
      <c r="D344" s="113"/>
      <c r="E344" s="111"/>
      <c r="F344" s="142"/>
      <c r="H344" s="175"/>
      <c r="I344" s="175"/>
      <c r="J344" s="175"/>
      <c r="K344" s="175"/>
      <c r="L344" s="175"/>
    </row>
    <row r="345" spans="1:12" ht="75" x14ac:dyDescent="0.25">
      <c r="A345" s="139" t="s">
        <v>707</v>
      </c>
      <c r="B345" s="143" t="s">
        <v>120</v>
      </c>
      <c r="C345" s="170"/>
      <c r="D345" s="171"/>
      <c r="E345" s="172"/>
      <c r="F345" s="173"/>
      <c r="H345" s="175"/>
      <c r="I345" s="175"/>
      <c r="J345" s="175"/>
      <c r="K345" s="175"/>
      <c r="L345" s="175"/>
    </row>
    <row r="346" spans="1:12" ht="14.25" customHeight="1" x14ac:dyDescent="0.2">
      <c r="A346" s="139"/>
      <c r="B346" s="188"/>
      <c r="C346" s="170"/>
      <c r="D346" s="171"/>
      <c r="E346" s="172"/>
      <c r="F346" s="173"/>
      <c r="H346" s="175"/>
      <c r="I346" s="175"/>
      <c r="J346" s="175"/>
      <c r="K346" s="175"/>
      <c r="L346" s="175"/>
    </row>
    <row r="347" spans="1:12" ht="14.25" customHeight="1" x14ac:dyDescent="0.2">
      <c r="A347" s="139" t="s">
        <v>708</v>
      </c>
      <c r="B347" s="192" t="s">
        <v>613</v>
      </c>
      <c r="C347" s="170"/>
      <c r="D347" s="171"/>
      <c r="E347" s="172"/>
      <c r="F347" s="173"/>
      <c r="H347" s="175"/>
      <c r="I347" s="175"/>
      <c r="J347" s="175"/>
      <c r="K347" s="175"/>
      <c r="L347" s="175"/>
    </row>
    <row r="348" spans="1:12" ht="14.25" customHeight="1" x14ac:dyDescent="0.2">
      <c r="B348" s="188"/>
      <c r="C348" s="170"/>
      <c r="D348" s="171"/>
      <c r="E348" s="172"/>
      <c r="F348" s="173"/>
      <c r="H348" s="175"/>
      <c r="I348" s="175"/>
      <c r="J348" s="175"/>
      <c r="K348" s="175"/>
      <c r="L348" s="175"/>
    </row>
    <row r="349" spans="1:12" ht="14.25" customHeight="1" x14ac:dyDescent="0.2">
      <c r="A349" s="138" t="s">
        <v>81</v>
      </c>
      <c r="B349" s="188" t="s">
        <v>583</v>
      </c>
      <c r="C349" s="170" t="s">
        <v>2</v>
      </c>
      <c r="D349" s="171">
        <v>1</v>
      </c>
      <c r="E349" s="172"/>
      <c r="F349" s="173"/>
      <c r="H349" s="175"/>
      <c r="I349" s="175"/>
      <c r="J349" s="175"/>
      <c r="K349" s="175"/>
      <c r="L349" s="175"/>
    </row>
    <row r="350" spans="1:12" ht="14.25" customHeight="1" x14ac:dyDescent="0.2">
      <c r="A350" s="138" t="s">
        <v>82</v>
      </c>
      <c r="B350" s="169" t="s">
        <v>170</v>
      </c>
      <c r="C350" s="170" t="s">
        <v>2</v>
      </c>
      <c r="D350" s="171">
        <v>7</v>
      </c>
      <c r="E350" s="172"/>
      <c r="F350" s="173"/>
      <c r="H350" s="175"/>
      <c r="I350" s="175"/>
      <c r="J350" s="175"/>
      <c r="K350" s="175"/>
      <c r="L350" s="175"/>
    </row>
    <row r="351" spans="1:12" ht="14.25" customHeight="1" x14ac:dyDescent="0.2">
      <c r="A351" s="138" t="s">
        <v>95</v>
      </c>
      <c r="B351" s="169" t="s">
        <v>171</v>
      </c>
      <c r="C351" s="170" t="s">
        <v>2</v>
      </c>
      <c r="D351" s="171">
        <v>2</v>
      </c>
      <c r="E351" s="172"/>
      <c r="F351" s="173"/>
      <c r="H351" s="175"/>
      <c r="I351" s="175"/>
      <c r="J351" s="175"/>
      <c r="K351" s="175"/>
      <c r="L351" s="175"/>
    </row>
    <row r="352" spans="1:12" ht="14.25" customHeight="1" x14ac:dyDescent="0.2">
      <c r="A352" s="132" t="s">
        <v>83</v>
      </c>
      <c r="B352" s="169" t="s">
        <v>571</v>
      </c>
      <c r="C352" s="170" t="s">
        <v>2</v>
      </c>
      <c r="D352" s="171">
        <v>12</v>
      </c>
      <c r="E352" s="172"/>
      <c r="F352" s="173"/>
      <c r="H352" s="175"/>
      <c r="I352" s="175"/>
      <c r="J352" s="175"/>
      <c r="K352" s="175"/>
      <c r="L352" s="175"/>
    </row>
    <row r="353" spans="1:12" ht="14.25" customHeight="1" x14ac:dyDescent="0.2">
      <c r="A353" s="138" t="s">
        <v>116</v>
      </c>
      <c r="B353" s="169" t="s">
        <v>163</v>
      </c>
      <c r="C353" s="170" t="s">
        <v>2</v>
      </c>
      <c r="D353" s="171">
        <v>6</v>
      </c>
      <c r="E353" s="172"/>
      <c r="F353" s="173"/>
      <c r="H353" s="175"/>
      <c r="I353" s="175"/>
      <c r="J353" s="175"/>
      <c r="K353" s="175"/>
      <c r="L353" s="175"/>
    </row>
    <row r="354" spans="1:12" ht="14.25" customHeight="1" x14ac:dyDescent="0.2">
      <c r="A354" s="139" t="s">
        <v>84</v>
      </c>
      <c r="B354" s="169" t="s">
        <v>580</v>
      </c>
      <c r="C354" s="170" t="s">
        <v>2</v>
      </c>
      <c r="D354" s="171">
        <v>1</v>
      </c>
      <c r="E354" s="172"/>
      <c r="F354" s="173"/>
      <c r="H354" s="175"/>
      <c r="I354" s="175"/>
      <c r="J354" s="175"/>
      <c r="K354" s="175"/>
      <c r="L354" s="175"/>
    </row>
    <row r="355" spans="1:12" x14ac:dyDescent="0.2">
      <c r="A355" s="139"/>
      <c r="B355" s="192"/>
      <c r="C355" s="170"/>
      <c r="D355" s="171"/>
      <c r="E355" s="111"/>
      <c r="F355" s="142"/>
      <c r="H355" s="175"/>
      <c r="I355" s="175"/>
      <c r="J355" s="175"/>
      <c r="K355" s="175"/>
      <c r="L355" s="175"/>
    </row>
    <row r="356" spans="1:12" x14ac:dyDescent="0.2">
      <c r="A356" s="139" t="s">
        <v>709</v>
      </c>
      <c r="B356" s="192" t="s">
        <v>614</v>
      </c>
      <c r="C356" s="170"/>
      <c r="D356" s="171"/>
      <c r="E356" s="172"/>
      <c r="F356" s="173"/>
      <c r="H356" s="175"/>
      <c r="I356" s="175"/>
      <c r="J356" s="175"/>
      <c r="K356" s="175"/>
      <c r="L356" s="175"/>
    </row>
    <row r="357" spans="1:12" x14ac:dyDescent="0.2">
      <c r="B357" s="188"/>
      <c r="C357" s="170"/>
      <c r="D357" s="171"/>
      <c r="E357" s="172"/>
      <c r="F357" s="173"/>
      <c r="H357" s="175"/>
      <c r="I357" s="175"/>
      <c r="J357" s="175"/>
      <c r="K357" s="175"/>
      <c r="L357" s="175"/>
    </row>
    <row r="358" spans="1:12" x14ac:dyDescent="0.2">
      <c r="A358" s="138" t="s">
        <v>81</v>
      </c>
      <c r="B358" s="188" t="s">
        <v>173</v>
      </c>
      <c r="C358" s="170" t="s">
        <v>2</v>
      </c>
      <c r="D358" s="171">
        <v>1</v>
      </c>
      <c r="E358" s="172"/>
      <c r="F358" s="173"/>
      <c r="H358" s="175"/>
      <c r="I358" s="175"/>
      <c r="J358" s="175"/>
      <c r="K358" s="175"/>
      <c r="L358" s="175"/>
    </row>
    <row r="359" spans="1:12" x14ac:dyDescent="0.2">
      <c r="A359" s="138" t="s">
        <v>82</v>
      </c>
      <c r="B359" s="169" t="s">
        <v>172</v>
      </c>
      <c r="C359" s="170" t="s">
        <v>2</v>
      </c>
      <c r="D359" s="171">
        <v>3</v>
      </c>
      <c r="E359" s="172"/>
      <c r="F359" s="173"/>
      <c r="H359" s="175"/>
      <c r="I359" s="175"/>
      <c r="J359" s="175"/>
      <c r="K359" s="175"/>
      <c r="L359" s="175"/>
    </row>
    <row r="360" spans="1:12" x14ac:dyDescent="0.2">
      <c r="A360" s="138" t="s">
        <v>95</v>
      </c>
      <c r="B360" s="169" t="s">
        <v>171</v>
      </c>
      <c r="C360" s="170" t="s">
        <v>2</v>
      </c>
      <c r="D360" s="171">
        <v>2</v>
      </c>
      <c r="E360" s="172"/>
      <c r="F360" s="173"/>
      <c r="H360" s="175"/>
      <c r="I360" s="175"/>
      <c r="J360" s="175"/>
      <c r="K360" s="175"/>
      <c r="L360" s="175"/>
    </row>
    <row r="361" spans="1:12" x14ac:dyDescent="0.2">
      <c r="A361" s="132" t="s">
        <v>83</v>
      </c>
      <c r="B361" s="169" t="s">
        <v>571</v>
      </c>
      <c r="C361" s="170" t="s">
        <v>2</v>
      </c>
      <c r="D361" s="171">
        <v>6</v>
      </c>
      <c r="E361" s="172"/>
      <c r="F361" s="173"/>
      <c r="H361" s="175"/>
      <c r="I361" s="175"/>
      <c r="J361" s="175"/>
      <c r="K361" s="175"/>
      <c r="L361" s="175"/>
    </row>
    <row r="362" spans="1:12" x14ac:dyDescent="0.2">
      <c r="A362" s="138" t="s">
        <v>116</v>
      </c>
      <c r="B362" s="169" t="s">
        <v>590</v>
      </c>
      <c r="C362" s="170" t="s">
        <v>2</v>
      </c>
      <c r="D362" s="171">
        <v>1</v>
      </c>
      <c r="E362" s="172"/>
      <c r="F362" s="173"/>
      <c r="H362" s="175"/>
      <c r="I362" s="175"/>
      <c r="J362" s="175"/>
      <c r="K362" s="175"/>
      <c r="L362" s="175"/>
    </row>
    <row r="363" spans="1:12" x14ac:dyDescent="0.2">
      <c r="A363" s="138"/>
      <c r="B363" s="169"/>
      <c r="C363" s="170"/>
      <c r="D363" s="171"/>
      <c r="E363" s="172"/>
      <c r="F363" s="173"/>
      <c r="H363" s="175"/>
      <c r="I363" s="175"/>
      <c r="J363" s="175"/>
      <c r="K363" s="175"/>
      <c r="L363" s="175"/>
    </row>
    <row r="364" spans="1:12" x14ac:dyDescent="0.2">
      <c r="A364" s="139" t="s">
        <v>710</v>
      </c>
      <c r="B364" s="192" t="s">
        <v>615</v>
      </c>
      <c r="C364" s="170"/>
      <c r="D364" s="171"/>
      <c r="E364" s="172"/>
      <c r="F364" s="173"/>
      <c r="H364" s="175"/>
      <c r="I364" s="175"/>
      <c r="J364" s="175"/>
      <c r="K364" s="175"/>
      <c r="L364" s="175"/>
    </row>
    <row r="365" spans="1:12" x14ac:dyDescent="0.2">
      <c r="B365" s="188"/>
      <c r="C365" s="170"/>
      <c r="D365" s="171"/>
      <c r="E365" s="172"/>
      <c r="F365" s="173"/>
      <c r="H365" s="175"/>
      <c r="I365" s="175"/>
      <c r="J365" s="175"/>
      <c r="K365" s="175"/>
      <c r="L365" s="175"/>
    </row>
    <row r="366" spans="1:12" x14ac:dyDescent="0.2">
      <c r="A366" s="138" t="s">
        <v>81</v>
      </c>
      <c r="B366" s="188" t="s">
        <v>173</v>
      </c>
      <c r="C366" s="170" t="s">
        <v>2</v>
      </c>
      <c r="D366" s="171">
        <v>1</v>
      </c>
      <c r="E366" s="172"/>
      <c r="F366" s="173"/>
      <c r="H366" s="175"/>
      <c r="I366" s="175"/>
      <c r="J366" s="175"/>
      <c r="K366" s="175"/>
      <c r="L366" s="175"/>
    </row>
    <row r="367" spans="1:12" x14ac:dyDescent="0.2">
      <c r="A367" s="138" t="s">
        <v>82</v>
      </c>
      <c r="B367" s="169" t="s">
        <v>177</v>
      </c>
      <c r="C367" s="170" t="s">
        <v>2</v>
      </c>
      <c r="D367" s="171">
        <v>3</v>
      </c>
      <c r="E367" s="172"/>
      <c r="F367" s="173"/>
      <c r="H367" s="175"/>
      <c r="I367" s="175"/>
      <c r="J367" s="175"/>
      <c r="K367" s="175"/>
      <c r="L367" s="175"/>
    </row>
    <row r="368" spans="1:12" x14ac:dyDescent="0.2">
      <c r="A368" s="138" t="s">
        <v>95</v>
      </c>
      <c r="B368" s="169" t="s">
        <v>171</v>
      </c>
      <c r="C368" s="170" t="s">
        <v>2</v>
      </c>
      <c r="D368" s="171">
        <v>2</v>
      </c>
      <c r="E368" s="172"/>
      <c r="F368" s="173"/>
      <c r="H368" s="175"/>
      <c r="I368" s="175"/>
      <c r="J368" s="175"/>
      <c r="K368" s="175"/>
      <c r="L368" s="175"/>
    </row>
    <row r="369" spans="1:12" x14ac:dyDescent="0.2">
      <c r="A369" s="132" t="s">
        <v>83</v>
      </c>
      <c r="B369" s="169" t="s">
        <v>571</v>
      </c>
      <c r="C369" s="170" t="s">
        <v>2</v>
      </c>
      <c r="D369" s="171">
        <v>12</v>
      </c>
      <c r="E369" s="172"/>
      <c r="F369" s="173"/>
      <c r="H369" s="175"/>
      <c r="I369" s="175"/>
      <c r="J369" s="175"/>
      <c r="K369" s="175"/>
      <c r="L369" s="175"/>
    </row>
    <row r="370" spans="1:12" x14ac:dyDescent="0.2">
      <c r="A370" s="138" t="s">
        <v>116</v>
      </c>
      <c r="B370" s="169" t="s">
        <v>590</v>
      </c>
      <c r="C370" s="170" t="s">
        <v>2</v>
      </c>
      <c r="D370" s="171">
        <v>1</v>
      </c>
      <c r="E370" s="172"/>
      <c r="F370" s="173"/>
      <c r="H370" s="236"/>
      <c r="I370" s="175"/>
      <c r="J370" s="175"/>
      <c r="K370" s="175"/>
      <c r="L370" s="175"/>
    </row>
    <row r="371" spans="1:12" x14ac:dyDescent="0.2">
      <c r="A371" s="138"/>
      <c r="B371" s="169"/>
      <c r="C371" s="170"/>
      <c r="D371" s="171"/>
      <c r="E371" s="172"/>
      <c r="F371" s="173"/>
      <c r="H371" s="236"/>
      <c r="I371" s="175"/>
      <c r="J371" s="175"/>
      <c r="K371" s="175"/>
      <c r="L371" s="175"/>
    </row>
    <row r="372" spans="1:12" x14ac:dyDescent="0.2">
      <c r="A372" s="138"/>
      <c r="B372" s="169"/>
      <c r="C372" s="170"/>
      <c r="D372" s="171"/>
      <c r="E372" s="172"/>
      <c r="F372" s="173"/>
      <c r="H372" s="236"/>
      <c r="I372" s="175"/>
      <c r="J372" s="175"/>
      <c r="K372" s="175"/>
      <c r="L372" s="175"/>
    </row>
    <row r="373" spans="1:12" x14ac:dyDescent="0.2">
      <c r="A373" s="138"/>
      <c r="B373" s="169"/>
      <c r="C373" s="170"/>
      <c r="D373" s="171"/>
      <c r="E373" s="172"/>
      <c r="F373" s="173"/>
      <c r="H373" s="236"/>
      <c r="I373" s="175"/>
      <c r="J373" s="175"/>
      <c r="K373" s="175"/>
      <c r="L373" s="175"/>
    </row>
    <row r="374" spans="1:12" x14ac:dyDescent="0.2">
      <c r="A374" s="138"/>
      <c r="B374" s="169"/>
      <c r="C374" s="170"/>
      <c r="D374" s="171"/>
      <c r="E374" s="172"/>
      <c r="F374" s="173"/>
      <c r="H374" s="236"/>
      <c r="I374" s="175"/>
      <c r="J374" s="175"/>
      <c r="K374" s="175"/>
      <c r="L374" s="175"/>
    </row>
    <row r="375" spans="1:12" x14ac:dyDescent="0.2">
      <c r="A375" s="138"/>
      <c r="B375" s="169"/>
      <c r="C375" s="170"/>
      <c r="D375" s="171"/>
      <c r="E375" s="172"/>
      <c r="F375" s="173"/>
      <c r="H375" s="236"/>
      <c r="I375" s="175"/>
      <c r="J375" s="175"/>
      <c r="K375" s="175"/>
      <c r="L375" s="175"/>
    </row>
    <row r="376" spans="1:12" x14ac:dyDescent="0.2">
      <c r="A376" s="138"/>
      <c r="B376" s="169"/>
      <c r="C376" s="170"/>
      <c r="D376" s="171"/>
      <c r="E376" s="172"/>
      <c r="F376" s="173"/>
      <c r="H376" s="236"/>
      <c r="I376" s="175"/>
      <c r="J376" s="175"/>
      <c r="K376" s="175"/>
      <c r="L376" s="175"/>
    </row>
    <row r="377" spans="1:12" x14ac:dyDescent="0.2">
      <c r="A377" s="138"/>
      <c r="B377" s="169"/>
      <c r="C377" s="170"/>
      <c r="D377" s="171"/>
      <c r="E377" s="172"/>
      <c r="F377" s="173"/>
      <c r="H377" s="236"/>
      <c r="I377" s="175"/>
      <c r="J377" s="175"/>
      <c r="K377" s="175"/>
      <c r="L377" s="175"/>
    </row>
    <row r="378" spans="1:12" x14ac:dyDescent="0.2">
      <c r="A378" s="138"/>
      <c r="B378" s="169"/>
      <c r="C378" s="170"/>
      <c r="D378" s="171"/>
      <c r="E378" s="172"/>
      <c r="F378" s="173"/>
      <c r="H378" s="236"/>
      <c r="I378" s="175"/>
      <c r="J378" s="175"/>
      <c r="K378" s="175"/>
      <c r="L378" s="175"/>
    </row>
    <row r="379" spans="1:12" x14ac:dyDescent="0.2">
      <c r="A379" s="138"/>
      <c r="B379" s="169"/>
      <c r="C379" s="170"/>
      <c r="D379" s="171"/>
      <c r="E379" s="172"/>
      <c r="F379" s="173"/>
      <c r="H379" s="236"/>
      <c r="I379" s="175"/>
      <c r="J379" s="175"/>
      <c r="K379" s="175"/>
      <c r="L379" s="175"/>
    </row>
    <row r="380" spans="1:12" x14ac:dyDescent="0.2">
      <c r="A380" s="138"/>
      <c r="B380" s="169"/>
      <c r="C380" s="170"/>
      <c r="D380" s="171"/>
      <c r="E380" s="172"/>
      <c r="F380" s="173"/>
      <c r="H380" s="236"/>
      <c r="I380" s="175"/>
      <c r="J380" s="175"/>
      <c r="K380" s="175"/>
      <c r="L380" s="175"/>
    </row>
    <row r="381" spans="1:12" x14ac:dyDescent="0.2">
      <c r="A381" s="138"/>
      <c r="B381" s="119"/>
      <c r="C381" s="112"/>
      <c r="D381" s="113"/>
      <c r="E381" s="111"/>
      <c r="F381" s="142"/>
    </row>
    <row r="382" spans="1:12" x14ac:dyDescent="0.2">
      <c r="A382" s="140"/>
      <c r="B382" s="124"/>
      <c r="C382" s="125"/>
      <c r="D382" s="126"/>
      <c r="E382" s="127"/>
      <c r="F382" s="153"/>
    </row>
    <row r="383" spans="1:12" ht="15" x14ac:dyDescent="0.2">
      <c r="A383" s="449"/>
      <c r="B383" s="450"/>
      <c r="C383" s="399"/>
      <c r="D383" s="399"/>
      <c r="E383" s="451"/>
      <c r="F383" s="142"/>
    </row>
    <row r="384" spans="1:12" x14ac:dyDescent="0.2">
      <c r="A384" s="141"/>
      <c r="B384" s="128"/>
      <c r="C384" s="129"/>
      <c r="D384" s="130"/>
      <c r="E384" s="131"/>
      <c r="F384" s="154"/>
    </row>
    <row r="385" spans="1:12" x14ac:dyDescent="0.2">
      <c r="A385" s="140"/>
      <c r="B385" s="124"/>
      <c r="C385" s="125"/>
      <c r="D385" s="126"/>
      <c r="E385" s="127"/>
      <c r="F385" s="153"/>
    </row>
    <row r="386" spans="1:12" ht="15" x14ac:dyDescent="0.2">
      <c r="A386" s="449"/>
      <c r="B386" s="450"/>
      <c r="C386" s="399"/>
      <c r="D386" s="399"/>
      <c r="E386" s="451"/>
      <c r="F386" s="142"/>
    </row>
    <row r="387" spans="1:12" ht="15" x14ac:dyDescent="0.25">
      <c r="A387" s="141"/>
      <c r="B387" s="353"/>
      <c r="C387" s="129"/>
      <c r="D387" s="130"/>
      <c r="E387" s="131"/>
      <c r="F387" s="154"/>
    </row>
    <row r="388" spans="1:12" x14ac:dyDescent="0.2">
      <c r="B388" s="120"/>
      <c r="C388" s="112"/>
      <c r="D388" s="113"/>
      <c r="E388" s="111"/>
      <c r="F388" s="142"/>
      <c r="H388" s="175"/>
      <c r="I388" s="175"/>
      <c r="J388" s="175"/>
      <c r="K388" s="175"/>
      <c r="L388" s="175"/>
    </row>
    <row r="389" spans="1:12" x14ac:dyDescent="0.2">
      <c r="A389" s="138" t="s">
        <v>711</v>
      </c>
      <c r="B389" s="118" t="s">
        <v>616</v>
      </c>
      <c r="C389" s="112"/>
      <c r="D389" s="113"/>
      <c r="E389" s="111"/>
      <c r="F389" s="142"/>
      <c r="H389" s="175"/>
      <c r="I389" s="175"/>
      <c r="J389" s="175"/>
      <c r="K389" s="175"/>
      <c r="L389" s="175"/>
    </row>
    <row r="390" spans="1:12" x14ac:dyDescent="0.2">
      <c r="A390" s="138"/>
      <c r="B390" s="169"/>
      <c r="C390" s="170"/>
      <c r="D390" s="171"/>
      <c r="E390" s="172"/>
      <c r="F390" s="173"/>
      <c r="H390" s="175"/>
      <c r="I390" s="175"/>
      <c r="J390" s="175"/>
      <c r="K390" s="175"/>
      <c r="L390" s="175"/>
    </row>
    <row r="391" spans="1:12" x14ac:dyDescent="0.2">
      <c r="A391" s="138" t="s">
        <v>81</v>
      </c>
      <c r="B391" s="169" t="s">
        <v>574</v>
      </c>
      <c r="C391" s="170" t="s">
        <v>2</v>
      </c>
      <c r="D391" s="171">
        <v>1</v>
      </c>
      <c r="E391" s="172"/>
      <c r="F391" s="173"/>
      <c r="H391" s="175"/>
      <c r="I391" s="175"/>
      <c r="J391" s="175"/>
      <c r="K391" s="175"/>
      <c r="L391" s="175"/>
    </row>
    <row r="392" spans="1:12" x14ac:dyDescent="0.2">
      <c r="A392" s="139" t="s">
        <v>82</v>
      </c>
      <c r="B392" s="169" t="s">
        <v>575</v>
      </c>
      <c r="C392" s="170" t="s">
        <v>2</v>
      </c>
      <c r="D392" s="171">
        <v>1</v>
      </c>
      <c r="E392" s="172"/>
      <c r="F392" s="173"/>
      <c r="H392" s="175"/>
      <c r="I392" s="175"/>
      <c r="J392" s="175"/>
      <c r="K392" s="175"/>
      <c r="L392" s="175"/>
    </row>
    <row r="393" spans="1:12" x14ac:dyDescent="0.2">
      <c r="A393" s="139" t="s">
        <v>95</v>
      </c>
      <c r="B393" s="188" t="s">
        <v>167</v>
      </c>
      <c r="C393" s="170" t="s">
        <v>2</v>
      </c>
      <c r="D393" s="171">
        <v>2</v>
      </c>
      <c r="E393" s="172"/>
      <c r="F393" s="173"/>
      <c r="H393" s="175"/>
      <c r="I393" s="175"/>
      <c r="J393" s="175"/>
      <c r="K393" s="175"/>
      <c r="L393" s="175"/>
    </row>
    <row r="394" spans="1:12" x14ac:dyDescent="0.2">
      <c r="A394" s="139" t="s">
        <v>83</v>
      </c>
      <c r="B394" s="169" t="s">
        <v>571</v>
      </c>
      <c r="C394" s="170" t="s">
        <v>3</v>
      </c>
      <c r="D394" s="171">
        <v>30</v>
      </c>
      <c r="E394" s="172"/>
      <c r="F394" s="173"/>
      <c r="H394" s="175"/>
      <c r="I394" s="175"/>
      <c r="J394" s="175"/>
      <c r="K394" s="175"/>
      <c r="L394" s="175"/>
    </row>
    <row r="395" spans="1:12" x14ac:dyDescent="0.2">
      <c r="A395" s="139" t="s">
        <v>116</v>
      </c>
      <c r="B395" s="169" t="s">
        <v>163</v>
      </c>
      <c r="C395" s="170" t="s">
        <v>3</v>
      </c>
      <c r="D395" s="171">
        <v>5</v>
      </c>
      <c r="E395" s="172"/>
      <c r="F395" s="173"/>
      <c r="H395" s="175"/>
      <c r="I395" s="175"/>
      <c r="J395" s="175"/>
      <c r="K395" s="175"/>
      <c r="L395" s="175"/>
    </row>
    <row r="396" spans="1:12" x14ac:dyDescent="0.2">
      <c r="A396" s="139" t="s">
        <v>84</v>
      </c>
      <c r="B396" s="169" t="s">
        <v>170</v>
      </c>
      <c r="C396" s="170" t="s">
        <v>2</v>
      </c>
      <c r="D396" s="171">
        <v>6</v>
      </c>
      <c r="E396" s="172"/>
      <c r="F396" s="173"/>
      <c r="H396" s="175"/>
      <c r="I396" s="175"/>
      <c r="J396" s="175"/>
      <c r="K396" s="175"/>
      <c r="L396" s="175"/>
    </row>
    <row r="397" spans="1:12" x14ac:dyDescent="0.2">
      <c r="A397" s="139"/>
      <c r="B397" s="169"/>
      <c r="C397" s="170"/>
      <c r="D397" s="171"/>
      <c r="E397" s="172"/>
      <c r="F397" s="173"/>
      <c r="H397" s="175"/>
      <c r="I397" s="175"/>
      <c r="J397" s="175"/>
      <c r="K397" s="175"/>
      <c r="L397" s="175"/>
    </row>
    <row r="398" spans="1:12" s="133" customFormat="1" x14ac:dyDescent="0.2">
      <c r="A398" s="139" t="s">
        <v>712</v>
      </c>
      <c r="B398" s="192" t="s">
        <v>617</v>
      </c>
      <c r="C398" s="170"/>
      <c r="D398" s="171"/>
      <c r="E398" s="172"/>
      <c r="F398" s="173"/>
      <c r="H398" s="235"/>
      <c r="I398" s="235"/>
      <c r="J398" s="235"/>
      <c r="K398" s="235"/>
      <c r="L398" s="235"/>
    </row>
    <row r="399" spans="1:12" x14ac:dyDescent="0.2">
      <c r="B399" s="188"/>
      <c r="C399" s="170"/>
      <c r="D399" s="171"/>
      <c r="E399" s="172"/>
      <c r="F399" s="173"/>
      <c r="H399" s="175"/>
      <c r="I399" s="175"/>
      <c r="J399" s="175"/>
      <c r="K399" s="175"/>
      <c r="L399" s="175"/>
    </row>
    <row r="400" spans="1:12" x14ac:dyDescent="0.2">
      <c r="A400" s="138" t="s">
        <v>81</v>
      </c>
      <c r="B400" s="188" t="s">
        <v>173</v>
      </c>
      <c r="C400" s="170" t="s">
        <v>2</v>
      </c>
      <c r="D400" s="171">
        <v>1</v>
      </c>
      <c r="E400" s="172"/>
      <c r="F400" s="173"/>
      <c r="H400" s="175"/>
      <c r="I400" s="175"/>
      <c r="J400" s="175"/>
      <c r="K400" s="175"/>
      <c r="L400" s="175"/>
    </row>
    <row r="401" spans="1:12" x14ac:dyDescent="0.2">
      <c r="A401" s="138" t="s">
        <v>82</v>
      </c>
      <c r="B401" s="169" t="s">
        <v>172</v>
      </c>
      <c r="C401" s="170" t="s">
        <v>2</v>
      </c>
      <c r="D401" s="171">
        <v>1</v>
      </c>
      <c r="E401" s="172"/>
      <c r="F401" s="173"/>
      <c r="H401" s="175"/>
      <c r="I401" s="175"/>
      <c r="J401" s="175"/>
      <c r="K401" s="175"/>
      <c r="L401" s="175"/>
    </row>
    <row r="402" spans="1:12" x14ac:dyDescent="0.2">
      <c r="A402" s="138" t="s">
        <v>95</v>
      </c>
      <c r="B402" s="169" t="s">
        <v>171</v>
      </c>
      <c r="C402" s="170" t="s">
        <v>2</v>
      </c>
      <c r="D402" s="171">
        <v>2</v>
      </c>
      <c r="E402" s="172"/>
      <c r="F402" s="173"/>
      <c r="H402" s="175"/>
      <c r="I402" s="175"/>
      <c r="J402" s="175"/>
      <c r="K402" s="175"/>
      <c r="L402" s="175"/>
    </row>
    <row r="403" spans="1:12" x14ac:dyDescent="0.2">
      <c r="A403" s="132" t="s">
        <v>83</v>
      </c>
      <c r="B403" s="169" t="s">
        <v>571</v>
      </c>
      <c r="C403" s="170" t="s">
        <v>2</v>
      </c>
      <c r="D403" s="171">
        <v>6</v>
      </c>
      <c r="E403" s="172"/>
      <c r="F403" s="173"/>
      <c r="H403" s="175"/>
      <c r="I403" s="175"/>
      <c r="J403" s="175"/>
      <c r="K403" s="175"/>
      <c r="L403" s="175"/>
    </row>
    <row r="404" spans="1:12" x14ac:dyDescent="0.2">
      <c r="A404" s="138" t="s">
        <v>116</v>
      </c>
      <c r="B404" s="169" t="s">
        <v>590</v>
      </c>
      <c r="C404" s="170" t="s">
        <v>2</v>
      </c>
      <c r="D404" s="171">
        <v>1</v>
      </c>
      <c r="E404" s="172"/>
      <c r="F404" s="173"/>
      <c r="H404" s="175"/>
      <c r="I404" s="175"/>
      <c r="J404" s="175"/>
      <c r="K404" s="175"/>
      <c r="L404" s="175"/>
    </row>
    <row r="405" spans="1:12" x14ac:dyDescent="0.2">
      <c r="A405" s="138"/>
      <c r="B405" s="118"/>
      <c r="C405" s="112"/>
      <c r="D405" s="113"/>
      <c r="E405" s="111"/>
      <c r="F405" s="142"/>
      <c r="H405" s="175"/>
      <c r="I405" s="175"/>
      <c r="J405" s="175"/>
      <c r="K405" s="175"/>
      <c r="L405" s="175"/>
    </row>
    <row r="406" spans="1:12" x14ac:dyDescent="0.2">
      <c r="A406" s="139" t="s">
        <v>713</v>
      </c>
      <c r="B406" s="192" t="s">
        <v>618</v>
      </c>
      <c r="C406" s="170"/>
      <c r="D406" s="171"/>
      <c r="E406" s="172"/>
      <c r="F406" s="173"/>
      <c r="H406" s="175"/>
      <c r="I406" s="175"/>
      <c r="J406" s="175"/>
      <c r="K406" s="175"/>
      <c r="L406" s="175"/>
    </row>
    <row r="407" spans="1:12" x14ac:dyDescent="0.2">
      <c r="B407" s="188"/>
      <c r="C407" s="170"/>
      <c r="D407" s="171"/>
      <c r="E407" s="172"/>
      <c r="F407" s="173"/>
      <c r="H407" s="175"/>
      <c r="I407" s="175"/>
      <c r="J407" s="175"/>
      <c r="K407" s="175"/>
      <c r="L407" s="175"/>
    </row>
    <row r="408" spans="1:12" ht="14.25" customHeight="1" x14ac:dyDescent="0.2">
      <c r="A408" s="138" t="s">
        <v>81</v>
      </c>
      <c r="B408" s="188" t="s">
        <v>173</v>
      </c>
      <c r="C408" s="170" t="s">
        <v>2</v>
      </c>
      <c r="D408" s="171">
        <v>1</v>
      </c>
      <c r="E408" s="172"/>
      <c r="F408" s="173"/>
      <c r="H408" s="175"/>
      <c r="I408" s="175"/>
      <c r="J408" s="175"/>
      <c r="K408" s="175"/>
      <c r="L408" s="175"/>
    </row>
    <row r="409" spans="1:12" x14ac:dyDescent="0.2">
      <c r="A409" s="138" t="s">
        <v>82</v>
      </c>
      <c r="B409" s="169" t="s">
        <v>170</v>
      </c>
      <c r="C409" s="170" t="s">
        <v>2</v>
      </c>
      <c r="D409" s="171">
        <v>3</v>
      </c>
      <c r="E409" s="172"/>
      <c r="F409" s="173"/>
      <c r="H409" s="175"/>
      <c r="I409" s="175"/>
      <c r="J409" s="175"/>
      <c r="K409" s="175"/>
      <c r="L409" s="175"/>
    </row>
    <row r="410" spans="1:12" ht="14.65" customHeight="1" x14ac:dyDescent="0.2">
      <c r="A410" s="138" t="s">
        <v>95</v>
      </c>
      <c r="B410" s="169" t="s">
        <v>171</v>
      </c>
      <c r="C410" s="170" t="s">
        <v>2</v>
      </c>
      <c r="D410" s="171">
        <v>2</v>
      </c>
      <c r="E410" s="172"/>
      <c r="F410" s="173"/>
      <c r="H410" s="175"/>
      <c r="I410" s="175"/>
      <c r="J410" s="175"/>
      <c r="K410" s="175"/>
      <c r="L410" s="175"/>
    </row>
    <row r="411" spans="1:12" ht="14.25" customHeight="1" x14ac:dyDescent="0.2">
      <c r="A411" s="132" t="s">
        <v>83</v>
      </c>
      <c r="B411" s="169" t="s">
        <v>571</v>
      </c>
      <c r="C411" s="170" t="s">
        <v>2</v>
      </c>
      <c r="D411" s="171">
        <v>6</v>
      </c>
      <c r="E411" s="172"/>
      <c r="F411" s="173"/>
      <c r="H411" s="175"/>
      <c r="I411" s="175"/>
      <c r="J411" s="175"/>
      <c r="K411" s="175"/>
      <c r="L411" s="175"/>
    </row>
    <row r="412" spans="1:12" x14ac:dyDescent="0.2">
      <c r="A412" s="138" t="s">
        <v>116</v>
      </c>
      <c r="B412" s="169" t="s">
        <v>590</v>
      </c>
      <c r="C412" s="170" t="s">
        <v>2</v>
      </c>
      <c r="D412" s="171">
        <v>1</v>
      </c>
      <c r="E412" s="172"/>
      <c r="F412" s="173"/>
      <c r="H412" s="175"/>
      <c r="I412" s="175"/>
      <c r="J412" s="175"/>
      <c r="K412" s="175"/>
      <c r="L412" s="175"/>
    </row>
    <row r="413" spans="1:12" x14ac:dyDescent="0.2">
      <c r="A413" s="138"/>
      <c r="B413" s="169"/>
      <c r="C413" s="170"/>
      <c r="D413" s="171"/>
      <c r="E413" s="172"/>
      <c r="F413" s="173"/>
      <c r="H413" s="175"/>
      <c r="I413" s="175"/>
      <c r="J413" s="175"/>
      <c r="K413" s="175"/>
      <c r="L413" s="175"/>
    </row>
    <row r="414" spans="1:12" x14ac:dyDescent="0.2">
      <c r="A414" s="139" t="s">
        <v>714</v>
      </c>
      <c r="B414" s="192" t="s">
        <v>619</v>
      </c>
      <c r="C414" s="170"/>
      <c r="D414" s="171"/>
      <c r="E414" s="172"/>
      <c r="F414" s="173"/>
      <c r="H414" s="175"/>
      <c r="I414" s="175"/>
      <c r="J414" s="175"/>
      <c r="K414" s="175"/>
      <c r="L414" s="175"/>
    </row>
    <row r="415" spans="1:12" x14ac:dyDescent="0.2">
      <c r="B415" s="188"/>
      <c r="C415" s="170"/>
      <c r="D415" s="171"/>
      <c r="E415" s="172"/>
      <c r="F415" s="173"/>
      <c r="H415" s="175"/>
      <c r="I415" s="175"/>
      <c r="J415" s="175"/>
      <c r="K415" s="175"/>
      <c r="L415" s="175"/>
    </row>
    <row r="416" spans="1:12" x14ac:dyDescent="0.2">
      <c r="A416" s="138" t="s">
        <v>81</v>
      </c>
      <c r="B416" s="188" t="s">
        <v>173</v>
      </c>
      <c r="C416" s="170" t="s">
        <v>2</v>
      </c>
      <c r="D416" s="171">
        <v>1</v>
      </c>
      <c r="E416" s="172"/>
      <c r="F416" s="173"/>
      <c r="H416" s="175"/>
      <c r="I416" s="175"/>
      <c r="J416" s="175"/>
      <c r="K416" s="175"/>
      <c r="L416" s="175"/>
    </row>
    <row r="417" spans="1:12" ht="14.25" customHeight="1" x14ac:dyDescent="0.2">
      <c r="A417" s="138" t="s">
        <v>82</v>
      </c>
      <c r="B417" s="169" t="s">
        <v>172</v>
      </c>
      <c r="C417" s="170" t="s">
        <v>2</v>
      </c>
      <c r="D417" s="171">
        <v>1</v>
      </c>
      <c r="E417" s="172"/>
      <c r="F417" s="173"/>
      <c r="H417" s="175"/>
      <c r="I417" s="175"/>
      <c r="J417" s="175"/>
      <c r="K417" s="175"/>
      <c r="L417" s="175"/>
    </row>
    <row r="418" spans="1:12" ht="14.25" customHeight="1" x14ac:dyDescent="0.2">
      <c r="A418" s="138" t="s">
        <v>95</v>
      </c>
      <c r="B418" s="169" t="s">
        <v>171</v>
      </c>
      <c r="C418" s="170" t="s">
        <v>2</v>
      </c>
      <c r="D418" s="171">
        <v>2</v>
      </c>
      <c r="E418" s="172"/>
      <c r="F418" s="173"/>
      <c r="H418" s="175"/>
      <c r="I418" s="175"/>
      <c r="J418" s="175"/>
      <c r="K418" s="175"/>
      <c r="L418" s="175"/>
    </row>
    <row r="419" spans="1:12" ht="14.25" customHeight="1" x14ac:dyDescent="0.2">
      <c r="A419" s="132" t="s">
        <v>83</v>
      </c>
      <c r="B419" s="169" t="s">
        <v>571</v>
      </c>
      <c r="C419" s="170" t="s">
        <v>2</v>
      </c>
      <c r="D419" s="171">
        <v>6</v>
      </c>
      <c r="E419" s="172"/>
      <c r="F419" s="173"/>
      <c r="H419" s="175"/>
      <c r="I419" s="175"/>
      <c r="J419" s="175"/>
      <c r="K419" s="175"/>
      <c r="L419" s="175"/>
    </row>
    <row r="420" spans="1:12" ht="14.25" customHeight="1" x14ac:dyDescent="0.2">
      <c r="A420" s="138" t="s">
        <v>116</v>
      </c>
      <c r="B420" s="169" t="s">
        <v>590</v>
      </c>
      <c r="C420" s="170" t="s">
        <v>2</v>
      </c>
      <c r="D420" s="171">
        <v>1</v>
      </c>
      <c r="E420" s="172"/>
      <c r="F420" s="173"/>
      <c r="H420" s="175"/>
      <c r="I420" s="175"/>
      <c r="J420" s="175"/>
      <c r="K420" s="175"/>
      <c r="L420" s="175"/>
    </row>
    <row r="421" spans="1:12" ht="14.25" customHeight="1" x14ac:dyDescent="0.2">
      <c r="A421" s="138"/>
      <c r="B421" s="169"/>
      <c r="C421" s="170"/>
      <c r="D421" s="171"/>
      <c r="E421" s="172"/>
      <c r="F421" s="173"/>
      <c r="H421" s="175"/>
      <c r="I421" s="175"/>
      <c r="J421" s="175"/>
      <c r="K421" s="175"/>
      <c r="L421" s="175"/>
    </row>
    <row r="422" spans="1:12" ht="14.25" customHeight="1" x14ac:dyDescent="0.2">
      <c r="A422" s="139" t="s">
        <v>715</v>
      </c>
      <c r="B422" s="192" t="s">
        <v>620</v>
      </c>
      <c r="C422" s="170"/>
      <c r="D422" s="171"/>
      <c r="E422" s="172"/>
      <c r="F422" s="173"/>
      <c r="H422" s="175"/>
      <c r="I422" s="175"/>
      <c r="J422" s="175"/>
      <c r="K422" s="175"/>
      <c r="L422" s="175"/>
    </row>
    <row r="423" spans="1:12" ht="14.25" customHeight="1" x14ac:dyDescent="0.2">
      <c r="B423" s="188"/>
      <c r="C423" s="170"/>
      <c r="D423" s="171"/>
      <c r="E423" s="172"/>
      <c r="F423" s="173"/>
      <c r="H423" s="175"/>
      <c r="I423" s="175"/>
      <c r="J423" s="175"/>
      <c r="K423" s="175"/>
      <c r="L423" s="175"/>
    </row>
    <row r="424" spans="1:12" ht="14.25" customHeight="1" x14ac:dyDescent="0.2">
      <c r="A424" s="138" t="s">
        <v>81</v>
      </c>
      <c r="B424" s="188" t="s">
        <v>173</v>
      </c>
      <c r="C424" s="170" t="s">
        <v>2</v>
      </c>
      <c r="D424" s="171">
        <v>1</v>
      </c>
      <c r="E424" s="172"/>
      <c r="F424" s="173"/>
      <c r="H424" s="175"/>
      <c r="I424" s="175"/>
      <c r="J424" s="175"/>
      <c r="K424" s="175"/>
      <c r="L424" s="175"/>
    </row>
    <row r="425" spans="1:12" ht="14.25" customHeight="1" x14ac:dyDescent="0.2">
      <c r="A425" s="138" t="s">
        <v>82</v>
      </c>
      <c r="B425" s="169" t="s">
        <v>170</v>
      </c>
      <c r="C425" s="170" t="s">
        <v>2</v>
      </c>
      <c r="D425" s="171">
        <v>3</v>
      </c>
      <c r="E425" s="172"/>
      <c r="F425" s="173"/>
      <c r="H425" s="175"/>
      <c r="I425" s="175"/>
      <c r="J425" s="175"/>
      <c r="K425" s="175"/>
      <c r="L425" s="175"/>
    </row>
    <row r="426" spans="1:12" x14ac:dyDescent="0.2">
      <c r="A426" s="138" t="s">
        <v>95</v>
      </c>
      <c r="B426" s="169" t="s">
        <v>171</v>
      </c>
      <c r="C426" s="170" t="s">
        <v>2</v>
      </c>
      <c r="D426" s="171">
        <v>2</v>
      </c>
      <c r="E426" s="172"/>
      <c r="F426" s="173"/>
      <c r="H426" s="175"/>
      <c r="I426" s="175"/>
      <c r="J426" s="175"/>
      <c r="K426" s="175"/>
      <c r="L426" s="175"/>
    </row>
    <row r="427" spans="1:12" x14ac:dyDescent="0.2">
      <c r="A427" s="132" t="s">
        <v>83</v>
      </c>
      <c r="B427" s="169" t="s">
        <v>571</v>
      </c>
      <c r="C427" s="170" t="s">
        <v>2</v>
      </c>
      <c r="D427" s="171">
        <v>6</v>
      </c>
      <c r="E427" s="172"/>
      <c r="F427" s="173"/>
      <c r="H427" s="175"/>
      <c r="I427" s="175"/>
      <c r="J427" s="175"/>
      <c r="K427" s="175"/>
      <c r="L427" s="175"/>
    </row>
    <row r="428" spans="1:12" x14ac:dyDescent="0.2">
      <c r="A428" s="138" t="s">
        <v>116</v>
      </c>
      <c r="B428" s="169" t="s">
        <v>590</v>
      </c>
      <c r="C428" s="170" t="s">
        <v>2</v>
      </c>
      <c r="D428" s="171">
        <v>1</v>
      </c>
      <c r="E428" s="172"/>
      <c r="F428" s="173"/>
      <c r="H428" s="175"/>
      <c r="I428" s="175"/>
      <c r="J428" s="175"/>
      <c r="K428" s="175"/>
      <c r="L428" s="175"/>
    </row>
    <row r="429" spans="1:12" x14ac:dyDescent="0.2">
      <c r="A429" s="138"/>
      <c r="B429" s="188"/>
      <c r="C429" s="170"/>
      <c r="D429" s="171"/>
      <c r="E429" s="172"/>
      <c r="F429" s="173"/>
      <c r="H429" s="175"/>
      <c r="I429" s="175"/>
      <c r="J429" s="175"/>
      <c r="K429" s="175"/>
      <c r="L429" s="175"/>
    </row>
    <row r="430" spans="1:12" x14ac:dyDescent="0.2">
      <c r="A430" s="139" t="s">
        <v>716</v>
      </c>
      <c r="B430" s="192" t="s">
        <v>621</v>
      </c>
      <c r="C430" s="170"/>
      <c r="D430" s="171"/>
      <c r="E430" s="172"/>
      <c r="F430" s="173"/>
      <c r="H430" s="175"/>
      <c r="I430" s="175"/>
      <c r="J430" s="175"/>
      <c r="K430" s="175"/>
      <c r="L430" s="175"/>
    </row>
    <row r="431" spans="1:12" x14ac:dyDescent="0.2">
      <c r="B431" s="188"/>
      <c r="C431" s="170"/>
      <c r="D431" s="171"/>
      <c r="E431" s="172"/>
      <c r="F431" s="173"/>
      <c r="H431" s="175"/>
      <c r="I431" s="175"/>
      <c r="J431" s="175"/>
      <c r="K431" s="175"/>
      <c r="L431" s="175"/>
    </row>
    <row r="432" spans="1:12" x14ac:dyDescent="0.2">
      <c r="A432" s="138" t="s">
        <v>81</v>
      </c>
      <c r="B432" s="188" t="s">
        <v>173</v>
      </c>
      <c r="C432" s="170" t="s">
        <v>2</v>
      </c>
      <c r="D432" s="171">
        <v>1</v>
      </c>
      <c r="E432" s="172"/>
      <c r="F432" s="173"/>
      <c r="H432" s="175"/>
      <c r="I432" s="175"/>
      <c r="J432" s="175"/>
      <c r="K432" s="175"/>
      <c r="L432" s="175"/>
    </row>
    <row r="433" spans="1:12" x14ac:dyDescent="0.2">
      <c r="A433" s="138" t="s">
        <v>82</v>
      </c>
      <c r="B433" s="169" t="s">
        <v>172</v>
      </c>
      <c r="C433" s="170" t="s">
        <v>2</v>
      </c>
      <c r="D433" s="171">
        <v>1</v>
      </c>
      <c r="E433" s="172"/>
      <c r="F433" s="173"/>
      <c r="H433" s="175"/>
      <c r="I433" s="175"/>
      <c r="J433" s="175"/>
      <c r="K433" s="175"/>
      <c r="L433" s="175"/>
    </row>
    <row r="434" spans="1:12" x14ac:dyDescent="0.2">
      <c r="A434" s="138" t="s">
        <v>95</v>
      </c>
      <c r="B434" s="169" t="s">
        <v>171</v>
      </c>
      <c r="C434" s="170" t="s">
        <v>2</v>
      </c>
      <c r="D434" s="171">
        <v>2</v>
      </c>
      <c r="E434" s="172"/>
      <c r="F434" s="173"/>
      <c r="H434" s="175"/>
      <c r="I434" s="175"/>
      <c r="J434" s="175"/>
      <c r="K434" s="175"/>
      <c r="L434" s="175"/>
    </row>
    <row r="435" spans="1:12" x14ac:dyDescent="0.2">
      <c r="A435" s="132" t="s">
        <v>83</v>
      </c>
      <c r="B435" s="169" t="s">
        <v>571</v>
      </c>
      <c r="C435" s="170" t="s">
        <v>2</v>
      </c>
      <c r="D435" s="171">
        <v>6</v>
      </c>
      <c r="E435" s="172"/>
      <c r="F435" s="173"/>
      <c r="H435" s="175"/>
      <c r="I435" s="175"/>
      <c r="J435" s="175"/>
      <c r="K435" s="175"/>
      <c r="L435" s="175"/>
    </row>
    <row r="436" spans="1:12" x14ac:dyDescent="0.2">
      <c r="A436" s="138" t="s">
        <v>116</v>
      </c>
      <c r="B436" s="169" t="s">
        <v>590</v>
      </c>
      <c r="C436" s="170" t="s">
        <v>2</v>
      </c>
      <c r="D436" s="171">
        <v>1</v>
      </c>
      <c r="E436" s="172"/>
      <c r="F436" s="173"/>
      <c r="H436" s="175"/>
      <c r="I436" s="175"/>
      <c r="J436" s="175"/>
      <c r="K436" s="175"/>
      <c r="L436" s="175"/>
    </row>
    <row r="437" spans="1:12" x14ac:dyDescent="0.2">
      <c r="A437" s="138"/>
      <c r="B437" s="188"/>
      <c r="C437" s="170"/>
      <c r="D437" s="171"/>
      <c r="E437" s="172"/>
      <c r="F437" s="173"/>
      <c r="H437" s="175"/>
      <c r="I437" s="175"/>
      <c r="J437" s="175"/>
      <c r="K437" s="175"/>
      <c r="L437" s="175"/>
    </row>
    <row r="438" spans="1:12" x14ac:dyDescent="0.2">
      <c r="A438" s="138" t="s">
        <v>717</v>
      </c>
      <c r="B438" s="118" t="s">
        <v>622</v>
      </c>
      <c r="C438" s="112"/>
      <c r="D438" s="113"/>
      <c r="E438" s="111"/>
      <c r="F438" s="142"/>
      <c r="H438" s="175"/>
      <c r="I438" s="175"/>
      <c r="J438" s="175"/>
      <c r="K438" s="175"/>
      <c r="L438" s="175"/>
    </row>
    <row r="439" spans="1:12" x14ac:dyDescent="0.2">
      <c r="A439" s="138"/>
      <c r="B439" s="169"/>
      <c r="C439" s="170"/>
      <c r="D439" s="171"/>
      <c r="E439" s="172"/>
      <c r="F439" s="173"/>
      <c r="H439" s="175"/>
      <c r="I439" s="175"/>
      <c r="J439" s="175"/>
      <c r="K439" s="175"/>
      <c r="L439" s="175"/>
    </row>
    <row r="440" spans="1:12" x14ac:dyDescent="0.2">
      <c r="A440" s="138" t="s">
        <v>81</v>
      </c>
      <c r="B440" s="169" t="s">
        <v>574</v>
      </c>
      <c r="C440" s="170" t="s">
        <v>2</v>
      </c>
      <c r="D440" s="171">
        <v>1</v>
      </c>
      <c r="E440" s="172"/>
      <c r="F440" s="173"/>
      <c r="H440" s="175"/>
      <c r="I440" s="175"/>
      <c r="J440" s="175"/>
      <c r="K440" s="175"/>
      <c r="L440" s="175"/>
    </row>
    <row r="441" spans="1:12" x14ac:dyDescent="0.2">
      <c r="A441" s="139" t="s">
        <v>82</v>
      </c>
      <c r="B441" s="169" t="s">
        <v>575</v>
      </c>
      <c r="C441" s="170" t="s">
        <v>2</v>
      </c>
      <c r="D441" s="171">
        <v>1</v>
      </c>
      <c r="E441" s="172"/>
      <c r="F441" s="173"/>
      <c r="H441" s="175"/>
      <c r="I441" s="175"/>
      <c r="J441" s="175"/>
      <c r="K441" s="175"/>
      <c r="L441" s="175"/>
    </row>
    <row r="442" spans="1:12" x14ac:dyDescent="0.2">
      <c r="A442" s="139" t="s">
        <v>95</v>
      </c>
      <c r="B442" s="188" t="s">
        <v>167</v>
      </c>
      <c r="C442" s="170" t="s">
        <v>2</v>
      </c>
      <c r="D442" s="171">
        <v>2</v>
      </c>
      <c r="E442" s="172"/>
      <c r="F442" s="173"/>
      <c r="H442" s="175"/>
      <c r="I442" s="175"/>
      <c r="J442" s="175"/>
      <c r="K442" s="175"/>
      <c r="L442" s="175"/>
    </row>
    <row r="443" spans="1:12" x14ac:dyDescent="0.2">
      <c r="A443" s="139" t="s">
        <v>83</v>
      </c>
      <c r="B443" s="169" t="s">
        <v>571</v>
      </c>
      <c r="C443" s="170" t="s">
        <v>3</v>
      </c>
      <c r="D443" s="171">
        <v>7</v>
      </c>
      <c r="E443" s="172"/>
      <c r="F443" s="173"/>
      <c r="H443" s="175"/>
      <c r="I443" s="175"/>
      <c r="J443" s="175"/>
      <c r="K443" s="175"/>
      <c r="L443" s="175"/>
    </row>
    <row r="444" spans="1:12" x14ac:dyDescent="0.2">
      <c r="A444" s="139" t="s">
        <v>116</v>
      </c>
      <c r="B444" s="169" t="s">
        <v>163</v>
      </c>
      <c r="C444" s="170" t="s">
        <v>3</v>
      </c>
      <c r="D444" s="171">
        <v>12</v>
      </c>
      <c r="E444" s="172"/>
      <c r="F444" s="173"/>
      <c r="H444" s="175"/>
      <c r="I444" s="175"/>
      <c r="J444" s="175"/>
      <c r="K444" s="175"/>
      <c r="L444" s="175"/>
    </row>
    <row r="445" spans="1:12" x14ac:dyDescent="0.2">
      <c r="A445" s="139" t="s">
        <v>84</v>
      </c>
      <c r="B445" s="169" t="s">
        <v>170</v>
      </c>
      <c r="C445" s="170" t="s">
        <v>2</v>
      </c>
      <c r="D445" s="171">
        <v>5</v>
      </c>
      <c r="E445" s="172"/>
      <c r="F445" s="173"/>
      <c r="H445" s="175"/>
      <c r="I445" s="175"/>
      <c r="J445" s="175"/>
      <c r="K445" s="175"/>
      <c r="L445" s="175"/>
    </row>
    <row r="446" spans="1:12" x14ac:dyDescent="0.2">
      <c r="A446" s="138"/>
      <c r="B446" s="169"/>
      <c r="C446" s="170"/>
      <c r="D446" s="171"/>
      <c r="E446" s="172"/>
      <c r="F446" s="173"/>
      <c r="H446" s="175"/>
      <c r="I446" s="175"/>
      <c r="J446" s="175"/>
      <c r="K446" s="175"/>
      <c r="L446" s="175"/>
    </row>
    <row r="447" spans="1:12" x14ac:dyDescent="0.2">
      <c r="A447" s="138" t="s">
        <v>718</v>
      </c>
      <c r="B447" s="118" t="s">
        <v>623</v>
      </c>
      <c r="C447" s="112"/>
      <c r="D447" s="113"/>
      <c r="E447" s="111"/>
      <c r="F447" s="142"/>
      <c r="H447" s="175"/>
      <c r="I447" s="175"/>
      <c r="J447" s="175"/>
      <c r="K447" s="175"/>
      <c r="L447" s="175"/>
    </row>
    <row r="448" spans="1:12" x14ac:dyDescent="0.2">
      <c r="A448" s="138"/>
      <c r="B448" s="169"/>
      <c r="C448" s="170"/>
      <c r="D448" s="171"/>
      <c r="E448" s="172"/>
      <c r="F448" s="173"/>
      <c r="H448" s="175"/>
      <c r="I448" s="175"/>
      <c r="J448" s="175"/>
      <c r="K448" s="175"/>
      <c r="L448" s="175"/>
    </row>
    <row r="449" spans="1:12" x14ac:dyDescent="0.2">
      <c r="A449" s="138" t="s">
        <v>81</v>
      </c>
      <c r="B449" s="169" t="s">
        <v>574</v>
      </c>
      <c r="C449" s="170" t="s">
        <v>2</v>
      </c>
      <c r="D449" s="171">
        <v>2</v>
      </c>
      <c r="E449" s="172"/>
      <c r="F449" s="173"/>
      <c r="H449" s="175"/>
      <c r="I449" s="175"/>
      <c r="J449" s="175"/>
      <c r="K449" s="175"/>
      <c r="L449" s="175"/>
    </row>
    <row r="450" spans="1:12" x14ac:dyDescent="0.2">
      <c r="A450" s="139" t="s">
        <v>82</v>
      </c>
      <c r="B450" s="169" t="s">
        <v>591</v>
      </c>
      <c r="C450" s="170" t="s">
        <v>2</v>
      </c>
      <c r="D450" s="171">
        <v>1</v>
      </c>
      <c r="E450" s="172"/>
      <c r="F450" s="173"/>
      <c r="H450" s="175"/>
      <c r="I450" s="175"/>
      <c r="J450" s="175"/>
      <c r="K450" s="175"/>
      <c r="L450" s="175"/>
    </row>
    <row r="451" spans="1:12" x14ac:dyDescent="0.2">
      <c r="A451" s="139" t="s">
        <v>95</v>
      </c>
      <c r="B451" s="169" t="s">
        <v>575</v>
      </c>
      <c r="C451" s="170" t="s">
        <v>2</v>
      </c>
      <c r="D451" s="171">
        <v>1</v>
      </c>
      <c r="E451" s="172"/>
      <c r="F451" s="173"/>
      <c r="H451" s="175"/>
      <c r="I451" s="175"/>
      <c r="J451" s="175"/>
      <c r="K451" s="175"/>
      <c r="L451" s="175"/>
    </row>
    <row r="452" spans="1:12" x14ac:dyDescent="0.2">
      <c r="A452" s="139" t="s">
        <v>83</v>
      </c>
      <c r="B452" s="188" t="s">
        <v>167</v>
      </c>
      <c r="C452" s="170" t="s">
        <v>2</v>
      </c>
      <c r="D452" s="171">
        <v>4</v>
      </c>
      <c r="E452" s="172"/>
      <c r="F452" s="173"/>
      <c r="H452" s="175"/>
      <c r="I452" s="175"/>
      <c r="J452" s="175"/>
      <c r="K452" s="175"/>
      <c r="L452" s="175"/>
    </row>
    <row r="453" spans="1:12" x14ac:dyDescent="0.2">
      <c r="A453" s="139" t="s">
        <v>116</v>
      </c>
      <c r="B453" s="169" t="s">
        <v>571</v>
      </c>
      <c r="C453" s="170" t="s">
        <v>3</v>
      </c>
      <c r="D453" s="171">
        <v>17</v>
      </c>
      <c r="E453" s="172"/>
      <c r="F453" s="173"/>
      <c r="H453" s="175"/>
      <c r="I453" s="175"/>
      <c r="J453" s="175"/>
      <c r="K453" s="175"/>
      <c r="L453" s="175"/>
    </row>
    <row r="454" spans="1:12" x14ac:dyDescent="0.2">
      <c r="A454" s="139" t="s">
        <v>84</v>
      </c>
      <c r="B454" s="169" t="s">
        <v>170</v>
      </c>
      <c r="C454" s="170" t="s">
        <v>2</v>
      </c>
      <c r="D454" s="171">
        <v>5</v>
      </c>
      <c r="E454" s="172"/>
      <c r="F454" s="173"/>
      <c r="H454" s="175"/>
      <c r="I454" s="175"/>
      <c r="J454" s="175"/>
      <c r="K454" s="175"/>
      <c r="L454" s="175"/>
    </row>
    <row r="455" spans="1:12" x14ac:dyDescent="0.2">
      <c r="A455" s="138"/>
      <c r="B455" s="169"/>
      <c r="C455" s="170"/>
      <c r="D455" s="171"/>
      <c r="E455" s="172"/>
      <c r="F455" s="173"/>
      <c r="H455" s="236"/>
      <c r="I455" s="175"/>
      <c r="J455" s="175"/>
      <c r="K455" s="175"/>
      <c r="L455" s="175"/>
    </row>
    <row r="456" spans="1:12" x14ac:dyDescent="0.2">
      <c r="A456" s="138"/>
      <c r="B456" s="119"/>
      <c r="C456" s="112"/>
      <c r="D456" s="113"/>
      <c r="E456" s="111"/>
      <c r="F456" s="142"/>
    </row>
    <row r="457" spans="1:12" x14ac:dyDescent="0.2">
      <c r="A457" s="140"/>
      <c r="B457" s="124"/>
      <c r="C457" s="125"/>
      <c r="D457" s="126"/>
      <c r="E457" s="127"/>
      <c r="F457" s="153"/>
    </row>
    <row r="458" spans="1:12" ht="15" x14ac:dyDescent="0.2">
      <c r="A458" s="449"/>
      <c r="B458" s="450"/>
      <c r="C458" s="399"/>
      <c r="D458" s="399"/>
      <c r="E458" s="451"/>
      <c r="F458" s="142"/>
    </row>
    <row r="459" spans="1:12" x14ac:dyDescent="0.2">
      <c r="A459" s="141"/>
      <c r="B459" s="128"/>
      <c r="C459" s="129"/>
      <c r="D459" s="130"/>
      <c r="E459" s="131"/>
      <c r="F459" s="154"/>
    </row>
    <row r="460" spans="1:12" x14ac:dyDescent="0.2">
      <c r="A460" s="140"/>
      <c r="B460" s="124"/>
      <c r="C460" s="125"/>
      <c r="D460" s="126"/>
      <c r="E460" s="127"/>
      <c r="F460" s="153"/>
    </row>
    <row r="461" spans="1:12" ht="15" x14ac:dyDescent="0.2">
      <c r="A461" s="449"/>
      <c r="B461" s="450"/>
      <c r="C461" s="399"/>
      <c r="D461" s="399"/>
      <c r="E461" s="451"/>
      <c r="F461" s="142"/>
    </row>
    <row r="462" spans="1:12" ht="15" x14ac:dyDescent="0.25">
      <c r="A462" s="141"/>
      <c r="B462" s="353"/>
      <c r="C462" s="129"/>
      <c r="D462" s="130"/>
      <c r="E462" s="131"/>
      <c r="F462" s="154"/>
    </row>
    <row r="463" spans="1:12" x14ac:dyDescent="0.2">
      <c r="B463" s="120"/>
      <c r="C463" s="112"/>
      <c r="D463" s="113"/>
      <c r="E463" s="111"/>
      <c r="F463" s="142"/>
      <c r="H463" s="175"/>
      <c r="I463" s="175"/>
      <c r="J463" s="175"/>
      <c r="K463" s="175"/>
      <c r="L463" s="175"/>
    </row>
    <row r="464" spans="1:12" ht="15" x14ac:dyDescent="0.25">
      <c r="A464" s="139"/>
      <c r="B464" s="143" t="s">
        <v>624</v>
      </c>
      <c r="C464" s="170"/>
      <c r="D464" s="171"/>
      <c r="E464" s="111"/>
      <c r="F464" s="142"/>
      <c r="H464" s="175"/>
      <c r="I464" s="175"/>
      <c r="J464" s="175"/>
      <c r="K464" s="175"/>
      <c r="L464" s="175"/>
    </row>
    <row r="465" spans="1:12" x14ac:dyDescent="0.2">
      <c r="B465" s="188"/>
      <c r="C465" s="170"/>
      <c r="D465" s="171"/>
      <c r="E465" s="111"/>
      <c r="F465" s="142"/>
      <c r="H465" s="175"/>
      <c r="I465" s="175"/>
      <c r="J465" s="175"/>
      <c r="K465" s="175"/>
      <c r="L465" s="175"/>
    </row>
    <row r="466" spans="1:12" x14ac:dyDescent="0.2">
      <c r="B466" s="188"/>
      <c r="C466" s="170"/>
      <c r="D466" s="171"/>
      <c r="E466" s="111"/>
      <c r="F466" s="142"/>
      <c r="H466" s="175"/>
      <c r="I466" s="175"/>
      <c r="J466" s="175"/>
      <c r="K466" s="175"/>
      <c r="L466" s="175"/>
    </row>
    <row r="467" spans="1:12" ht="105" x14ac:dyDescent="0.25">
      <c r="A467" s="138" t="s">
        <v>719</v>
      </c>
      <c r="B467" s="143" t="s">
        <v>169</v>
      </c>
      <c r="C467" s="112"/>
      <c r="D467" s="113"/>
      <c r="E467" s="111"/>
      <c r="F467" s="142"/>
      <c r="H467" s="175"/>
      <c r="I467" s="175"/>
      <c r="J467" s="175"/>
      <c r="K467" s="175"/>
      <c r="L467" s="175"/>
    </row>
    <row r="468" spans="1:12" ht="15" x14ac:dyDescent="0.25">
      <c r="A468" s="139"/>
      <c r="B468" s="143"/>
      <c r="C468" s="112"/>
      <c r="D468" s="113"/>
      <c r="E468" s="111"/>
      <c r="F468" s="142"/>
      <c r="H468" s="175"/>
      <c r="I468" s="175"/>
      <c r="J468" s="175"/>
      <c r="K468" s="175"/>
      <c r="L468" s="175"/>
    </row>
    <row r="469" spans="1:12" x14ac:dyDescent="0.2">
      <c r="A469" s="138" t="s">
        <v>720</v>
      </c>
      <c r="B469" s="118" t="s">
        <v>625</v>
      </c>
      <c r="C469" s="112"/>
      <c r="D469" s="113"/>
      <c r="E469" s="111"/>
      <c r="F469" s="142"/>
      <c r="H469" s="175"/>
      <c r="I469" s="175"/>
      <c r="J469" s="175"/>
      <c r="K469" s="175"/>
      <c r="L469" s="175"/>
    </row>
    <row r="470" spans="1:12" x14ac:dyDescent="0.2">
      <c r="A470" s="138"/>
      <c r="B470" s="169"/>
      <c r="C470" s="170"/>
      <c r="D470" s="171"/>
      <c r="E470" s="172"/>
      <c r="F470" s="173"/>
      <c r="H470" s="175"/>
      <c r="I470" s="175"/>
      <c r="J470" s="175"/>
      <c r="K470" s="175"/>
      <c r="L470" s="175"/>
    </row>
    <row r="471" spans="1:12" x14ac:dyDescent="0.2">
      <c r="A471" s="138" t="s">
        <v>81</v>
      </c>
      <c r="B471" s="169" t="s">
        <v>174</v>
      </c>
      <c r="C471" s="170" t="s">
        <v>2</v>
      </c>
      <c r="D471" s="171">
        <v>1</v>
      </c>
      <c r="E471" s="172"/>
      <c r="F471" s="173"/>
      <c r="H471" s="175"/>
      <c r="I471" s="175"/>
      <c r="J471" s="175"/>
      <c r="K471" s="175"/>
      <c r="L471" s="175"/>
    </row>
    <row r="472" spans="1:12" x14ac:dyDescent="0.2">
      <c r="A472" s="139" t="s">
        <v>82</v>
      </c>
      <c r="B472" s="169" t="s">
        <v>166</v>
      </c>
      <c r="C472" s="170" t="s">
        <v>2</v>
      </c>
      <c r="D472" s="171">
        <v>1</v>
      </c>
      <c r="E472" s="172"/>
      <c r="F472" s="173"/>
      <c r="H472" s="175"/>
      <c r="I472" s="175"/>
      <c r="J472" s="175"/>
      <c r="K472" s="175"/>
      <c r="L472" s="175"/>
    </row>
    <row r="473" spans="1:12" s="133" customFormat="1" x14ac:dyDescent="0.2">
      <c r="A473" s="139" t="s">
        <v>95</v>
      </c>
      <c r="B473" s="169" t="s">
        <v>168</v>
      </c>
      <c r="C473" s="170" t="s">
        <v>2</v>
      </c>
      <c r="D473" s="171">
        <v>1</v>
      </c>
      <c r="E473" s="172"/>
      <c r="F473" s="173"/>
      <c r="H473" s="235"/>
      <c r="I473" s="235"/>
      <c r="J473" s="235"/>
      <c r="K473" s="235"/>
      <c r="L473" s="235"/>
    </row>
    <row r="474" spans="1:12" x14ac:dyDescent="0.2">
      <c r="A474" s="139" t="s">
        <v>83</v>
      </c>
      <c r="B474" s="188" t="s">
        <v>167</v>
      </c>
      <c r="C474" s="170" t="s">
        <v>2</v>
      </c>
      <c r="D474" s="171">
        <v>2</v>
      </c>
      <c r="E474" s="172"/>
      <c r="F474" s="173"/>
      <c r="H474" s="175"/>
      <c r="I474" s="175"/>
      <c r="J474" s="175"/>
      <c r="K474" s="175"/>
      <c r="L474" s="175"/>
    </row>
    <row r="475" spans="1:12" x14ac:dyDescent="0.2">
      <c r="A475" s="139" t="s">
        <v>116</v>
      </c>
      <c r="B475" s="169" t="s">
        <v>163</v>
      </c>
      <c r="C475" s="170" t="s">
        <v>3</v>
      </c>
      <c r="D475" s="171">
        <v>5</v>
      </c>
      <c r="E475" s="172"/>
      <c r="F475" s="173"/>
      <c r="H475" s="175"/>
      <c r="I475" s="175"/>
      <c r="J475" s="175"/>
      <c r="K475" s="175"/>
      <c r="L475" s="175"/>
    </row>
    <row r="476" spans="1:12" x14ac:dyDescent="0.2">
      <c r="A476" s="139" t="s">
        <v>84</v>
      </c>
      <c r="B476" s="169" t="s">
        <v>161</v>
      </c>
      <c r="C476" s="170" t="s">
        <v>3</v>
      </c>
      <c r="D476" s="171">
        <v>12</v>
      </c>
      <c r="E476" s="172"/>
      <c r="F476" s="173"/>
      <c r="H476" s="175"/>
      <c r="I476" s="175"/>
      <c r="J476" s="175"/>
      <c r="K476" s="175"/>
      <c r="L476" s="175"/>
    </row>
    <row r="477" spans="1:12" x14ac:dyDescent="0.2">
      <c r="A477" s="139" t="s">
        <v>85</v>
      </c>
      <c r="B477" s="169" t="s">
        <v>626</v>
      </c>
      <c r="C477" s="170" t="s">
        <v>2</v>
      </c>
      <c r="D477" s="171">
        <v>3</v>
      </c>
      <c r="E477" s="172"/>
      <c r="F477" s="173"/>
      <c r="H477" s="175"/>
      <c r="I477" s="175"/>
      <c r="J477" s="175"/>
      <c r="K477" s="175"/>
      <c r="L477" s="175"/>
    </row>
    <row r="478" spans="1:12" x14ac:dyDescent="0.2">
      <c r="A478" s="139"/>
      <c r="B478" s="169"/>
      <c r="C478" s="170"/>
      <c r="D478" s="171"/>
      <c r="E478" s="172"/>
      <c r="F478" s="173"/>
      <c r="H478" s="175"/>
      <c r="I478" s="175"/>
      <c r="J478" s="175"/>
      <c r="K478" s="175"/>
      <c r="L478" s="175"/>
    </row>
    <row r="479" spans="1:12" x14ac:dyDescent="0.2">
      <c r="A479" s="139"/>
      <c r="B479" s="169"/>
      <c r="C479" s="170"/>
      <c r="D479" s="171"/>
      <c r="E479" s="172"/>
      <c r="F479" s="173"/>
      <c r="H479" s="175"/>
      <c r="I479" s="175"/>
      <c r="J479" s="175"/>
      <c r="K479" s="175"/>
      <c r="L479" s="175"/>
    </row>
    <row r="480" spans="1:12" x14ac:dyDescent="0.2">
      <c r="A480" s="138" t="s">
        <v>721</v>
      </c>
      <c r="B480" s="118" t="s">
        <v>627</v>
      </c>
      <c r="C480" s="112"/>
      <c r="D480" s="113"/>
      <c r="E480" s="111"/>
      <c r="F480" s="142"/>
      <c r="H480" s="175"/>
      <c r="I480" s="175"/>
      <c r="J480" s="175"/>
      <c r="K480" s="175"/>
      <c r="L480" s="175"/>
    </row>
    <row r="481" spans="1:12" x14ac:dyDescent="0.2">
      <c r="A481" s="138"/>
      <c r="B481" s="169"/>
      <c r="C481" s="170"/>
      <c r="D481" s="171"/>
      <c r="E481" s="172"/>
      <c r="F481" s="173"/>
      <c r="H481" s="175"/>
      <c r="I481" s="175"/>
      <c r="J481" s="175"/>
      <c r="K481" s="175"/>
      <c r="L481" s="175"/>
    </row>
    <row r="482" spans="1:12" x14ac:dyDescent="0.2">
      <c r="A482" s="138" t="s">
        <v>81</v>
      </c>
      <c r="B482" s="169" t="s">
        <v>174</v>
      </c>
      <c r="C482" s="170" t="s">
        <v>2</v>
      </c>
      <c r="D482" s="171">
        <v>1</v>
      </c>
      <c r="E482" s="172"/>
      <c r="F482" s="173"/>
      <c r="H482" s="175"/>
      <c r="I482" s="175"/>
      <c r="J482" s="175"/>
      <c r="K482" s="175"/>
      <c r="L482" s="175"/>
    </row>
    <row r="483" spans="1:12" ht="14.25" customHeight="1" x14ac:dyDescent="0.2">
      <c r="A483" s="139" t="s">
        <v>82</v>
      </c>
      <c r="B483" s="169" t="s">
        <v>166</v>
      </c>
      <c r="C483" s="170" t="s">
        <v>2</v>
      </c>
      <c r="D483" s="171">
        <v>1</v>
      </c>
      <c r="E483" s="172"/>
      <c r="F483" s="173"/>
      <c r="H483" s="175"/>
      <c r="I483" s="175"/>
      <c r="J483" s="175"/>
      <c r="K483" s="175"/>
      <c r="L483" s="175"/>
    </row>
    <row r="484" spans="1:12" x14ac:dyDescent="0.2">
      <c r="A484" s="139" t="s">
        <v>95</v>
      </c>
      <c r="B484" s="169" t="s">
        <v>168</v>
      </c>
      <c r="C484" s="170" t="s">
        <v>2</v>
      </c>
      <c r="D484" s="171">
        <v>1</v>
      </c>
      <c r="E484" s="172"/>
      <c r="F484" s="173"/>
      <c r="H484" s="175"/>
      <c r="I484" s="175"/>
      <c r="J484" s="175"/>
      <c r="K484" s="175"/>
      <c r="L484" s="175"/>
    </row>
    <row r="485" spans="1:12" ht="14.65" customHeight="1" x14ac:dyDescent="0.2">
      <c r="A485" s="139" t="s">
        <v>83</v>
      </c>
      <c r="B485" s="188" t="s">
        <v>167</v>
      </c>
      <c r="C485" s="170" t="s">
        <v>2</v>
      </c>
      <c r="D485" s="171">
        <v>2</v>
      </c>
      <c r="E485" s="172"/>
      <c r="F485" s="173"/>
      <c r="H485" s="175"/>
      <c r="I485" s="175"/>
      <c r="J485" s="175"/>
      <c r="K485" s="175"/>
      <c r="L485" s="175"/>
    </row>
    <row r="486" spans="1:12" ht="14.25" customHeight="1" x14ac:dyDescent="0.2">
      <c r="A486" s="139" t="s">
        <v>116</v>
      </c>
      <c r="B486" s="169" t="s">
        <v>163</v>
      </c>
      <c r="C486" s="170" t="s">
        <v>3</v>
      </c>
      <c r="D486" s="171">
        <v>5</v>
      </c>
      <c r="E486" s="172"/>
      <c r="F486" s="173"/>
      <c r="H486" s="175"/>
      <c r="I486" s="175"/>
      <c r="J486" s="175"/>
      <c r="K486" s="175"/>
      <c r="L486" s="175"/>
    </row>
    <row r="487" spans="1:12" x14ac:dyDescent="0.2">
      <c r="A487" s="139" t="s">
        <v>84</v>
      </c>
      <c r="B487" s="169" t="s">
        <v>161</v>
      </c>
      <c r="C487" s="170" t="s">
        <v>3</v>
      </c>
      <c r="D487" s="171">
        <v>12</v>
      </c>
      <c r="E487" s="172"/>
      <c r="F487" s="173"/>
      <c r="H487" s="175"/>
      <c r="I487" s="175"/>
      <c r="J487" s="175"/>
      <c r="K487" s="175"/>
      <c r="L487" s="175"/>
    </row>
    <row r="488" spans="1:12" x14ac:dyDescent="0.2">
      <c r="A488" s="139" t="s">
        <v>85</v>
      </c>
      <c r="B488" s="169" t="s">
        <v>628</v>
      </c>
      <c r="C488" s="170" t="s">
        <v>2</v>
      </c>
      <c r="D488" s="171">
        <v>3</v>
      </c>
      <c r="E488" s="172"/>
      <c r="F488" s="173"/>
      <c r="H488" s="175"/>
      <c r="I488" s="175"/>
      <c r="J488" s="175"/>
      <c r="K488" s="175"/>
      <c r="L488" s="175"/>
    </row>
    <row r="489" spans="1:12" x14ac:dyDescent="0.2">
      <c r="A489" s="139"/>
      <c r="B489" s="169"/>
      <c r="C489" s="170"/>
      <c r="D489" s="171"/>
      <c r="E489" s="172"/>
      <c r="F489" s="173"/>
      <c r="H489" s="175"/>
      <c r="I489" s="175"/>
      <c r="J489" s="175"/>
      <c r="K489" s="175"/>
      <c r="L489" s="175"/>
    </row>
    <row r="490" spans="1:12" x14ac:dyDescent="0.2">
      <c r="A490" s="138" t="s">
        <v>722</v>
      </c>
      <c r="B490" s="118" t="s">
        <v>629</v>
      </c>
      <c r="C490" s="112"/>
      <c r="D490" s="113"/>
      <c r="E490" s="111"/>
      <c r="F490" s="142"/>
      <c r="H490" s="175"/>
      <c r="I490" s="175"/>
      <c r="J490" s="175"/>
      <c r="K490" s="175"/>
      <c r="L490" s="175"/>
    </row>
    <row r="491" spans="1:12" x14ac:dyDescent="0.2">
      <c r="A491" s="138"/>
      <c r="B491" s="169"/>
      <c r="C491" s="170"/>
      <c r="D491" s="171"/>
      <c r="E491" s="172"/>
      <c r="F491" s="173"/>
      <c r="H491" s="175"/>
      <c r="I491" s="175"/>
      <c r="J491" s="175"/>
      <c r="K491" s="175"/>
      <c r="L491" s="175"/>
    </row>
    <row r="492" spans="1:12" x14ac:dyDescent="0.2">
      <c r="A492" s="138" t="s">
        <v>81</v>
      </c>
      <c r="B492" s="169" t="s">
        <v>174</v>
      </c>
      <c r="C492" s="170" t="s">
        <v>2</v>
      </c>
      <c r="D492" s="171">
        <v>1</v>
      </c>
      <c r="E492" s="172"/>
      <c r="F492" s="173"/>
      <c r="H492" s="175"/>
      <c r="I492" s="175"/>
      <c r="J492" s="175"/>
      <c r="K492" s="175"/>
      <c r="L492" s="175"/>
    </row>
    <row r="493" spans="1:12" ht="14.25" customHeight="1" x14ac:dyDescent="0.2">
      <c r="A493" s="139" t="s">
        <v>82</v>
      </c>
      <c r="B493" s="169" t="s">
        <v>166</v>
      </c>
      <c r="C493" s="170" t="s">
        <v>2</v>
      </c>
      <c r="D493" s="171">
        <v>1</v>
      </c>
      <c r="E493" s="172"/>
      <c r="F493" s="173"/>
      <c r="H493" s="175"/>
      <c r="I493" s="175"/>
      <c r="J493" s="175"/>
      <c r="K493" s="175"/>
      <c r="L493" s="175"/>
    </row>
    <row r="494" spans="1:12" x14ac:dyDescent="0.2">
      <c r="A494" s="139" t="s">
        <v>95</v>
      </c>
      <c r="B494" s="169" t="s">
        <v>168</v>
      </c>
      <c r="C494" s="170" t="s">
        <v>2</v>
      </c>
      <c r="D494" s="171">
        <v>1</v>
      </c>
      <c r="E494" s="172"/>
      <c r="F494" s="173"/>
      <c r="H494" s="175"/>
      <c r="I494" s="175"/>
      <c r="J494" s="175"/>
      <c r="K494" s="175"/>
      <c r="L494" s="175"/>
    </row>
    <row r="495" spans="1:12" ht="14.65" customHeight="1" x14ac:dyDescent="0.2">
      <c r="A495" s="139" t="s">
        <v>83</v>
      </c>
      <c r="B495" s="188" t="s">
        <v>167</v>
      </c>
      <c r="C495" s="170" t="s">
        <v>2</v>
      </c>
      <c r="D495" s="171">
        <v>2</v>
      </c>
      <c r="E495" s="172"/>
      <c r="F495" s="173"/>
      <c r="H495" s="175"/>
      <c r="I495" s="175"/>
      <c r="J495" s="175"/>
      <c r="K495" s="175"/>
      <c r="L495" s="175"/>
    </row>
    <row r="496" spans="1:12" ht="14.25" customHeight="1" x14ac:dyDescent="0.2">
      <c r="A496" s="139" t="s">
        <v>116</v>
      </c>
      <c r="B496" s="169" t="s">
        <v>163</v>
      </c>
      <c r="C496" s="170" t="s">
        <v>3</v>
      </c>
      <c r="D496" s="171">
        <v>5</v>
      </c>
      <c r="E496" s="172"/>
      <c r="F496" s="173"/>
      <c r="H496" s="175"/>
      <c r="I496" s="175"/>
      <c r="J496" s="175"/>
      <c r="K496" s="175"/>
      <c r="L496" s="175"/>
    </row>
    <row r="497" spans="1:12" x14ac:dyDescent="0.2">
      <c r="A497" s="139" t="s">
        <v>84</v>
      </c>
      <c r="B497" s="169" t="s">
        <v>161</v>
      </c>
      <c r="C497" s="170" t="s">
        <v>3</v>
      </c>
      <c r="D497" s="171">
        <v>12</v>
      </c>
      <c r="E497" s="172"/>
      <c r="F497" s="173"/>
      <c r="H497" s="175"/>
      <c r="I497" s="175"/>
      <c r="J497" s="175"/>
      <c r="K497" s="175"/>
      <c r="L497" s="175"/>
    </row>
    <row r="498" spans="1:12" x14ac:dyDescent="0.2">
      <c r="A498" s="139" t="s">
        <v>85</v>
      </c>
      <c r="B498" s="169" t="s">
        <v>628</v>
      </c>
      <c r="C498" s="170" t="s">
        <v>2</v>
      </c>
      <c r="D498" s="171">
        <v>3</v>
      </c>
      <c r="E498" s="172"/>
      <c r="F498" s="173"/>
      <c r="H498" s="175"/>
      <c r="I498" s="175"/>
      <c r="J498" s="175"/>
      <c r="K498" s="175"/>
      <c r="L498" s="175"/>
    </row>
    <row r="499" spans="1:12" x14ac:dyDescent="0.2">
      <c r="B499" s="102"/>
      <c r="C499" s="112"/>
      <c r="D499" s="113"/>
      <c r="E499" s="111"/>
      <c r="F499" s="142"/>
      <c r="H499" s="175"/>
      <c r="I499" s="175"/>
      <c r="J499" s="175"/>
      <c r="K499" s="175"/>
      <c r="L499" s="175"/>
    </row>
    <row r="500" spans="1:12" x14ac:dyDescent="0.2">
      <c r="A500" s="138" t="s">
        <v>723</v>
      </c>
      <c r="B500" s="118" t="s">
        <v>630</v>
      </c>
      <c r="C500" s="112"/>
      <c r="D500" s="113"/>
      <c r="E500" s="111"/>
      <c r="F500" s="142"/>
      <c r="H500" s="175"/>
      <c r="I500" s="175"/>
      <c r="J500" s="175"/>
      <c r="K500" s="175"/>
      <c r="L500" s="175"/>
    </row>
    <row r="501" spans="1:12" x14ac:dyDescent="0.2">
      <c r="A501" s="138"/>
      <c r="B501" s="169"/>
      <c r="C501" s="170"/>
      <c r="D501" s="171"/>
      <c r="E501" s="172"/>
      <c r="F501" s="173"/>
      <c r="H501" s="175"/>
      <c r="I501" s="175"/>
      <c r="J501" s="175"/>
      <c r="K501" s="175"/>
      <c r="L501" s="175"/>
    </row>
    <row r="502" spans="1:12" x14ac:dyDescent="0.2">
      <c r="A502" s="138" t="s">
        <v>81</v>
      </c>
      <c r="B502" s="169" t="s">
        <v>175</v>
      </c>
      <c r="C502" s="170" t="s">
        <v>2</v>
      </c>
      <c r="D502" s="171">
        <v>1</v>
      </c>
      <c r="E502" s="172"/>
      <c r="F502" s="173"/>
      <c r="H502" s="175"/>
      <c r="I502" s="175"/>
      <c r="J502" s="175"/>
      <c r="K502" s="175"/>
      <c r="L502" s="175"/>
    </row>
    <row r="503" spans="1:12" ht="14.25" customHeight="1" x14ac:dyDescent="0.2">
      <c r="A503" s="139" t="s">
        <v>82</v>
      </c>
      <c r="B503" s="169" t="s">
        <v>166</v>
      </c>
      <c r="C503" s="170" t="s">
        <v>2</v>
      </c>
      <c r="D503" s="171">
        <v>1</v>
      </c>
      <c r="E503" s="172"/>
      <c r="F503" s="173"/>
      <c r="H503" s="175"/>
      <c r="I503" s="175"/>
      <c r="J503" s="175"/>
      <c r="K503" s="175"/>
      <c r="L503" s="175"/>
    </row>
    <row r="504" spans="1:12" x14ac:dyDescent="0.2">
      <c r="A504" s="139" t="s">
        <v>95</v>
      </c>
      <c r="B504" s="169" t="s">
        <v>591</v>
      </c>
      <c r="C504" s="170" t="s">
        <v>2</v>
      </c>
      <c r="D504" s="171">
        <v>1</v>
      </c>
      <c r="E504" s="172"/>
      <c r="F504" s="173"/>
      <c r="H504" s="175"/>
      <c r="I504" s="175"/>
      <c r="J504" s="175"/>
      <c r="K504" s="175"/>
      <c r="L504" s="175"/>
    </row>
    <row r="505" spans="1:12" ht="14.65" customHeight="1" x14ac:dyDescent="0.2">
      <c r="A505" s="139" t="s">
        <v>83</v>
      </c>
      <c r="B505" s="188" t="s">
        <v>167</v>
      </c>
      <c r="C505" s="170" t="s">
        <v>2</v>
      </c>
      <c r="D505" s="171">
        <v>2</v>
      </c>
      <c r="E505" s="172"/>
      <c r="F505" s="173"/>
      <c r="H505" s="175"/>
      <c r="I505" s="175"/>
      <c r="J505" s="175"/>
      <c r="K505" s="175"/>
      <c r="L505" s="175"/>
    </row>
    <row r="506" spans="1:12" ht="14.25" customHeight="1" x14ac:dyDescent="0.2">
      <c r="A506" s="139" t="s">
        <v>116</v>
      </c>
      <c r="B506" s="169" t="s">
        <v>571</v>
      </c>
      <c r="C506" s="170" t="s">
        <v>3</v>
      </c>
      <c r="D506" s="171">
        <v>12</v>
      </c>
      <c r="E506" s="172"/>
      <c r="F506" s="173"/>
      <c r="H506" s="175"/>
      <c r="I506" s="175"/>
      <c r="J506" s="175"/>
      <c r="K506" s="175"/>
      <c r="L506" s="175"/>
    </row>
    <row r="507" spans="1:12" x14ac:dyDescent="0.2">
      <c r="A507" s="139"/>
      <c r="B507" s="169"/>
      <c r="C507" s="170"/>
      <c r="D507" s="171"/>
      <c r="E507" s="172"/>
      <c r="F507" s="173"/>
      <c r="H507" s="175"/>
      <c r="I507" s="175"/>
      <c r="J507" s="175"/>
      <c r="K507" s="175"/>
      <c r="L507" s="175"/>
    </row>
    <row r="508" spans="1:12" x14ac:dyDescent="0.2">
      <c r="A508" s="138" t="s">
        <v>724</v>
      </c>
      <c r="B508" s="118" t="s">
        <v>631</v>
      </c>
      <c r="C508" s="112"/>
      <c r="D508" s="113"/>
      <c r="E508" s="111"/>
      <c r="F508" s="142"/>
      <c r="H508" s="175"/>
      <c r="I508" s="175"/>
      <c r="J508" s="175"/>
      <c r="K508" s="175"/>
      <c r="L508" s="175"/>
    </row>
    <row r="509" spans="1:12" x14ac:dyDescent="0.2">
      <c r="A509" s="138"/>
      <c r="B509" s="169"/>
      <c r="C509" s="170"/>
      <c r="D509" s="171"/>
      <c r="E509" s="172"/>
      <c r="F509" s="173"/>
      <c r="H509" s="175"/>
      <c r="I509" s="175"/>
      <c r="J509" s="175"/>
      <c r="K509" s="175"/>
      <c r="L509" s="175"/>
    </row>
    <row r="510" spans="1:12" x14ac:dyDescent="0.2">
      <c r="A510" s="138" t="s">
        <v>81</v>
      </c>
      <c r="B510" s="169" t="s">
        <v>175</v>
      </c>
      <c r="C510" s="170" t="s">
        <v>2</v>
      </c>
      <c r="D510" s="171">
        <v>1</v>
      </c>
      <c r="E510" s="172"/>
      <c r="F510" s="173"/>
      <c r="H510" s="175"/>
      <c r="I510" s="175"/>
      <c r="J510" s="175"/>
      <c r="K510" s="175"/>
      <c r="L510" s="175"/>
    </row>
    <row r="511" spans="1:12" ht="14.25" customHeight="1" x14ac:dyDescent="0.2">
      <c r="A511" s="139" t="s">
        <v>82</v>
      </c>
      <c r="B511" s="169" t="s">
        <v>166</v>
      </c>
      <c r="C511" s="170" t="s">
        <v>2</v>
      </c>
      <c r="D511" s="171">
        <v>1</v>
      </c>
      <c r="E511" s="172"/>
      <c r="F511" s="173"/>
      <c r="H511" s="175"/>
      <c r="I511" s="175"/>
      <c r="J511" s="175"/>
      <c r="K511" s="175"/>
      <c r="L511" s="175"/>
    </row>
    <row r="512" spans="1:12" ht="14.25" customHeight="1" x14ac:dyDescent="0.2">
      <c r="A512" s="139" t="s">
        <v>95</v>
      </c>
      <c r="B512" s="169" t="s">
        <v>591</v>
      </c>
      <c r="C512" s="170" t="s">
        <v>2</v>
      </c>
      <c r="D512" s="171">
        <v>1</v>
      </c>
      <c r="E512" s="172"/>
      <c r="F512" s="173"/>
      <c r="H512" s="175"/>
      <c r="I512" s="175"/>
      <c r="J512" s="175"/>
      <c r="K512" s="175"/>
      <c r="L512" s="175"/>
    </row>
    <row r="513" spans="1:12" ht="14.25" customHeight="1" x14ac:dyDescent="0.2">
      <c r="A513" s="139" t="s">
        <v>83</v>
      </c>
      <c r="B513" s="188" t="s">
        <v>167</v>
      </c>
      <c r="C513" s="170" t="s">
        <v>2</v>
      </c>
      <c r="D513" s="171">
        <v>2</v>
      </c>
      <c r="E513" s="172"/>
      <c r="F513" s="173"/>
      <c r="H513" s="175"/>
      <c r="I513" s="175"/>
      <c r="J513" s="175"/>
      <c r="K513" s="175"/>
      <c r="L513" s="175"/>
    </row>
    <row r="514" spans="1:12" ht="14.25" customHeight="1" x14ac:dyDescent="0.2">
      <c r="A514" s="139" t="s">
        <v>116</v>
      </c>
      <c r="B514" s="169" t="s">
        <v>571</v>
      </c>
      <c r="C514" s="170" t="s">
        <v>3</v>
      </c>
      <c r="D514" s="171">
        <v>12</v>
      </c>
      <c r="E514" s="172"/>
      <c r="F514" s="173"/>
      <c r="H514" s="175"/>
      <c r="I514" s="175"/>
      <c r="J514" s="175"/>
      <c r="K514" s="175"/>
      <c r="L514" s="175"/>
    </row>
    <row r="515" spans="1:12" ht="14.25" customHeight="1" x14ac:dyDescent="0.2">
      <c r="A515" s="139" t="s">
        <v>84</v>
      </c>
      <c r="B515" s="169" t="s">
        <v>172</v>
      </c>
      <c r="C515" s="170" t="s">
        <v>2</v>
      </c>
      <c r="D515" s="171">
        <v>1</v>
      </c>
      <c r="E515" s="172"/>
      <c r="F515" s="173"/>
      <c r="H515" s="175"/>
      <c r="I515" s="175"/>
      <c r="J515" s="175"/>
      <c r="K515" s="175"/>
      <c r="L515" s="175"/>
    </row>
    <row r="516" spans="1:12" ht="14.25" customHeight="1" x14ac:dyDescent="0.2">
      <c r="A516" s="139"/>
      <c r="B516" s="169"/>
      <c r="C516" s="170"/>
      <c r="D516" s="171"/>
      <c r="E516" s="172"/>
      <c r="F516" s="173"/>
      <c r="H516" s="175"/>
      <c r="I516" s="175"/>
      <c r="J516" s="175"/>
      <c r="K516" s="175"/>
      <c r="L516" s="175"/>
    </row>
    <row r="517" spans="1:12" x14ac:dyDescent="0.2">
      <c r="A517" s="138" t="s">
        <v>725</v>
      </c>
      <c r="B517" s="118" t="s">
        <v>633</v>
      </c>
      <c r="C517" s="112"/>
      <c r="D517" s="113"/>
      <c r="E517" s="111"/>
      <c r="F517" s="142"/>
      <c r="H517" s="175"/>
      <c r="I517" s="175"/>
      <c r="J517" s="175"/>
      <c r="K517" s="175"/>
      <c r="L517" s="175"/>
    </row>
    <row r="518" spans="1:12" ht="14.25" customHeight="1" x14ac:dyDescent="0.2">
      <c r="A518" s="138"/>
      <c r="B518" s="169"/>
      <c r="C518" s="170"/>
      <c r="D518" s="171"/>
      <c r="E518" s="172"/>
      <c r="F518" s="173"/>
      <c r="H518" s="175"/>
      <c r="I518" s="175"/>
      <c r="J518" s="175"/>
      <c r="K518" s="175"/>
      <c r="L518" s="175"/>
    </row>
    <row r="519" spans="1:12" x14ac:dyDescent="0.2">
      <c r="A519" s="138" t="s">
        <v>81</v>
      </c>
      <c r="B519" s="169" t="s">
        <v>174</v>
      </c>
      <c r="C519" s="170" t="s">
        <v>2</v>
      </c>
      <c r="D519" s="171">
        <v>1</v>
      </c>
      <c r="E519" s="172"/>
      <c r="F519" s="173"/>
      <c r="H519" s="175"/>
      <c r="I519" s="175"/>
      <c r="J519" s="175"/>
      <c r="K519" s="175"/>
      <c r="L519" s="175"/>
    </row>
    <row r="520" spans="1:12" ht="14.25" customHeight="1" x14ac:dyDescent="0.2">
      <c r="A520" s="139" t="s">
        <v>82</v>
      </c>
      <c r="B520" s="169" t="s">
        <v>166</v>
      </c>
      <c r="C520" s="170" t="s">
        <v>2</v>
      </c>
      <c r="D520" s="171">
        <v>1</v>
      </c>
      <c r="E520" s="172"/>
      <c r="F520" s="173"/>
      <c r="H520" s="175"/>
      <c r="I520" s="175"/>
      <c r="J520" s="175"/>
      <c r="K520" s="175"/>
      <c r="L520" s="175"/>
    </row>
    <row r="521" spans="1:12" ht="14.25" customHeight="1" x14ac:dyDescent="0.2">
      <c r="A521" s="139" t="s">
        <v>95</v>
      </c>
      <c r="B521" s="169" t="s">
        <v>168</v>
      </c>
      <c r="C521" s="170" t="s">
        <v>2</v>
      </c>
      <c r="D521" s="171">
        <v>1</v>
      </c>
      <c r="E521" s="172"/>
      <c r="F521" s="173"/>
      <c r="H521" s="175"/>
      <c r="I521" s="175"/>
      <c r="J521" s="175"/>
      <c r="K521" s="175"/>
      <c r="L521" s="175"/>
    </row>
    <row r="522" spans="1:12" x14ac:dyDescent="0.2">
      <c r="A522" s="139" t="s">
        <v>83</v>
      </c>
      <c r="B522" s="188" t="s">
        <v>167</v>
      </c>
      <c r="C522" s="170" t="s">
        <v>2</v>
      </c>
      <c r="D522" s="171">
        <v>2</v>
      </c>
      <c r="E522" s="172"/>
      <c r="F522" s="173"/>
      <c r="H522" s="175"/>
      <c r="I522" s="175"/>
      <c r="J522" s="175"/>
      <c r="K522" s="175"/>
      <c r="L522" s="175"/>
    </row>
    <row r="523" spans="1:12" x14ac:dyDescent="0.2">
      <c r="A523" s="139" t="s">
        <v>116</v>
      </c>
      <c r="B523" s="169" t="s">
        <v>571</v>
      </c>
      <c r="C523" s="170" t="s">
        <v>3</v>
      </c>
      <c r="D523" s="171">
        <v>9</v>
      </c>
      <c r="E523" s="172"/>
      <c r="F523" s="173"/>
      <c r="H523" s="175"/>
      <c r="I523" s="175"/>
      <c r="J523" s="175"/>
      <c r="K523" s="175"/>
      <c r="L523" s="175"/>
    </row>
    <row r="524" spans="1:12" x14ac:dyDescent="0.2">
      <c r="A524" s="139" t="s">
        <v>116</v>
      </c>
      <c r="B524" s="169" t="s">
        <v>161</v>
      </c>
      <c r="C524" s="170" t="s">
        <v>3</v>
      </c>
      <c r="D524" s="171">
        <v>9</v>
      </c>
      <c r="E524" s="172"/>
      <c r="F524" s="173"/>
      <c r="H524" s="175"/>
      <c r="I524" s="175"/>
      <c r="J524" s="175"/>
      <c r="K524" s="175"/>
      <c r="L524" s="175"/>
    </row>
    <row r="525" spans="1:12" ht="14.25" customHeight="1" x14ac:dyDescent="0.2">
      <c r="A525" s="139" t="s">
        <v>84</v>
      </c>
      <c r="B525" s="169" t="s">
        <v>170</v>
      </c>
      <c r="C525" s="170" t="s">
        <v>2</v>
      </c>
      <c r="D525" s="171">
        <v>5</v>
      </c>
      <c r="E525" s="172"/>
      <c r="F525" s="173"/>
      <c r="H525" s="175"/>
      <c r="I525" s="175"/>
      <c r="J525" s="175"/>
      <c r="K525" s="175"/>
      <c r="L525" s="175"/>
    </row>
    <row r="526" spans="1:12" x14ac:dyDescent="0.2">
      <c r="A526" s="140"/>
      <c r="B526" s="124"/>
      <c r="C526" s="125"/>
      <c r="D526" s="126"/>
      <c r="E526" s="127"/>
      <c r="F526" s="153"/>
    </row>
    <row r="527" spans="1:12" ht="15" x14ac:dyDescent="0.2">
      <c r="A527" s="449"/>
      <c r="B527" s="450"/>
      <c r="C527" s="399"/>
      <c r="D527" s="399"/>
      <c r="E527" s="451"/>
      <c r="F527" s="142"/>
    </row>
    <row r="528" spans="1:12" x14ac:dyDescent="0.2">
      <c r="A528" s="141"/>
      <c r="B528" s="128"/>
      <c r="C528" s="129"/>
      <c r="D528" s="130"/>
      <c r="E528" s="131"/>
      <c r="F528" s="154"/>
    </row>
    <row r="529" spans="1:12" x14ac:dyDescent="0.2">
      <c r="A529" s="140"/>
      <c r="B529" s="124"/>
      <c r="C529" s="125"/>
      <c r="D529" s="126"/>
      <c r="E529" s="127"/>
      <c r="F529" s="153"/>
    </row>
    <row r="530" spans="1:12" ht="15" x14ac:dyDescent="0.2">
      <c r="A530" s="449"/>
      <c r="B530" s="450"/>
      <c r="C530" s="399"/>
      <c r="D530" s="399"/>
      <c r="E530" s="451"/>
      <c r="F530" s="142"/>
    </row>
    <row r="531" spans="1:12" ht="15" x14ac:dyDescent="0.25">
      <c r="A531" s="141"/>
      <c r="B531" s="353"/>
      <c r="C531" s="129"/>
      <c r="D531" s="130"/>
      <c r="E531" s="131"/>
      <c r="F531" s="154"/>
    </row>
    <row r="532" spans="1:12" ht="14.25" customHeight="1" x14ac:dyDescent="0.2">
      <c r="A532" s="139"/>
      <c r="B532" s="169"/>
      <c r="C532" s="170"/>
      <c r="D532" s="171"/>
      <c r="E532" s="172"/>
      <c r="F532" s="173"/>
      <c r="H532" s="175"/>
      <c r="I532" s="175"/>
      <c r="J532" s="175"/>
      <c r="K532" s="175"/>
      <c r="L532" s="175"/>
    </row>
    <row r="533" spans="1:12" ht="14.25" customHeight="1" x14ac:dyDescent="0.2">
      <c r="A533" s="138" t="s">
        <v>726</v>
      </c>
      <c r="B533" s="118" t="s">
        <v>632</v>
      </c>
      <c r="C533" s="112"/>
      <c r="D533" s="113"/>
      <c r="E533" s="111"/>
      <c r="F533" s="142"/>
      <c r="H533" s="175"/>
      <c r="I533" s="175"/>
      <c r="J533" s="175"/>
      <c r="K533" s="175"/>
      <c r="L533" s="175"/>
    </row>
    <row r="534" spans="1:12" ht="14.25" customHeight="1" x14ac:dyDescent="0.2">
      <c r="A534" s="138"/>
      <c r="B534" s="169"/>
      <c r="C534" s="170"/>
      <c r="D534" s="171"/>
      <c r="E534" s="172"/>
      <c r="F534" s="173"/>
      <c r="H534" s="175"/>
      <c r="I534" s="175"/>
      <c r="J534" s="175"/>
      <c r="K534" s="175"/>
      <c r="L534" s="175"/>
    </row>
    <row r="535" spans="1:12" ht="14.25" customHeight="1" x14ac:dyDescent="0.2">
      <c r="A535" s="138" t="s">
        <v>81</v>
      </c>
      <c r="B535" s="169" t="s">
        <v>175</v>
      </c>
      <c r="C535" s="170" t="s">
        <v>2</v>
      </c>
      <c r="D535" s="171">
        <v>1</v>
      </c>
      <c r="E535" s="172"/>
      <c r="F535" s="173"/>
      <c r="H535" s="175"/>
      <c r="I535" s="175"/>
      <c r="J535" s="175"/>
      <c r="K535" s="175"/>
      <c r="L535" s="175"/>
    </row>
    <row r="536" spans="1:12" ht="14.25" customHeight="1" x14ac:dyDescent="0.2">
      <c r="A536" s="139" t="s">
        <v>82</v>
      </c>
      <c r="B536" s="169" t="s">
        <v>166</v>
      </c>
      <c r="C536" s="170" t="s">
        <v>2</v>
      </c>
      <c r="D536" s="171">
        <v>1</v>
      </c>
      <c r="E536" s="172"/>
      <c r="F536" s="173"/>
      <c r="H536" s="175"/>
      <c r="I536" s="175"/>
      <c r="J536" s="175"/>
      <c r="K536" s="175"/>
      <c r="L536" s="175"/>
    </row>
    <row r="537" spans="1:12" ht="14.25" customHeight="1" x14ac:dyDescent="0.2">
      <c r="A537" s="139" t="s">
        <v>95</v>
      </c>
      <c r="B537" s="169" t="s">
        <v>591</v>
      </c>
      <c r="C537" s="170" t="s">
        <v>2</v>
      </c>
      <c r="D537" s="171">
        <v>1</v>
      </c>
      <c r="E537" s="172"/>
      <c r="F537" s="173"/>
      <c r="H537" s="175"/>
      <c r="I537" s="175"/>
      <c r="J537" s="175"/>
      <c r="K537" s="175"/>
      <c r="L537" s="175"/>
    </row>
    <row r="538" spans="1:12" ht="14.25" customHeight="1" x14ac:dyDescent="0.2">
      <c r="A538" s="139" t="s">
        <v>83</v>
      </c>
      <c r="B538" s="188" t="s">
        <v>167</v>
      </c>
      <c r="C538" s="170" t="s">
        <v>2</v>
      </c>
      <c r="D538" s="171">
        <v>2</v>
      </c>
      <c r="E538" s="172"/>
      <c r="F538" s="173"/>
      <c r="H538" s="175"/>
      <c r="I538" s="175"/>
      <c r="J538" s="175"/>
      <c r="K538" s="175"/>
      <c r="L538" s="175"/>
    </row>
    <row r="539" spans="1:12" ht="14.25" customHeight="1" x14ac:dyDescent="0.2">
      <c r="A539" s="139" t="s">
        <v>116</v>
      </c>
      <c r="B539" s="169" t="s">
        <v>571</v>
      </c>
      <c r="C539" s="170" t="s">
        <v>3</v>
      </c>
      <c r="D539" s="171">
        <v>12</v>
      </c>
      <c r="E539" s="172"/>
      <c r="F539" s="173"/>
      <c r="H539" s="175"/>
      <c r="I539" s="175"/>
      <c r="J539" s="175"/>
      <c r="K539" s="175"/>
      <c r="L539" s="175"/>
    </row>
    <row r="540" spans="1:12" ht="14.25" customHeight="1" x14ac:dyDescent="0.2">
      <c r="A540" s="139" t="s">
        <v>84</v>
      </c>
      <c r="B540" s="169" t="s">
        <v>172</v>
      </c>
      <c r="C540" s="170" t="s">
        <v>2</v>
      </c>
      <c r="D540" s="171">
        <v>2</v>
      </c>
      <c r="E540" s="172"/>
      <c r="F540" s="173"/>
      <c r="H540" s="175"/>
      <c r="I540" s="175"/>
      <c r="J540" s="175"/>
      <c r="K540" s="175"/>
      <c r="L540" s="175"/>
    </row>
    <row r="541" spans="1:12" ht="14.25" customHeight="1" x14ac:dyDescent="0.2">
      <c r="A541" s="139"/>
      <c r="B541" s="169"/>
      <c r="C541" s="170"/>
      <c r="D541" s="171"/>
      <c r="E541" s="172"/>
      <c r="F541" s="173"/>
      <c r="H541" s="175"/>
      <c r="I541" s="175"/>
      <c r="J541" s="175"/>
      <c r="K541" s="175"/>
      <c r="L541" s="175"/>
    </row>
    <row r="542" spans="1:12" ht="14.25" customHeight="1" x14ac:dyDescent="0.2">
      <c r="A542" s="138" t="s">
        <v>727</v>
      </c>
      <c r="B542" s="118" t="s">
        <v>633</v>
      </c>
      <c r="C542" s="112"/>
      <c r="D542" s="113"/>
      <c r="E542" s="111"/>
      <c r="F542" s="142"/>
      <c r="H542" s="175"/>
      <c r="I542" s="175"/>
      <c r="J542" s="175"/>
      <c r="K542" s="175"/>
      <c r="L542" s="175"/>
    </row>
    <row r="543" spans="1:12" ht="14.25" customHeight="1" x14ac:dyDescent="0.2">
      <c r="A543" s="138"/>
      <c r="B543" s="169"/>
      <c r="C543" s="170"/>
      <c r="D543" s="171"/>
      <c r="E543" s="172"/>
      <c r="F543" s="173"/>
      <c r="H543" s="175"/>
      <c r="I543" s="175"/>
      <c r="J543" s="175"/>
      <c r="K543" s="175"/>
      <c r="L543" s="175"/>
    </row>
    <row r="544" spans="1:12" ht="14.25" customHeight="1" x14ac:dyDescent="0.2">
      <c r="A544" s="138" t="s">
        <v>81</v>
      </c>
      <c r="B544" s="169" t="s">
        <v>174</v>
      </c>
      <c r="C544" s="170" t="s">
        <v>2</v>
      </c>
      <c r="D544" s="171">
        <v>1</v>
      </c>
      <c r="E544" s="172"/>
      <c r="F544" s="173"/>
      <c r="H544" s="175"/>
      <c r="I544" s="175"/>
      <c r="J544" s="175"/>
      <c r="K544" s="175"/>
      <c r="L544" s="175"/>
    </row>
    <row r="545" spans="1:12" ht="14.25" customHeight="1" x14ac:dyDescent="0.2">
      <c r="A545" s="139" t="s">
        <v>82</v>
      </c>
      <c r="B545" s="169" t="s">
        <v>166</v>
      </c>
      <c r="C545" s="170" t="s">
        <v>2</v>
      </c>
      <c r="D545" s="171">
        <v>1</v>
      </c>
      <c r="E545" s="172"/>
      <c r="F545" s="173"/>
      <c r="H545" s="175"/>
      <c r="I545" s="175"/>
      <c r="J545" s="175"/>
      <c r="K545" s="175"/>
      <c r="L545" s="175"/>
    </row>
    <row r="546" spans="1:12" ht="14.25" customHeight="1" x14ac:dyDescent="0.2">
      <c r="A546" s="139" t="s">
        <v>95</v>
      </c>
      <c r="B546" s="169" t="s">
        <v>168</v>
      </c>
      <c r="C546" s="170" t="s">
        <v>2</v>
      </c>
      <c r="D546" s="171">
        <v>1</v>
      </c>
      <c r="E546" s="172"/>
      <c r="F546" s="173"/>
      <c r="H546" s="175"/>
      <c r="I546" s="175"/>
      <c r="J546" s="175"/>
      <c r="K546" s="175"/>
      <c r="L546" s="175"/>
    </row>
    <row r="547" spans="1:12" x14ac:dyDescent="0.2">
      <c r="A547" s="139" t="s">
        <v>83</v>
      </c>
      <c r="B547" s="188" t="s">
        <v>167</v>
      </c>
      <c r="C547" s="170" t="s">
        <v>2</v>
      </c>
      <c r="D547" s="171">
        <v>2</v>
      </c>
      <c r="E547" s="172"/>
      <c r="F547" s="173"/>
      <c r="H547" s="175"/>
      <c r="I547" s="175"/>
      <c r="J547" s="175"/>
      <c r="K547" s="175"/>
      <c r="L547" s="175"/>
    </row>
    <row r="548" spans="1:12" x14ac:dyDescent="0.2">
      <c r="A548" s="139" t="s">
        <v>116</v>
      </c>
      <c r="B548" s="169" t="s">
        <v>571</v>
      </c>
      <c r="C548" s="170" t="s">
        <v>3</v>
      </c>
      <c r="D548" s="171">
        <v>9</v>
      </c>
      <c r="E548" s="172"/>
      <c r="F548" s="173"/>
      <c r="H548" s="175"/>
      <c r="I548" s="175"/>
      <c r="J548" s="175"/>
      <c r="K548" s="175"/>
      <c r="L548" s="175"/>
    </row>
    <row r="549" spans="1:12" x14ac:dyDescent="0.2">
      <c r="A549" s="139" t="s">
        <v>116</v>
      </c>
      <c r="B549" s="169" t="s">
        <v>161</v>
      </c>
      <c r="C549" s="170" t="s">
        <v>3</v>
      </c>
      <c r="D549" s="171">
        <v>9</v>
      </c>
      <c r="E549" s="172"/>
      <c r="F549" s="173"/>
      <c r="H549" s="175"/>
      <c r="I549" s="175"/>
      <c r="J549" s="175"/>
      <c r="K549" s="175"/>
      <c r="L549" s="175"/>
    </row>
    <row r="550" spans="1:12" x14ac:dyDescent="0.2">
      <c r="A550" s="139" t="s">
        <v>84</v>
      </c>
      <c r="B550" s="169" t="s">
        <v>634</v>
      </c>
      <c r="C550" s="170" t="s">
        <v>2</v>
      </c>
      <c r="D550" s="171">
        <v>2</v>
      </c>
      <c r="E550" s="172"/>
      <c r="F550" s="173"/>
      <c r="H550" s="175"/>
      <c r="I550" s="175"/>
      <c r="J550" s="175"/>
      <c r="K550" s="175"/>
      <c r="L550" s="175"/>
    </row>
    <row r="551" spans="1:12" x14ac:dyDescent="0.2">
      <c r="A551" s="138"/>
      <c r="B551" s="169"/>
      <c r="C551" s="170"/>
      <c r="D551" s="171"/>
      <c r="E551" s="172"/>
      <c r="F551" s="173"/>
      <c r="H551" s="175"/>
      <c r="I551" s="175"/>
      <c r="J551" s="175"/>
      <c r="K551" s="175"/>
      <c r="L551" s="175"/>
    </row>
    <row r="552" spans="1:12" x14ac:dyDescent="0.2">
      <c r="A552" s="138" t="s">
        <v>728</v>
      </c>
      <c r="B552" s="118" t="s">
        <v>635</v>
      </c>
      <c r="C552" s="112"/>
      <c r="D552" s="113"/>
      <c r="E552" s="111"/>
      <c r="F552" s="142"/>
      <c r="H552" s="175"/>
      <c r="I552" s="175"/>
      <c r="J552" s="175"/>
      <c r="K552" s="175"/>
      <c r="L552" s="175"/>
    </row>
    <row r="553" spans="1:12" x14ac:dyDescent="0.2">
      <c r="A553" s="138"/>
      <c r="B553" s="169"/>
      <c r="C553" s="170"/>
      <c r="D553" s="171"/>
      <c r="E553" s="172"/>
      <c r="F553" s="173"/>
      <c r="H553" s="175"/>
      <c r="I553" s="175"/>
      <c r="J553" s="175"/>
      <c r="K553" s="175"/>
      <c r="L553" s="175"/>
    </row>
    <row r="554" spans="1:12" x14ac:dyDescent="0.2">
      <c r="A554" s="138" t="s">
        <v>81</v>
      </c>
      <c r="B554" s="169" t="s">
        <v>175</v>
      </c>
      <c r="C554" s="170" t="s">
        <v>2</v>
      </c>
      <c r="D554" s="171">
        <v>1</v>
      </c>
      <c r="E554" s="172"/>
      <c r="F554" s="173"/>
      <c r="H554" s="175"/>
      <c r="I554" s="175"/>
      <c r="J554" s="175"/>
      <c r="K554" s="175"/>
      <c r="L554" s="175"/>
    </row>
    <row r="555" spans="1:12" x14ac:dyDescent="0.2">
      <c r="A555" s="139" t="s">
        <v>82</v>
      </c>
      <c r="B555" s="169" t="s">
        <v>166</v>
      </c>
      <c r="C555" s="170" t="s">
        <v>2</v>
      </c>
      <c r="D555" s="171">
        <v>1</v>
      </c>
      <c r="E555" s="172"/>
      <c r="F555" s="173"/>
      <c r="H555" s="175"/>
      <c r="I555" s="175"/>
      <c r="J555" s="175"/>
      <c r="K555" s="175"/>
      <c r="L555" s="175"/>
    </row>
    <row r="556" spans="1:12" x14ac:dyDescent="0.2">
      <c r="A556" s="139" t="s">
        <v>95</v>
      </c>
      <c r="B556" s="169" t="s">
        <v>591</v>
      </c>
      <c r="C556" s="170" t="s">
        <v>2</v>
      </c>
      <c r="D556" s="171">
        <v>1</v>
      </c>
      <c r="E556" s="172"/>
      <c r="F556" s="173"/>
      <c r="H556" s="175"/>
      <c r="I556" s="175"/>
      <c r="J556" s="175"/>
      <c r="K556" s="175"/>
      <c r="L556" s="175"/>
    </row>
    <row r="557" spans="1:12" x14ac:dyDescent="0.2">
      <c r="A557" s="139" t="s">
        <v>83</v>
      </c>
      <c r="B557" s="188" t="s">
        <v>167</v>
      </c>
      <c r="C557" s="170" t="s">
        <v>2</v>
      </c>
      <c r="D557" s="171">
        <v>2</v>
      </c>
      <c r="E557" s="172"/>
      <c r="F557" s="173"/>
      <c r="H557" s="175"/>
      <c r="I557" s="175"/>
      <c r="J557" s="175"/>
      <c r="K557" s="175"/>
      <c r="L557" s="175"/>
    </row>
    <row r="558" spans="1:12" x14ac:dyDescent="0.2">
      <c r="A558" s="139" t="s">
        <v>116</v>
      </c>
      <c r="B558" s="169" t="s">
        <v>571</v>
      </c>
      <c r="C558" s="170" t="s">
        <v>3</v>
      </c>
      <c r="D558" s="171">
        <v>12</v>
      </c>
      <c r="E558" s="172"/>
      <c r="F558" s="173"/>
      <c r="H558" s="175"/>
      <c r="I558" s="175"/>
      <c r="J558" s="175"/>
      <c r="K558" s="175"/>
      <c r="L558" s="175"/>
    </row>
    <row r="559" spans="1:12" x14ac:dyDescent="0.2">
      <c r="A559" s="138"/>
      <c r="B559" s="188"/>
      <c r="C559" s="170"/>
      <c r="D559" s="171"/>
      <c r="E559" s="172"/>
      <c r="F559" s="173"/>
      <c r="H559" s="175"/>
      <c r="I559" s="175"/>
      <c r="J559" s="175"/>
      <c r="K559" s="175"/>
      <c r="L559" s="175"/>
    </row>
    <row r="560" spans="1:12" ht="75" x14ac:dyDescent="0.25">
      <c r="A560" s="139" t="s">
        <v>729</v>
      </c>
      <c r="B560" s="143" t="s">
        <v>120</v>
      </c>
      <c r="C560" s="170"/>
      <c r="D560" s="171"/>
      <c r="E560" s="172"/>
      <c r="F560" s="173"/>
      <c r="H560" s="175"/>
      <c r="I560" s="175"/>
      <c r="J560" s="175"/>
      <c r="K560" s="175"/>
      <c r="L560" s="175"/>
    </row>
    <row r="561" spans="1:12" ht="14.25" customHeight="1" x14ac:dyDescent="0.2">
      <c r="A561" s="139"/>
      <c r="B561" s="188"/>
      <c r="C561" s="170"/>
      <c r="D561" s="171"/>
      <c r="E561" s="172"/>
      <c r="F561" s="173"/>
      <c r="H561" s="175"/>
      <c r="I561" s="175"/>
      <c r="J561" s="175"/>
      <c r="K561" s="175"/>
      <c r="L561" s="175"/>
    </row>
    <row r="562" spans="1:12" ht="14.25" customHeight="1" x14ac:dyDescent="0.2">
      <c r="A562" s="139" t="s">
        <v>730</v>
      </c>
      <c r="B562" s="192" t="s">
        <v>636</v>
      </c>
      <c r="C562" s="170"/>
      <c r="D562" s="171"/>
      <c r="E562" s="172"/>
      <c r="F562" s="173"/>
      <c r="H562" s="175"/>
      <c r="I562" s="175"/>
      <c r="J562" s="175"/>
      <c r="K562" s="175"/>
      <c r="L562" s="175"/>
    </row>
    <row r="563" spans="1:12" ht="14.25" customHeight="1" x14ac:dyDescent="0.2">
      <c r="B563" s="188"/>
      <c r="C563" s="170"/>
      <c r="D563" s="171"/>
      <c r="E563" s="172"/>
      <c r="F563" s="173"/>
      <c r="H563" s="175"/>
      <c r="I563" s="175"/>
      <c r="J563" s="175"/>
      <c r="K563" s="175"/>
      <c r="L563" s="175"/>
    </row>
    <row r="564" spans="1:12" ht="14.25" customHeight="1" x14ac:dyDescent="0.2">
      <c r="A564" s="138" t="s">
        <v>81</v>
      </c>
      <c r="B564" s="188" t="s">
        <v>173</v>
      </c>
      <c r="C564" s="170" t="s">
        <v>2</v>
      </c>
      <c r="D564" s="171">
        <v>1</v>
      </c>
      <c r="E564" s="172"/>
      <c r="F564" s="173"/>
      <c r="H564" s="175"/>
      <c r="I564" s="175"/>
      <c r="J564" s="175"/>
      <c r="K564" s="175"/>
      <c r="L564" s="175"/>
    </row>
    <row r="565" spans="1:12" ht="14.25" customHeight="1" x14ac:dyDescent="0.2">
      <c r="A565" s="138" t="s">
        <v>82</v>
      </c>
      <c r="B565" s="169" t="s">
        <v>172</v>
      </c>
      <c r="C565" s="170" t="s">
        <v>2</v>
      </c>
      <c r="D565" s="171">
        <v>7</v>
      </c>
      <c r="E565" s="172"/>
      <c r="F565" s="173"/>
      <c r="H565" s="175"/>
      <c r="I565" s="175"/>
      <c r="J565" s="175"/>
      <c r="K565" s="175"/>
      <c r="L565" s="175"/>
    </row>
    <row r="566" spans="1:12" ht="14.25" customHeight="1" x14ac:dyDescent="0.2">
      <c r="A566" s="138" t="s">
        <v>95</v>
      </c>
      <c r="B566" s="169" t="s">
        <v>171</v>
      </c>
      <c r="C566" s="170" t="s">
        <v>2</v>
      </c>
      <c r="D566" s="171">
        <v>2</v>
      </c>
      <c r="E566" s="172"/>
      <c r="F566" s="173"/>
      <c r="H566" s="175"/>
      <c r="I566" s="175"/>
      <c r="J566" s="175"/>
      <c r="K566" s="175"/>
      <c r="L566" s="175"/>
    </row>
    <row r="567" spans="1:12" ht="14.25" customHeight="1" x14ac:dyDescent="0.2">
      <c r="A567" s="132" t="s">
        <v>83</v>
      </c>
      <c r="B567" s="169" t="s">
        <v>571</v>
      </c>
      <c r="C567" s="170" t="s">
        <v>2</v>
      </c>
      <c r="D567" s="171">
        <v>12</v>
      </c>
      <c r="E567" s="172"/>
      <c r="F567" s="173"/>
      <c r="H567" s="175"/>
      <c r="I567" s="175"/>
      <c r="J567" s="175"/>
      <c r="K567" s="175"/>
      <c r="L567" s="175"/>
    </row>
    <row r="568" spans="1:12" ht="14.25" customHeight="1" x14ac:dyDescent="0.2">
      <c r="A568" s="138" t="s">
        <v>116</v>
      </c>
      <c r="B568" s="169" t="s">
        <v>175</v>
      </c>
      <c r="C568" s="170" t="s">
        <v>2</v>
      </c>
      <c r="D568" s="171">
        <v>1</v>
      </c>
      <c r="E568" s="172"/>
      <c r="F568" s="173"/>
      <c r="H568" s="175"/>
      <c r="I568" s="175"/>
      <c r="J568" s="175"/>
      <c r="K568" s="175"/>
      <c r="L568" s="175"/>
    </row>
    <row r="569" spans="1:12" ht="14.25" customHeight="1" x14ac:dyDescent="0.2">
      <c r="A569" s="139"/>
      <c r="B569" s="169"/>
      <c r="C569" s="170"/>
      <c r="D569" s="171"/>
      <c r="E569" s="172"/>
      <c r="F569" s="173"/>
      <c r="H569" s="175"/>
      <c r="I569" s="175"/>
      <c r="J569" s="175"/>
      <c r="K569" s="175"/>
      <c r="L569" s="175"/>
    </row>
    <row r="570" spans="1:12" ht="14.25" customHeight="1" x14ac:dyDescent="0.2">
      <c r="A570" s="139" t="s">
        <v>731</v>
      </c>
      <c r="B570" s="192" t="s">
        <v>637</v>
      </c>
      <c r="C570" s="170"/>
      <c r="D570" s="171"/>
      <c r="E570" s="172"/>
      <c r="F570" s="173"/>
      <c r="H570" s="175"/>
      <c r="I570" s="175"/>
      <c r="J570" s="175"/>
      <c r="K570" s="175"/>
      <c r="L570" s="175"/>
    </row>
    <row r="571" spans="1:12" ht="14.25" customHeight="1" x14ac:dyDescent="0.2">
      <c r="B571" s="188"/>
      <c r="C571" s="170"/>
      <c r="D571" s="171"/>
      <c r="E571" s="172"/>
      <c r="F571" s="173"/>
      <c r="H571" s="175"/>
      <c r="I571" s="175"/>
      <c r="J571" s="175"/>
      <c r="K571" s="175"/>
      <c r="L571" s="175"/>
    </row>
    <row r="572" spans="1:12" ht="14.25" customHeight="1" x14ac:dyDescent="0.2">
      <c r="A572" s="138" t="s">
        <v>81</v>
      </c>
      <c r="B572" s="188" t="s">
        <v>173</v>
      </c>
      <c r="C572" s="170" t="s">
        <v>2</v>
      </c>
      <c r="D572" s="171">
        <v>1</v>
      </c>
      <c r="E572" s="172"/>
      <c r="F572" s="173"/>
      <c r="H572" s="175"/>
      <c r="I572" s="175"/>
      <c r="J572" s="175"/>
      <c r="K572" s="175"/>
      <c r="L572" s="175"/>
    </row>
    <row r="573" spans="1:12" ht="14.25" customHeight="1" x14ac:dyDescent="0.2">
      <c r="A573" s="138" t="s">
        <v>82</v>
      </c>
      <c r="B573" s="169" t="s">
        <v>172</v>
      </c>
      <c r="C573" s="170" t="s">
        <v>2</v>
      </c>
      <c r="D573" s="171">
        <v>7</v>
      </c>
      <c r="E573" s="172"/>
      <c r="F573" s="173"/>
      <c r="H573" s="175"/>
      <c r="I573" s="175"/>
      <c r="J573" s="175"/>
      <c r="K573" s="175"/>
      <c r="L573" s="175"/>
    </row>
    <row r="574" spans="1:12" ht="14.25" customHeight="1" x14ac:dyDescent="0.2">
      <c r="A574" s="138" t="s">
        <v>95</v>
      </c>
      <c r="B574" s="169" t="s">
        <v>171</v>
      </c>
      <c r="C574" s="170" t="s">
        <v>2</v>
      </c>
      <c r="D574" s="171">
        <v>2</v>
      </c>
      <c r="E574" s="172"/>
      <c r="F574" s="173"/>
      <c r="H574" s="175"/>
      <c r="I574" s="175"/>
      <c r="J574" s="175"/>
      <c r="K574" s="175"/>
      <c r="L574" s="175"/>
    </row>
    <row r="575" spans="1:12" ht="14.25" customHeight="1" x14ac:dyDescent="0.2">
      <c r="A575" s="132" t="s">
        <v>83</v>
      </c>
      <c r="B575" s="169" t="s">
        <v>571</v>
      </c>
      <c r="C575" s="170" t="s">
        <v>2</v>
      </c>
      <c r="D575" s="171">
        <v>12</v>
      </c>
      <c r="E575" s="172"/>
      <c r="F575" s="173"/>
      <c r="H575" s="175"/>
      <c r="I575" s="175"/>
      <c r="J575" s="175"/>
      <c r="K575" s="175"/>
      <c r="L575" s="175"/>
    </row>
    <row r="576" spans="1:12" ht="14.25" customHeight="1" x14ac:dyDescent="0.2">
      <c r="A576" s="138" t="s">
        <v>116</v>
      </c>
      <c r="B576" s="169" t="s">
        <v>175</v>
      </c>
      <c r="C576" s="170" t="s">
        <v>2</v>
      </c>
      <c r="D576" s="171">
        <v>1</v>
      </c>
      <c r="E576" s="172"/>
      <c r="F576" s="173"/>
      <c r="H576" s="175"/>
      <c r="I576" s="175"/>
      <c r="J576" s="175"/>
      <c r="K576" s="175"/>
      <c r="L576" s="175"/>
    </row>
    <row r="577" spans="1:12" x14ac:dyDescent="0.2">
      <c r="A577" s="139"/>
      <c r="B577" s="192"/>
      <c r="C577" s="170"/>
      <c r="D577" s="171"/>
      <c r="E577" s="111"/>
      <c r="F577" s="142"/>
      <c r="H577" s="175"/>
      <c r="I577" s="175"/>
      <c r="J577" s="175"/>
      <c r="K577" s="175"/>
      <c r="L577" s="175"/>
    </row>
    <row r="578" spans="1:12" x14ac:dyDescent="0.2">
      <c r="A578" s="139" t="s">
        <v>732</v>
      </c>
      <c r="B578" s="192" t="s">
        <v>638</v>
      </c>
      <c r="C578" s="170"/>
      <c r="D578" s="171"/>
      <c r="E578" s="172"/>
      <c r="F578" s="173"/>
      <c r="H578" s="175"/>
      <c r="I578" s="175"/>
      <c r="J578" s="175"/>
      <c r="K578" s="175"/>
      <c r="L578" s="175"/>
    </row>
    <row r="579" spans="1:12" x14ac:dyDescent="0.2">
      <c r="B579" s="188"/>
      <c r="C579" s="170"/>
      <c r="D579" s="171"/>
      <c r="E579" s="172"/>
      <c r="F579" s="173"/>
      <c r="H579" s="175"/>
      <c r="I579" s="175"/>
      <c r="J579" s="175"/>
      <c r="K579" s="175"/>
      <c r="L579" s="175"/>
    </row>
    <row r="580" spans="1:12" x14ac:dyDescent="0.2">
      <c r="A580" s="138" t="s">
        <v>81</v>
      </c>
      <c r="B580" s="188" t="s">
        <v>639</v>
      </c>
      <c r="C580" s="170" t="s">
        <v>2</v>
      </c>
      <c r="D580" s="171">
        <v>1</v>
      </c>
      <c r="E580" s="172"/>
      <c r="F580" s="173"/>
      <c r="H580" s="175"/>
      <c r="I580" s="175"/>
      <c r="J580" s="175"/>
      <c r="K580" s="175"/>
      <c r="L580" s="175"/>
    </row>
    <row r="581" spans="1:12" x14ac:dyDescent="0.2">
      <c r="A581" s="138" t="s">
        <v>82</v>
      </c>
      <c r="B581" s="169" t="s">
        <v>640</v>
      </c>
      <c r="C581" s="170" t="s">
        <v>2</v>
      </c>
      <c r="D581" s="171">
        <v>2</v>
      </c>
      <c r="E581" s="172"/>
      <c r="F581" s="173"/>
      <c r="H581" s="175"/>
      <c r="I581" s="175"/>
      <c r="J581" s="175"/>
      <c r="K581" s="175"/>
      <c r="L581" s="175"/>
    </row>
    <row r="582" spans="1:12" x14ac:dyDescent="0.2">
      <c r="A582" s="138" t="s">
        <v>95</v>
      </c>
      <c r="B582" s="169" t="s">
        <v>171</v>
      </c>
      <c r="C582" s="170" t="s">
        <v>2</v>
      </c>
      <c r="D582" s="171">
        <v>2</v>
      </c>
      <c r="E582" s="172"/>
      <c r="F582" s="173"/>
      <c r="H582" s="175"/>
      <c r="I582" s="175"/>
      <c r="J582" s="175"/>
      <c r="K582" s="175"/>
      <c r="L582" s="175"/>
    </row>
    <row r="583" spans="1:12" x14ac:dyDescent="0.2">
      <c r="A583" s="132" t="s">
        <v>83</v>
      </c>
      <c r="B583" s="169" t="s">
        <v>161</v>
      </c>
      <c r="C583" s="170" t="s">
        <v>2</v>
      </c>
      <c r="D583" s="171">
        <v>6</v>
      </c>
      <c r="E583" s="172"/>
      <c r="F583" s="173"/>
      <c r="H583" s="175"/>
      <c r="I583" s="175"/>
      <c r="J583" s="175"/>
      <c r="K583" s="175"/>
      <c r="L583" s="175"/>
    </row>
    <row r="584" spans="1:12" x14ac:dyDescent="0.2">
      <c r="A584" s="138" t="s">
        <v>116</v>
      </c>
      <c r="B584" s="169" t="s">
        <v>174</v>
      </c>
      <c r="C584" s="170" t="s">
        <v>2</v>
      </c>
      <c r="D584" s="171">
        <v>1</v>
      </c>
      <c r="E584" s="172"/>
      <c r="F584" s="173"/>
      <c r="H584" s="175"/>
      <c r="I584" s="175"/>
      <c r="J584" s="175"/>
      <c r="K584" s="175"/>
      <c r="L584" s="175"/>
    </row>
    <row r="585" spans="1:12" x14ac:dyDescent="0.2">
      <c r="A585" s="138"/>
      <c r="B585" s="169"/>
      <c r="C585" s="170"/>
      <c r="D585" s="171"/>
      <c r="E585" s="172"/>
      <c r="F585" s="173"/>
      <c r="H585" s="175"/>
      <c r="I585" s="175"/>
      <c r="J585" s="175"/>
      <c r="K585" s="175"/>
      <c r="L585" s="175"/>
    </row>
    <row r="586" spans="1:12" x14ac:dyDescent="0.2">
      <c r="A586" s="139" t="s">
        <v>733</v>
      </c>
      <c r="B586" s="192" t="s">
        <v>638</v>
      </c>
      <c r="C586" s="170"/>
      <c r="D586" s="171"/>
      <c r="E586" s="172"/>
      <c r="F586" s="173"/>
      <c r="H586" s="175"/>
      <c r="I586" s="175"/>
      <c r="J586" s="175"/>
      <c r="K586" s="175"/>
      <c r="L586" s="175"/>
    </row>
    <row r="587" spans="1:12" x14ac:dyDescent="0.2">
      <c r="B587" s="188"/>
      <c r="C587" s="170"/>
      <c r="D587" s="171"/>
      <c r="E587" s="172"/>
      <c r="F587" s="173"/>
      <c r="H587" s="175"/>
      <c r="I587" s="175"/>
      <c r="J587" s="175"/>
      <c r="K587" s="175"/>
      <c r="L587" s="175"/>
    </row>
    <row r="588" spans="1:12" x14ac:dyDescent="0.2">
      <c r="A588" s="138" t="s">
        <v>81</v>
      </c>
      <c r="B588" s="188" t="s">
        <v>641</v>
      </c>
      <c r="C588" s="170" t="s">
        <v>2</v>
      </c>
      <c r="D588" s="171">
        <v>1</v>
      </c>
      <c r="E588" s="172"/>
      <c r="F588" s="173"/>
      <c r="H588" s="175"/>
      <c r="I588" s="175"/>
      <c r="J588" s="175"/>
      <c r="K588" s="175"/>
      <c r="L588" s="175"/>
    </row>
    <row r="589" spans="1:12" x14ac:dyDescent="0.2">
      <c r="A589" s="138" t="s">
        <v>82</v>
      </c>
      <c r="B589" s="169" t="s">
        <v>642</v>
      </c>
      <c r="C589" s="170" t="s">
        <v>2</v>
      </c>
      <c r="D589" s="171">
        <v>2</v>
      </c>
      <c r="E589" s="172"/>
      <c r="F589" s="173"/>
      <c r="H589" s="175"/>
      <c r="I589" s="175"/>
      <c r="J589" s="175"/>
      <c r="K589" s="175"/>
      <c r="L589" s="175"/>
    </row>
    <row r="590" spans="1:12" x14ac:dyDescent="0.2">
      <c r="A590" s="138" t="s">
        <v>95</v>
      </c>
      <c r="B590" s="169" t="s">
        <v>171</v>
      </c>
      <c r="C590" s="170" t="s">
        <v>2</v>
      </c>
      <c r="D590" s="171">
        <v>2</v>
      </c>
      <c r="E590" s="172"/>
      <c r="F590" s="173"/>
      <c r="H590" s="175"/>
      <c r="I590" s="175"/>
      <c r="J590" s="175"/>
      <c r="K590" s="175"/>
      <c r="L590" s="175"/>
    </row>
    <row r="591" spans="1:12" x14ac:dyDescent="0.2">
      <c r="A591" s="132" t="s">
        <v>83</v>
      </c>
      <c r="B591" s="169" t="s">
        <v>163</v>
      </c>
      <c r="C591" s="170" t="s">
        <v>2</v>
      </c>
      <c r="D591" s="171">
        <v>6</v>
      </c>
      <c r="E591" s="172"/>
      <c r="F591" s="173"/>
      <c r="H591" s="175"/>
      <c r="I591" s="175"/>
      <c r="J591" s="175"/>
      <c r="K591" s="175"/>
      <c r="L591" s="175"/>
    </row>
    <row r="592" spans="1:12" x14ac:dyDescent="0.2">
      <c r="A592" s="138" t="s">
        <v>116</v>
      </c>
      <c r="B592" s="169" t="s">
        <v>161</v>
      </c>
      <c r="C592" s="170" t="s">
        <v>2</v>
      </c>
      <c r="D592" s="171">
        <v>6</v>
      </c>
      <c r="E592" s="172"/>
      <c r="F592" s="173"/>
      <c r="H592" s="236"/>
      <c r="I592" s="175"/>
      <c r="J592" s="175"/>
      <c r="K592" s="175"/>
      <c r="L592" s="175"/>
    </row>
    <row r="593" spans="1:12" x14ac:dyDescent="0.2">
      <c r="A593" s="138" t="s">
        <v>84</v>
      </c>
      <c r="B593" s="169" t="s">
        <v>643</v>
      </c>
      <c r="C593" s="170" t="s">
        <v>2</v>
      </c>
      <c r="D593" s="171">
        <v>1</v>
      </c>
      <c r="E593" s="172"/>
      <c r="F593" s="173"/>
      <c r="H593" s="175"/>
      <c r="I593" s="175"/>
      <c r="J593" s="175"/>
      <c r="K593" s="175"/>
      <c r="L593" s="175"/>
    </row>
    <row r="594" spans="1:12" x14ac:dyDescent="0.2">
      <c r="A594" s="138"/>
      <c r="B594" s="169"/>
      <c r="C594" s="170"/>
      <c r="D594" s="171"/>
      <c r="E594" s="172"/>
      <c r="F594" s="173"/>
      <c r="H594" s="175"/>
      <c r="I594" s="175"/>
      <c r="J594" s="175"/>
      <c r="K594" s="175"/>
      <c r="L594" s="175"/>
    </row>
    <row r="595" spans="1:12" ht="14.25" customHeight="1" x14ac:dyDescent="0.2">
      <c r="A595" s="139" t="s">
        <v>734</v>
      </c>
      <c r="B595" s="192" t="s">
        <v>644</v>
      </c>
      <c r="C595" s="170"/>
      <c r="D595" s="171"/>
      <c r="E595" s="172"/>
      <c r="F595" s="173"/>
      <c r="H595" s="175"/>
      <c r="I595" s="175"/>
      <c r="J595" s="175"/>
      <c r="K595" s="175"/>
      <c r="L595" s="175"/>
    </row>
    <row r="596" spans="1:12" ht="14.25" customHeight="1" x14ac:dyDescent="0.2">
      <c r="B596" s="188"/>
      <c r="C596" s="170"/>
      <c r="D596" s="171"/>
      <c r="E596" s="172"/>
      <c r="F596" s="173"/>
      <c r="H596" s="175"/>
      <c r="I596" s="175"/>
      <c r="J596" s="175"/>
      <c r="K596" s="175"/>
      <c r="L596" s="175"/>
    </row>
    <row r="597" spans="1:12" ht="14.25" customHeight="1" x14ac:dyDescent="0.2">
      <c r="A597" s="138" t="s">
        <v>81</v>
      </c>
      <c r="B597" s="188" t="s">
        <v>173</v>
      </c>
      <c r="C597" s="170" t="s">
        <v>2</v>
      </c>
      <c r="D597" s="171">
        <v>1</v>
      </c>
      <c r="E597" s="172"/>
      <c r="F597" s="173"/>
      <c r="H597" s="175"/>
      <c r="I597" s="175"/>
      <c r="J597" s="175"/>
      <c r="K597" s="175"/>
      <c r="L597" s="175"/>
    </row>
    <row r="598" spans="1:12" ht="14.25" customHeight="1" x14ac:dyDescent="0.2">
      <c r="A598" s="138" t="s">
        <v>82</v>
      </c>
      <c r="B598" s="169" t="s">
        <v>172</v>
      </c>
      <c r="C598" s="170" t="s">
        <v>2</v>
      </c>
      <c r="D598" s="171">
        <v>1</v>
      </c>
      <c r="E598" s="172"/>
      <c r="F598" s="173"/>
      <c r="H598" s="175"/>
      <c r="I598" s="175"/>
      <c r="J598" s="175"/>
      <c r="K598" s="175"/>
      <c r="L598" s="175"/>
    </row>
    <row r="599" spans="1:12" ht="14.25" customHeight="1" x14ac:dyDescent="0.2">
      <c r="A599" s="138" t="s">
        <v>95</v>
      </c>
      <c r="B599" s="169" t="s">
        <v>171</v>
      </c>
      <c r="C599" s="170" t="s">
        <v>2</v>
      </c>
      <c r="D599" s="171">
        <v>2</v>
      </c>
      <c r="E599" s="172"/>
      <c r="F599" s="173"/>
      <c r="H599" s="175"/>
      <c r="I599" s="175"/>
      <c r="J599" s="175"/>
      <c r="K599" s="175"/>
      <c r="L599" s="175"/>
    </row>
    <row r="600" spans="1:12" ht="14.25" customHeight="1" x14ac:dyDescent="0.2">
      <c r="A600" s="132" t="s">
        <v>83</v>
      </c>
      <c r="B600" s="169" t="s">
        <v>571</v>
      </c>
      <c r="C600" s="170" t="s">
        <v>2</v>
      </c>
      <c r="D600" s="171">
        <v>4</v>
      </c>
      <c r="E600" s="172"/>
      <c r="F600" s="173"/>
      <c r="H600" s="175"/>
      <c r="I600" s="175"/>
      <c r="J600" s="175"/>
      <c r="K600" s="175"/>
      <c r="L600" s="175"/>
    </row>
    <row r="601" spans="1:12" ht="14.25" customHeight="1" x14ac:dyDescent="0.2">
      <c r="A601" s="138" t="s">
        <v>116</v>
      </c>
      <c r="B601" s="169" t="s">
        <v>175</v>
      </c>
      <c r="C601" s="170" t="s">
        <v>2</v>
      </c>
      <c r="D601" s="171">
        <v>1</v>
      </c>
      <c r="E601" s="172"/>
      <c r="F601" s="173"/>
      <c r="H601" s="175"/>
      <c r="I601" s="175"/>
      <c r="J601" s="175"/>
      <c r="K601" s="175"/>
      <c r="L601" s="175"/>
    </row>
    <row r="602" spans="1:12" x14ac:dyDescent="0.2">
      <c r="B602" s="169"/>
      <c r="C602" s="170"/>
      <c r="D602" s="171"/>
      <c r="E602" s="172"/>
      <c r="F602" s="173"/>
      <c r="H602" s="236"/>
      <c r="I602" s="175"/>
      <c r="J602" s="175"/>
      <c r="K602" s="175"/>
      <c r="L602" s="175"/>
    </row>
    <row r="603" spans="1:12" x14ac:dyDescent="0.2">
      <c r="A603" s="140"/>
      <c r="B603" s="124"/>
      <c r="C603" s="125"/>
      <c r="D603" s="126"/>
      <c r="E603" s="127"/>
      <c r="F603" s="153"/>
      <c r="H603" s="175"/>
      <c r="I603" s="175"/>
      <c r="J603" s="175"/>
      <c r="K603" s="175"/>
      <c r="L603" s="175"/>
    </row>
    <row r="604" spans="1:12" ht="15" x14ac:dyDescent="0.2">
      <c r="A604" s="449"/>
      <c r="B604" s="450"/>
      <c r="C604" s="399"/>
      <c r="D604" s="399"/>
      <c r="E604" s="451"/>
      <c r="F604" s="142"/>
      <c r="H604" s="175"/>
      <c r="I604" s="175"/>
      <c r="J604" s="175"/>
      <c r="K604" s="175"/>
      <c r="L604" s="175"/>
    </row>
    <row r="605" spans="1:12" x14ac:dyDescent="0.2">
      <c r="A605" s="141"/>
      <c r="B605" s="128"/>
      <c r="C605" s="129"/>
      <c r="D605" s="130"/>
      <c r="E605" s="131"/>
      <c r="F605" s="154"/>
      <c r="H605" s="175"/>
      <c r="I605" s="175"/>
      <c r="J605" s="175"/>
      <c r="K605" s="175"/>
      <c r="L605" s="175"/>
    </row>
    <row r="606" spans="1:12" x14ac:dyDescent="0.2">
      <c r="A606" s="140"/>
      <c r="B606" s="124"/>
      <c r="C606" s="125"/>
      <c r="D606" s="126"/>
      <c r="E606" s="127"/>
      <c r="F606" s="153"/>
      <c r="H606" s="175"/>
      <c r="I606" s="175"/>
      <c r="J606" s="175"/>
      <c r="K606" s="175"/>
      <c r="L606" s="175"/>
    </row>
    <row r="607" spans="1:12" ht="15" x14ac:dyDescent="0.2">
      <c r="A607" s="449"/>
      <c r="B607" s="450"/>
      <c r="C607" s="399"/>
      <c r="D607" s="399"/>
      <c r="E607" s="451"/>
      <c r="F607" s="142"/>
      <c r="H607" s="175"/>
      <c r="I607" s="175"/>
      <c r="J607" s="175"/>
      <c r="K607" s="175"/>
      <c r="L607" s="175"/>
    </row>
    <row r="608" spans="1:12" ht="15" x14ac:dyDescent="0.25">
      <c r="A608" s="141"/>
      <c r="B608" s="353"/>
      <c r="C608" s="129"/>
      <c r="D608" s="130"/>
      <c r="E608" s="131"/>
      <c r="F608" s="154"/>
      <c r="H608" s="175"/>
      <c r="I608" s="175"/>
      <c r="J608" s="175"/>
      <c r="K608" s="175"/>
      <c r="L608" s="175"/>
    </row>
    <row r="609" spans="1:12" x14ac:dyDescent="0.2">
      <c r="B609" s="120"/>
      <c r="C609" s="112"/>
      <c r="D609" s="113"/>
      <c r="E609" s="111"/>
      <c r="F609" s="142"/>
      <c r="H609" s="175"/>
      <c r="I609" s="175"/>
      <c r="J609" s="175"/>
      <c r="K609" s="175"/>
      <c r="L609" s="175"/>
    </row>
    <row r="610" spans="1:12" s="133" customFormat="1" x14ac:dyDescent="0.2">
      <c r="A610" s="138" t="s">
        <v>735</v>
      </c>
      <c r="B610" s="118" t="s">
        <v>645</v>
      </c>
      <c r="C610" s="112"/>
      <c r="D610" s="113"/>
      <c r="E610" s="111"/>
      <c r="F610" s="142"/>
      <c r="H610" s="235"/>
      <c r="I610" s="235"/>
      <c r="J610" s="235"/>
      <c r="K610" s="235"/>
      <c r="L610" s="235"/>
    </row>
    <row r="611" spans="1:12" x14ac:dyDescent="0.2">
      <c r="A611" s="138"/>
      <c r="B611" s="169"/>
      <c r="C611" s="170"/>
      <c r="D611" s="171"/>
      <c r="E611" s="172"/>
      <c r="F611" s="173"/>
      <c r="H611" s="175"/>
      <c r="I611" s="175"/>
      <c r="J611" s="175"/>
      <c r="K611" s="175"/>
      <c r="L611" s="175"/>
    </row>
    <row r="612" spans="1:12" x14ac:dyDescent="0.2">
      <c r="A612" s="138" t="s">
        <v>81</v>
      </c>
      <c r="B612" s="169" t="s">
        <v>174</v>
      </c>
      <c r="C612" s="170" t="s">
        <v>2</v>
      </c>
      <c r="D612" s="171">
        <v>1</v>
      </c>
      <c r="E612" s="172"/>
      <c r="F612" s="173"/>
      <c r="H612" s="175"/>
      <c r="I612" s="175"/>
      <c r="J612" s="175"/>
      <c r="K612" s="175"/>
      <c r="L612" s="175"/>
    </row>
    <row r="613" spans="1:12" x14ac:dyDescent="0.2">
      <c r="A613" s="139" t="s">
        <v>82</v>
      </c>
      <c r="B613" s="169" t="s">
        <v>168</v>
      </c>
      <c r="C613" s="170" t="s">
        <v>2</v>
      </c>
      <c r="D613" s="171">
        <v>1</v>
      </c>
      <c r="E613" s="172"/>
      <c r="F613" s="173"/>
      <c r="H613" s="175"/>
      <c r="I613" s="175"/>
      <c r="J613" s="175"/>
      <c r="K613" s="175"/>
      <c r="L613" s="175"/>
    </row>
    <row r="614" spans="1:12" x14ac:dyDescent="0.2">
      <c r="A614" s="139" t="s">
        <v>95</v>
      </c>
      <c r="B614" s="188" t="s">
        <v>167</v>
      </c>
      <c r="C614" s="170" t="s">
        <v>2</v>
      </c>
      <c r="D614" s="171">
        <v>2</v>
      </c>
      <c r="E614" s="172"/>
      <c r="F614" s="173"/>
      <c r="H614" s="175"/>
      <c r="I614" s="175"/>
      <c r="J614" s="175"/>
      <c r="K614" s="175"/>
      <c r="L614" s="175"/>
    </row>
    <row r="615" spans="1:12" x14ac:dyDescent="0.2">
      <c r="A615" s="139" t="s">
        <v>83</v>
      </c>
      <c r="B615" s="169" t="s">
        <v>571</v>
      </c>
      <c r="C615" s="170" t="s">
        <v>3</v>
      </c>
      <c r="D615" s="171">
        <v>5</v>
      </c>
      <c r="E615" s="172"/>
      <c r="F615" s="173"/>
      <c r="H615" s="175"/>
      <c r="I615" s="175"/>
      <c r="J615" s="175"/>
      <c r="K615" s="175"/>
      <c r="L615" s="175"/>
    </row>
    <row r="616" spans="1:12" x14ac:dyDescent="0.2">
      <c r="A616" s="139" t="s">
        <v>116</v>
      </c>
      <c r="B616" s="169" t="s">
        <v>163</v>
      </c>
      <c r="C616" s="170" t="s">
        <v>3</v>
      </c>
      <c r="D616" s="171">
        <v>5</v>
      </c>
      <c r="E616" s="172"/>
      <c r="F616" s="173"/>
      <c r="H616" s="175"/>
      <c r="I616" s="175"/>
      <c r="J616" s="175"/>
      <c r="K616" s="175"/>
      <c r="L616" s="175"/>
    </row>
    <row r="617" spans="1:12" x14ac:dyDescent="0.2">
      <c r="A617" s="139" t="s">
        <v>84</v>
      </c>
      <c r="B617" s="169" t="s">
        <v>161</v>
      </c>
      <c r="C617" s="170" t="s">
        <v>3</v>
      </c>
      <c r="D617" s="171">
        <v>12</v>
      </c>
      <c r="E617" s="172"/>
      <c r="F617" s="173"/>
      <c r="H617" s="175"/>
      <c r="I617" s="175"/>
      <c r="J617" s="175"/>
      <c r="K617" s="175"/>
      <c r="L617" s="175"/>
    </row>
    <row r="618" spans="1:12" x14ac:dyDescent="0.2">
      <c r="A618" s="139" t="s">
        <v>85</v>
      </c>
      <c r="B618" s="169" t="s">
        <v>646</v>
      </c>
      <c r="C618" s="170" t="s">
        <v>2</v>
      </c>
      <c r="D618" s="171">
        <v>3</v>
      </c>
      <c r="E618" s="172"/>
      <c r="F618" s="173"/>
      <c r="H618" s="175"/>
      <c r="I618" s="175"/>
      <c r="J618" s="175"/>
      <c r="K618" s="175"/>
      <c r="L618" s="175"/>
    </row>
    <row r="619" spans="1:12" x14ac:dyDescent="0.2">
      <c r="A619" s="139"/>
      <c r="B619" s="169"/>
      <c r="C619" s="170"/>
      <c r="D619" s="171"/>
      <c r="E619" s="172"/>
      <c r="F619" s="173"/>
      <c r="H619" s="175"/>
      <c r="I619" s="175"/>
      <c r="J619" s="175"/>
      <c r="K619" s="175"/>
      <c r="L619" s="175"/>
    </row>
    <row r="620" spans="1:12" x14ac:dyDescent="0.2">
      <c r="A620" s="139"/>
      <c r="B620" s="169"/>
      <c r="C620" s="170"/>
      <c r="D620" s="171"/>
      <c r="E620" s="172"/>
      <c r="F620" s="173"/>
      <c r="H620" s="175"/>
      <c r="I620" s="175"/>
      <c r="J620" s="175"/>
      <c r="K620" s="175"/>
      <c r="L620" s="175"/>
    </row>
    <row r="621" spans="1:12" x14ac:dyDescent="0.2">
      <c r="A621" s="139" t="s">
        <v>736</v>
      </c>
      <c r="B621" s="192" t="s">
        <v>647</v>
      </c>
      <c r="C621" s="170"/>
      <c r="D621" s="171"/>
      <c r="E621" s="172"/>
      <c r="F621" s="173"/>
      <c r="H621" s="175"/>
      <c r="I621" s="175"/>
      <c r="J621" s="175"/>
      <c r="K621" s="175"/>
      <c r="L621" s="175"/>
    </row>
    <row r="622" spans="1:12" ht="14.25" customHeight="1" x14ac:dyDescent="0.2">
      <c r="B622" s="188"/>
      <c r="C622" s="170"/>
      <c r="D622" s="171"/>
      <c r="E622" s="172"/>
      <c r="F622" s="173"/>
      <c r="H622" s="175"/>
      <c r="I622" s="175"/>
      <c r="J622" s="175"/>
      <c r="K622" s="175"/>
      <c r="L622" s="175"/>
    </row>
    <row r="623" spans="1:12" x14ac:dyDescent="0.2">
      <c r="A623" s="138" t="s">
        <v>81</v>
      </c>
      <c r="B623" s="188" t="s">
        <v>180</v>
      </c>
      <c r="C623" s="170" t="s">
        <v>2</v>
      </c>
      <c r="D623" s="171">
        <v>1</v>
      </c>
      <c r="E623" s="172"/>
      <c r="F623" s="173"/>
      <c r="H623" s="175"/>
      <c r="I623" s="175"/>
      <c r="J623" s="175"/>
      <c r="K623" s="175"/>
      <c r="L623" s="175"/>
    </row>
    <row r="624" spans="1:12" ht="14.65" customHeight="1" x14ac:dyDescent="0.2">
      <c r="A624" s="138" t="s">
        <v>82</v>
      </c>
      <c r="B624" s="169" t="s">
        <v>172</v>
      </c>
      <c r="C624" s="170" t="s">
        <v>2</v>
      </c>
      <c r="D624" s="171">
        <v>1</v>
      </c>
      <c r="E624" s="172"/>
      <c r="F624" s="173"/>
      <c r="H624" s="175"/>
      <c r="I624" s="175"/>
      <c r="J624" s="175"/>
      <c r="K624" s="175"/>
      <c r="L624" s="175"/>
    </row>
    <row r="625" spans="1:12" ht="14.25" customHeight="1" x14ac:dyDescent="0.2">
      <c r="A625" s="138" t="s">
        <v>95</v>
      </c>
      <c r="B625" s="169" t="s">
        <v>171</v>
      </c>
      <c r="C625" s="170" t="s">
        <v>2</v>
      </c>
      <c r="D625" s="171">
        <v>2</v>
      </c>
      <c r="E625" s="172"/>
      <c r="F625" s="173"/>
      <c r="H625" s="175"/>
      <c r="I625" s="175"/>
      <c r="J625" s="175"/>
      <c r="K625" s="175"/>
      <c r="L625" s="175"/>
    </row>
    <row r="626" spans="1:12" x14ac:dyDescent="0.2">
      <c r="A626" s="132" t="s">
        <v>83</v>
      </c>
      <c r="B626" s="169" t="s">
        <v>571</v>
      </c>
      <c r="C626" s="170" t="s">
        <v>2</v>
      </c>
      <c r="D626" s="171">
        <v>6</v>
      </c>
      <c r="E626" s="172"/>
      <c r="F626" s="173"/>
      <c r="H626" s="175"/>
      <c r="I626" s="175"/>
      <c r="J626" s="175"/>
      <c r="K626" s="175"/>
      <c r="L626" s="175"/>
    </row>
    <row r="627" spans="1:12" x14ac:dyDescent="0.2">
      <c r="A627" s="138" t="s">
        <v>116</v>
      </c>
      <c r="B627" s="169" t="s">
        <v>590</v>
      </c>
      <c r="C627" s="170" t="s">
        <v>2</v>
      </c>
      <c r="D627" s="171">
        <v>1</v>
      </c>
      <c r="E627" s="172"/>
      <c r="F627" s="173"/>
      <c r="H627" s="175"/>
      <c r="I627" s="175"/>
      <c r="J627" s="175"/>
      <c r="K627" s="175"/>
      <c r="L627" s="175"/>
    </row>
    <row r="628" spans="1:12" x14ac:dyDescent="0.2">
      <c r="A628" s="138"/>
      <c r="B628" s="118"/>
      <c r="C628" s="112"/>
      <c r="D628" s="113"/>
      <c r="E628" s="111"/>
      <c r="F628" s="142"/>
      <c r="H628" s="175"/>
      <c r="I628" s="175"/>
      <c r="J628" s="175"/>
      <c r="K628" s="175"/>
      <c r="L628" s="175"/>
    </row>
    <row r="629" spans="1:12" x14ac:dyDescent="0.2">
      <c r="A629" s="139" t="s">
        <v>737</v>
      </c>
      <c r="B629" s="192" t="s">
        <v>648</v>
      </c>
      <c r="C629" s="170"/>
      <c r="D629" s="171"/>
      <c r="E629" s="172"/>
      <c r="F629" s="173"/>
      <c r="H629" s="175"/>
      <c r="I629" s="175"/>
      <c r="J629" s="175"/>
      <c r="K629" s="175"/>
      <c r="L629" s="175"/>
    </row>
    <row r="630" spans="1:12" x14ac:dyDescent="0.2">
      <c r="B630" s="188"/>
      <c r="C630" s="170"/>
      <c r="D630" s="171"/>
      <c r="E630" s="172"/>
      <c r="F630" s="173"/>
      <c r="H630" s="175"/>
      <c r="I630" s="175"/>
      <c r="J630" s="175"/>
      <c r="K630" s="175"/>
      <c r="L630" s="175"/>
    </row>
    <row r="631" spans="1:12" ht="14.25" customHeight="1" x14ac:dyDescent="0.2">
      <c r="A631" s="138" t="s">
        <v>81</v>
      </c>
      <c r="B631" s="188" t="s">
        <v>180</v>
      </c>
      <c r="C631" s="170" t="s">
        <v>2</v>
      </c>
      <c r="D631" s="171">
        <v>1</v>
      </c>
      <c r="E631" s="172"/>
      <c r="F631" s="173"/>
      <c r="H631" s="175"/>
      <c r="I631" s="175"/>
      <c r="J631" s="175"/>
      <c r="K631" s="175"/>
      <c r="L631" s="175"/>
    </row>
    <row r="632" spans="1:12" ht="14.25" customHeight="1" x14ac:dyDescent="0.2">
      <c r="A632" s="138" t="s">
        <v>82</v>
      </c>
      <c r="B632" s="169" t="s">
        <v>177</v>
      </c>
      <c r="C632" s="170" t="s">
        <v>2</v>
      </c>
      <c r="D632" s="171">
        <v>3</v>
      </c>
      <c r="E632" s="172"/>
      <c r="F632" s="173"/>
      <c r="H632" s="175"/>
      <c r="I632" s="175"/>
      <c r="J632" s="175"/>
      <c r="K632" s="175"/>
      <c r="L632" s="175"/>
    </row>
    <row r="633" spans="1:12" ht="14.25" customHeight="1" x14ac:dyDescent="0.2">
      <c r="A633" s="138" t="s">
        <v>95</v>
      </c>
      <c r="B633" s="169" t="s">
        <v>171</v>
      </c>
      <c r="C633" s="170" t="s">
        <v>2</v>
      </c>
      <c r="D633" s="171">
        <v>2</v>
      </c>
      <c r="E633" s="172"/>
      <c r="F633" s="173"/>
      <c r="H633" s="175"/>
      <c r="I633" s="175"/>
      <c r="J633" s="175"/>
      <c r="K633" s="175"/>
      <c r="L633" s="175"/>
    </row>
    <row r="634" spans="1:12" ht="14.25" customHeight="1" x14ac:dyDescent="0.2">
      <c r="A634" s="132" t="s">
        <v>83</v>
      </c>
      <c r="B634" s="169" t="s">
        <v>571</v>
      </c>
      <c r="C634" s="170" t="s">
        <v>2</v>
      </c>
      <c r="D634" s="171">
        <v>6</v>
      </c>
      <c r="E634" s="172"/>
      <c r="F634" s="173"/>
      <c r="H634" s="175"/>
      <c r="I634" s="175"/>
      <c r="J634" s="175"/>
      <c r="K634" s="175"/>
      <c r="L634" s="175"/>
    </row>
    <row r="635" spans="1:12" ht="14.25" customHeight="1" x14ac:dyDescent="0.2">
      <c r="A635" s="138" t="s">
        <v>116</v>
      </c>
      <c r="B635" s="169" t="s">
        <v>574</v>
      </c>
      <c r="C635" s="170" t="s">
        <v>2</v>
      </c>
      <c r="D635" s="171">
        <v>1</v>
      </c>
      <c r="E635" s="172"/>
      <c r="F635" s="173"/>
      <c r="H635" s="175"/>
      <c r="I635" s="175"/>
      <c r="J635" s="175"/>
      <c r="K635" s="175"/>
      <c r="L635" s="175"/>
    </row>
    <row r="636" spans="1:12" ht="14.25" customHeight="1" x14ac:dyDescent="0.2">
      <c r="A636" s="138"/>
      <c r="B636" s="169"/>
      <c r="C636" s="170"/>
      <c r="D636" s="171"/>
      <c r="E636" s="172"/>
      <c r="F636" s="173"/>
      <c r="H636" s="175"/>
      <c r="I636" s="175"/>
      <c r="J636" s="175"/>
      <c r="K636" s="175"/>
      <c r="L636" s="175"/>
    </row>
    <row r="637" spans="1:12" ht="14.25" customHeight="1" x14ac:dyDescent="0.2">
      <c r="A637" s="139" t="s">
        <v>738</v>
      </c>
      <c r="B637" s="192" t="s">
        <v>649</v>
      </c>
      <c r="C637" s="170"/>
      <c r="D637" s="171"/>
      <c r="E637" s="172"/>
      <c r="F637" s="173"/>
      <c r="H637" s="175"/>
      <c r="I637" s="175"/>
      <c r="J637" s="175"/>
      <c r="K637" s="175"/>
      <c r="L637" s="175"/>
    </row>
    <row r="638" spans="1:12" ht="14.25" customHeight="1" x14ac:dyDescent="0.2">
      <c r="B638" s="188"/>
      <c r="C638" s="170"/>
      <c r="D638" s="171"/>
      <c r="E638" s="172"/>
      <c r="F638" s="173"/>
      <c r="H638" s="175"/>
      <c r="I638" s="175"/>
      <c r="J638" s="175"/>
      <c r="K638" s="175"/>
      <c r="L638" s="175"/>
    </row>
    <row r="639" spans="1:12" ht="14.25" customHeight="1" x14ac:dyDescent="0.2">
      <c r="A639" s="138" t="s">
        <v>81</v>
      </c>
      <c r="B639" s="188" t="s">
        <v>173</v>
      </c>
      <c r="C639" s="170" t="s">
        <v>2</v>
      </c>
      <c r="D639" s="171">
        <v>1</v>
      </c>
      <c r="E639" s="172"/>
      <c r="F639" s="173"/>
      <c r="H639" s="175"/>
      <c r="I639" s="175"/>
      <c r="J639" s="175"/>
      <c r="K639" s="175"/>
      <c r="L639" s="175"/>
    </row>
    <row r="640" spans="1:12" x14ac:dyDescent="0.2">
      <c r="A640" s="138" t="s">
        <v>82</v>
      </c>
      <c r="B640" s="169" t="s">
        <v>177</v>
      </c>
      <c r="C640" s="170" t="s">
        <v>2</v>
      </c>
      <c r="D640" s="171">
        <v>2</v>
      </c>
      <c r="E640" s="172"/>
      <c r="F640" s="173"/>
      <c r="H640" s="175"/>
      <c r="I640" s="175"/>
      <c r="J640" s="175"/>
      <c r="K640" s="175"/>
      <c r="L640" s="175"/>
    </row>
    <row r="641" spans="1:12" x14ac:dyDescent="0.2">
      <c r="A641" s="138" t="s">
        <v>95</v>
      </c>
      <c r="B641" s="169" t="s">
        <v>171</v>
      </c>
      <c r="C641" s="170" t="s">
        <v>2</v>
      </c>
      <c r="D641" s="171">
        <v>2</v>
      </c>
      <c r="E641" s="172"/>
      <c r="F641" s="173"/>
      <c r="H641" s="175"/>
      <c r="I641" s="175"/>
      <c r="J641" s="175"/>
      <c r="K641" s="175"/>
      <c r="L641" s="175"/>
    </row>
    <row r="642" spans="1:12" x14ac:dyDescent="0.2">
      <c r="A642" s="132" t="s">
        <v>83</v>
      </c>
      <c r="B642" s="169" t="s">
        <v>571</v>
      </c>
      <c r="C642" s="170" t="s">
        <v>2</v>
      </c>
      <c r="D642" s="171">
        <v>6</v>
      </c>
      <c r="E642" s="172"/>
      <c r="F642" s="173"/>
      <c r="H642" s="175"/>
      <c r="I642" s="175"/>
      <c r="J642" s="175"/>
      <c r="K642" s="175"/>
      <c r="L642" s="175"/>
    </row>
    <row r="643" spans="1:12" x14ac:dyDescent="0.2">
      <c r="A643" s="138" t="s">
        <v>116</v>
      </c>
      <c r="B643" s="169" t="s">
        <v>590</v>
      </c>
      <c r="C643" s="170" t="s">
        <v>2</v>
      </c>
      <c r="D643" s="171">
        <v>1</v>
      </c>
      <c r="E643" s="172"/>
      <c r="F643" s="173"/>
      <c r="H643" s="175"/>
      <c r="I643" s="175"/>
      <c r="J643" s="175"/>
      <c r="K643" s="175"/>
      <c r="L643" s="175"/>
    </row>
    <row r="644" spans="1:12" x14ac:dyDescent="0.2">
      <c r="A644" s="138"/>
      <c r="B644" s="169"/>
      <c r="C644" s="170"/>
      <c r="D644" s="171"/>
      <c r="E644" s="172"/>
      <c r="F644" s="173"/>
      <c r="H644" s="175"/>
      <c r="I644" s="175"/>
      <c r="J644" s="175"/>
      <c r="K644" s="175"/>
      <c r="L644" s="175"/>
    </row>
    <row r="645" spans="1:12" x14ac:dyDescent="0.2">
      <c r="A645" s="139" t="s">
        <v>739</v>
      </c>
      <c r="B645" s="192" t="s">
        <v>650</v>
      </c>
      <c r="C645" s="170"/>
      <c r="D645" s="171"/>
      <c r="E645" s="172"/>
      <c r="F645" s="173"/>
      <c r="H645" s="175"/>
      <c r="I645" s="175"/>
      <c r="J645" s="175"/>
      <c r="K645" s="175"/>
      <c r="L645" s="175"/>
    </row>
    <row r="646" spans="1:12" x14ac:dyDescent="0.2">
      <c r="B646" s="188"/>
      <c r="C646" s="170"/>
      <c r="D646" s="171"/>
      <c r="E646" s="172"/>
      <c r="F646" s="173"/>
      <c r="H646" s="175"/>
      <c r="I646" s="175"/>
      <c r="J646" s="175"/>
      <c r="K646" s="175"/>
      <c r="L646" s="175"/>
    </row>
    <row r="647" spans="1:12" x14ac:dyDescent="0.2">
      <c r="A647" s="138" t="s">
        <v>81</v>
      </c>
      <c r="B647" s="188" t="s">
        <v>180</v>
      </c>
      <c r="C647" s="170" t="s">
        <v>2</v>
      </c>
      <c r="D647" s="171">
        <v>1</v>
      </c>
      <c r="E647" s="172"/>
      <c r="F647" s="173"/>
      <c r="H647" s="175"/>
      <c r="I647" s="175"/>
      <c r="J647" s="175"/>
      <c r="K647" s="175"/>
      <c r="L647" s="175"/>
    </row>
    <row r="648" spans="1:12" x14ac:dyDescent="0.2">
      <c r="A648" s="138" t="s">
        <v>82</v>
      </c>
      <c r="B648" s="169" t="s">
        <v>170</v>
      </c>
      <c r="C648" s="170" t="s">
        <v>2</v>
      </c>
      <c r="D648" s="171">
        <v>7</v>
      </c>
      <c r="E648" s="172"/>
      <c r="F648" s="173"/>
      <c r="H648" s="175"/>
      <c r="I648" s="175"/>
      <c r="J648" s="175"/>
      <c r="K648" s="175"/>
      <c r="L648" s="175"/>
    </row>
    <row r="649" spans="1:12" x14ac:dyDescent="0.2">
      <c r="A649" s="138" t="s">
        <v>95</v>
      </c>
      <c r="B649" s="169" t="s">
        <v>171</v>
      </c>
      <c r="C649" s="170" t="s">
        <v>2</v>
      </c>
      <c r="D649" s="171">
        <v>2</v>
      </c>
      <c r="E649" s="172"/>
      <c r="F649" s="173"/>
      <c r="H649" s="175"/>
      <c r="I649" s="175"/>
      <c r="J649" s="175"/>
      <c r="K649" s="175"/>
      <c r="L649" s="175"/>
    </row>
    <row r="650" spans="1:12" x14ac:dyDescent="0.2">
      <c r="A650" s="132" t="s">
        <v>83</v>
      </c>
      <c r="B650" s="169" t="s">
        <v>571</v>
      </c>
      <c r="C650" s="170" t="s">
        <v>2</v>
      </c>
      <c r="D650" s="171">
        <v>6</v>
      </c>
      <c r="E650" s="172"/>
      <c r="F650" s="173"/>
      <c r="H650" s="175"/>
      <c r="I650" s="175"/>
      <c r="J650" s="175"/>
      <c r="K650" s="175"/>
      <c r="L650" s="175"/>
    </row>
    <row r="651" spans="1:12" x14ac:dyDescent="0.2">
      <c r="A651" s="138" t="s">
        <v>116</v>
      </c>
      <c r="B651" s="169" t="s">
        <v>163</v>
      </c>
      <c r="C651" s="170" t="s">
        <v>2</v>
      </c>
      <c r="D651" s="171">
        <v>6</v>
      </c>
      <c r="E651" s="172"/>
      <c r="F651" s="173"/>
      <c r="H651" s="175"/>
      <c r="I651" s="175"/>
      <c r="J651" s="175"/>
      <c r="K651" s="175"/>
      <c r="L651" s="175"/>
    </row>
    <row r="652" spans="1:12" x14ac:dyDescent="0.2">
      <c r="A652" s="138" t="s">
        <v>116</v>
      </c>
      <c r="B652" s="169" t="s">
        <v>574</v>
      </c>
      <c r="C652" s="170" t="s">
        <v>2</v>
      </c>
      <c r="D652" s="171">
        <v>1</v>
      </c>
      <c r="E652" s="172"/>
      <c r="F652" s="173"/>
      <c r="H652" s="175"/>
      <c r="I652" s="175"/>
      <c r="J652" s="175"/>
      <c r="K652" s="175"/>
      <c r="L652" s="175"/>
    </row>
    <row r="653" spans="1:12" x14ac:dyDescent="0.2">
      <c r="A653" s="138"/>
      <c r="B653" s="188"/>
      <c r="C653" s="170"/>
      <c r="D653" s="171"/>
      <c r="E653" s="172"/>
      <c r="F653" s="173"/>
      <c r="H653" s="175"/>
      <c r="I653" s="175"/>
      <c r="J653" s="175"/>
      <c r="K653" s="175"/>
      <c r="L653" s="175"/>
    </row>
    <row r="654" spans="1:12" x14ac:dyDescent="0.2">
      <c r="A654" s="139" t="s">
        <v>740</v>
      </c>
      <c r="B654" s="192" t="s">
        <v>651</v>
      </c>
      <c r="C654" s="170"/>
      <c r="D654" s="171"/>
      <c r="E654" s="172"/>
      <c r="F654" s="173"/>
      <c r="H654" s="175"/>
      <c r="I654" s="175"/>
      <c r="J654" s="175"/>
      <c r="K654" s="175"/>
      <c r="L654" s="175"/>
    </row>
    <row r="655" spans="1:12" x14ac:dyDescent="0.2">
      <c r="B655" s="188"/>
      <c r="C655" s="170"/>
      <c r="D655" s="171"/>
      <c r="E655" s="172"/>
      <c r="F655" s="173"/>
      <c r="H655" s="175"/>
      <c r="I655" s="175"/>
      <c r="J655" s="175"/>
      <c r="K655" s="175"/>
      <c r="L655" s="175"/>
    </row>
    <row r="656" spans="1:12" x14ac:dyDescent="0.2">
      <c r="A656" s="138" t="s">
        <v>81</v>
      </c>
      <c r="B656" s="188" t="s">
        <v>173</v>
      </c>
      <c r="C656" s="170" t="s">
        <v>2</v>
      </c>
      <c r="D656" s="171">
        <v>1</v>
      </c>
      <c r="E656" s="172"/>
      <c r="F656" s="173"/>
      <c r="H656" s="175"/>
      <c r="I656" s="175"/>
      <c r="J656" s="175"/>
      <c r="K656" s="175"/>
      <c r="L656" s="175"/>
    </row>
    <row r="657" spans="1:12" x14ac:dyDescent="0.2">
      <c r="A657" s="138" t="s">
        <v>82</v>
      </c>
      <c r="B657" s="169" t="s">
        <v>177</v>
      </c>
      <c r="C657" s="170" t="s">
        <v>2</v>
      </c>
      <c r="D657" s="171">
        <v>2</v>
      </c>
      <c r="E657" s="172"/>
      <c r="F657" s="173"/>
      <c r="H657" s="175"/>
      <c r="I657" s="175"/>
      <c r="J657" s="175"/>
      <c r="K657" s="175"/>
      <c r="L657" s="175"/>
    </row>
    <row r="658" spans="1:12" x14ac:dyDescent="0.2">
      <c r="A658" s="138" t="s">
        <v>95</v>
      </c>
      <c r="B658" s="169" t="s">
        <v>171</v>
      </c>
      <c r="C658" s="170" t="s">
        <v>2</v>
      </c>
      <c r="D658" s="171">
        <v>2</v>
      </c>
      <c r="E658" s="172"/>
      <c r="F658" s="173"/>
      <c r="H658" s="175"/>
      <c r="I658" s="175"/>
      <c r="J658" s="175"/>
      <c r="K658" s="175"/>
      <c r="L658" s="175"/>
    </row>
    <row r="659" spans="1:12" x14ac:dyDescent="0.2">
      <c r="A659" s="132" t="s">
        <v>83</v>
      </c>
      <c r="B659" s="169" t="s">
        <v>571</v>
      </c>
      <c r="C659" s="170" t="s">
        <v>2</v>
      </c>
      <c r="D659" s="171">
        <v>6</v>
      </c>
      <c r="E659" s="172"/>
      <c r="F659" s="173"/>
      <c r="H659" s="175"/>
      <c r="I659" s="175"/>
      <c r="J659" s="175"/>
      <c r="K659" s="175"/>
      <c r="L659" s="175"/>
    </row>
    <row r="660" spans="1:12" x14ac:dyDescent="0.2">
      <c r="A660" s="138" t="s">
        <v>116</v>
      </c>
      <c r="B660" s="169" t="s">
        <v>590</v>
      </c>
      <c r="C660" s="170" t="s">
        <v>2</v>
      </c>
      <c r="D660" s="171">
        <v>1</v>
      </c>
      <c r="E660" s="172"/>
      <c r="F660" s="173"/>
      <c r="H660" s="175"/>
      <c r="I660" s="175"/>
      <c r="J660" s="175"/>
      <c r="K660" s="175"/>
      <c r="L660" s="175"/>
    </row>
    <row r="661" spans="1:12" x14ac:dyDescent="0.2">
      <c r="A661" s="138"/>
      <c r="B661" s="188"/>
      <c r="C661" s="170"/>
      <c r="D661" s="171"/>
      <c r="E661" s="172"/>
      <c r="F661" s="173"/>
      <c r="H661" s="175"/>
      <c r="I661" s="175"/>
      <c r="J661" s="175"/>
      <c r="K661" s="175"/>
      <c r="L661" s="175"/>
    </row>
    <row r="662" spans="1:12" x14ac:dyDescent="0.2">
      <c r="A662" s="139" t="s">
        <v>741</v>
      </c>
      <c r="B662" s="192" t="s">
        <v>652</v>
      </c>
      <c r="C662" s="170"/>
      <c r="D662" s="171"/>
      <c r="E662" s="172"/>
      <c r="F662" s="173"/>
      <c r="H662" s="175"/>
      <c r="I662" s="175"/>
      <c r="J662" s="175"/>
      <c r="K662" s="175"/>
      <c r="L662" s="175"/>
    </row>
    <row r="663" spans="1:12" x14ac:dyDescent="0.2">
      <c r="B663" s="188"/>
      <c r="C663" s="170"/>
      <c r="D663" s="171"/>
      <c r="E663" s="172"/>
      <c r="F663" s="173"/>
      <c r="H663" s="175"/>
      <c r="I663" s="175"/>
      <c r="J663" s="175"/>
      <c r="K663" s="175"/>
      <c r="L663" s="175"/>
    </row>
    <row r="664" spans="1:12" x14ac:dyDescent="0.2">
      <c r="A664" s="138" t="s">
        <v>81</v>
      </c>
      <c r="B664" s="188" t="s">
        <v>173</v>
      </c>
      <c r="C664" s="170" t="s">
        <v>2</v>
      </c>
      <c r="D664" s="171">
        <v>1</v>
      </c>
      <c r="E664" s="172"/>
      <c r="F664" s="173"/>
      <c r="H664" s="175"/>
      <c r="I664" s="175"/>
      <c r="J664" s="175"/>
      <c r="K664" s="175"/>
      <c r="L664" s="175"/>
    </row>
    <row r="665" spans="1:12" x14ac:dyDescent="0.2">
      <c r="A665" s="138" t="s">
        <v>82</v>
      </c>
      <c r="B665" s="169" t="s">
        <v>177</v>
      </c>
      <c r="C665" s="170" t="s">
        <v>2</v>
      </c>
      <c r="D665" s="171">
        <v>2</v>
      </c>
      <c r="E665" s="172"/>
      <c r="F665" s="173"/>
      <c r="H665" s="175"/>
      <c r="I665" s="175"/>
      <c r="J665" s="175"/>
      <c r="K665" s="175"/>
      <c r="L665" s="175"/>
    </row>
    <row r="666" spans="1:12" x14ac:dyDescent="0.2">
      <c r="A666" s="138" t="s">
        <v>95</v>
      </c>
      <c r="B666" s="169" t="s">
        <v>171</v>
      </c>
      <c r="C666" s="170" t="s">
        <v>2</v>
      </c>
      <c r="D666" s="171">
        <v>2</v>
      </c>
      <c r="E666" s="172"/>
      <c r="F666" s="173"/>
      <c r="H666" s="175"/>
      <c r="I666" s="175"/>
      <c r="J666" s="175"/>
      <c r="K666" s="175"/>
      <c r="L666" s="175"/>
    </row>
    <row r="667" spans="1:12" x14ac:dyDescent="0.2">
      <c r="A667" s="132" t="s">
        <v>83</v>
      </c>
      <c r="B667" s="169" t="s">
        <v>571</v>
      </c>
      <c r="C667" s="170" t="s">
        <v>2</v>
      </c>
      <c r="D667" s="171">
        <v>6</v>
      </c>
      <c r="E667" s="172"/>
      <c r="F667" s="173"/>
      <c r="H667" s="175"/>
      <c r="I667" s="175"/>
      <c r="J667" s="175"/>
      <c r="K667" s="175"/>
      <c r="L667" s="175"/>
    </row>
    <row r="668" spans="1:12" x14ac:dyDescent="0.2">
      <c r="A668" s="138" t="s">
        <v>116</v>
      </c>
      <c r="B668" s="169" t="s">
        <v>590</v>
      </c>
      <c r="C668" s="170" t="s">
        <v>2</v>
      </c>
      <c r="D668" s="171">
        <v>1</v>
      </c>
      <c r="E668" s="172"/>
      <c r="F668" s="173"/>
      <c r="H668" s="175"/>
      <c r="I668" s="175"/>
      <c r="J668" s="175"/>
      <c r="K668" s="175"/>
      <c r="L668" s="175"/>
    </row>
    <row r="669" spans="1:12" x14ac:dyDescent="0.2">
      <c r="A669" s="139"/>
      <c r="B669" s="169"/>
      <c r="C669" s="170"/>
      <c r="D669" s="171"/>
      <c r="E669" s="172"/>
      <c r="F669" s="173"/>
      <c r="H669" s="175"/>
      <c r="I669" s="175"/>
      <c r="J669" s="175"/>
      <c r="K669" s="175"/>
      <c r="L669" s="175"/>
    </row>
    <row r="670" spans="1:12" x14ac:dyDescent="0.2">
      <c r="A670" s="139" t="s">
        <v>742</v>
      </c>
      <c r="B670" s="192" t="s">
        <v>653</v>
      </c>
      <c r="C670" s="170"/>
      <c r="D670" s="171"/>
      <c r="E670" s="172"/>
      <c r="F670" s="173"/>
      <c r="H670" s="236"/>
      <c r="I670" s="175"/>
      <c r="J670" s="175"/>
      <c r="K670" s="175"/>
      <c r="L670" s="175"/>
    </row>
    <row r="671" spans="1:12" x14ac:dyDescent="0.2">
      <c r="B671" s="188"/>
      <c r="C671" s="170"/>
      <c r="D671" s="171"/>
      <c r="E671" s="172"/>
      <c r="F671" s="173"/>
    </row>
    <row r="672" spans="1:12" x14ac:dyDescent="0.2">
      <c r="A672" s="138" t="s">
        <v>81</v>
      </c>
      <c r="B672" s="188" t="s">
        <v>173</v>
      </c>
      <c r="C672" s="170" t="s">
        <v>2</v>
      </c>
      <c r="D672" s="171">
        <v>1</v>
      </c>
      <c r="E672" s="172"/>
      <c r="F672" s="173"/>
    </row>
    <row r="673" spans="1:6" x14ac:dyDescent="0.2">
      <c r="A673" s="138" t="s">
        <v>82</v>
      </c>
      <c r="B673" s="169" t="s">
        <v>177</v>
      </c>
      <c r="C673" s="170" t="s">
        <v>2</v>
      </c>
      <c r="D673" s="171">
        <v>2</v>
      </c>
      <c r="E673" s="172"/>
      <c r="F673" s="173"/>
    </row>
    <row r="674" spans="1:6" x14ac:dyDescent="0.2">
      <c r="A674" s="138" t="s">
        <v>95</v>
      </c>
      <c r="B674" s="169" t="s">
        <v>171</v>
      </c>
      <c r="C674" s="170" t="s">
        <v>2</v>
      </c>
      <c r="D674" s="171">
        <v>2</v>
      </c>
      <c r="E674" s="172"/>
      <c r="F674" s="173"/>
    </row>
    <row r="675" spans="1:6" x14ac:dyDescent="0.2">
      <c r="A675" s="132" t="s">
        <v>83</v>
      </c>
      <c r="B675" s="169" t="s">
        <v>571</v>
      </c>
      <c r="C675" s="170" t="s">
        <v>2</v>
      </c>
      <c r="D675" s="171">
        <v>6</v>
      </c>
      <c r="E675" s="172"/>
      <c r="F675" s="173"/>
    </row>
    <row r="676" spans="1:6" x14ac:dyDescent="0.2">
      <c r="A676" s="138" t="s">
        <v>116</v>
      </c>
      <c r="B676" s="169" t="s">
        <v>590</v>
      </c>
      <c r="C676" s="170" t="s">
        <v>2</v>
      </c>
      <c r="D676" s="171">
        <v>1</v>
      </c>
      <c r="E676" s="172"/>
      <c r="F676" s="173"/>
    </row>
    <row r="677" spans="1:6" x14ac:dyDescent="0.2">
      <c r="A677" s="139"/>
      <c r="B677" s="169"/>
      <c r="C677" s="170"/>
      <c r="D677" s="171"/>
      <c r="E677" s="172"/>
      <c r="F677" s="173"/>
    </row>
    <row r="678" spans="1:6" x14ac:dyDescent="0.2">
      <c r="A678" s="139"/>
      <c r="B678" s="169"/>
      <c r="C678" s="170"/>
      <c r="D678" s="171"/>
      <c r="E678" s="172"/>
      <c r="F678" s="173"/>
    </row>
    <row r="679" spans="1:6" x14ac:dyDescent="0.2">
      <c r="A679" s="139"/>
      <c r="B679" s="169"/>
      <c r="C679" s="170"/>
      <c r="D679" s="171"/>
      <c r="E679" s="172"/>
      <c r="F679" s="173"/>
    </row>
    <row r="680" spans="1:6" x14ac:dyDescent="0.2">
      <c r="A680" s="139"/>
      <c r="B680" s="169"/>
      <c r="C680" s="170"/>
      <c r="D680" s="171"/>
      <c r="E680" s="172"/>
      <c r="F680" s="173"/>
    </row>
    <row r="681" spans="1:6" x14ac:dyDescent="0.2">
      <c r="A681" s="139"/>
      <c r="B681" s="169"/>
      <c r="C681" s="170"/>
      <c r="D681" s="171"/>
      <c r="E681" s="172"/>
      <c r="F681" s="173"/>
    </row>
    <row r="682" spans="1:6" x14ac:dyDescent="0.2">
      <c r="A682" s="138"/>
      <c r="B682" s="169"/>
      <c r="C682" s="170"/>
      <c r="D682" s="171"/>
      <c r="E682" s="172"/>
      <c r="F682" s="173"/>
    </row>
    <row r="683" spans="1:6" x14ac:dyDescent="0.2">
      <c r="A683" s="138"/>
      <c r="B683" s="119"/>
      <c r="C683" s="112"/>
      <c r="D683" s="113"/>
      <c r="E683" s="111"/>
      <c r="F683" s="142"/>
    </row>
    <row r="684" spans="1:6" x14ac:dyDescent="0.2">
      <c r="A684" s="140"/>
      <c r="B684" s="124"/>
      <c r="C684" s="125"/>
      <c r="D684" s="126"/>
      <c r="E684" s="127"/>
      <c r="F684" s="153"/>
    </row>
    <row r="685" spans="1:6" ht="15" x14ac:dyDescent="0.2">
      <c r="A685" s="449"/>
      <c r="B685" s="450"/>
      <c r="C685" s="399"/>
      <c r="D685" s="399"/>
      <c r="E685" s="451"/>
      <c r="F685" s="142"/>
    </row>
    <row r="686" spans="1:6" x14ac:dyDescent="0.2">
      <c r="A686" s="141"/>
      <c r="B686" s="128"/>
      <c r="C686" s="129"/>
      <c r="D686" s="130"/>
      <c r="E686" s="131"/>
      <c r="F686" s="154"/>
    </row>
    <row r="687" spans="1:6" x14ac:dyDescent="0.2">
      <c r="A687" s="140"/>
      <c r="B687" s="124"/>
      <c r="C687" s="125"/>
      <c r="D687" s="126"/>
      <c r="E687" s="127"/>
      <c r="F687" s="153"/>
    </row>
    <row r="688" spans="1:6" ht="15" x14ac:dyDescent="0.2">
      <c r="A688" s="449"/>
      <c r="B688" s="450"/>
      <c r="C688" s="399"/>
      <c r="D688" s="399"/>
      <c r="E688" s="451"/>
      <c r="F688" s="142"/>
    </row>
    <row r="689" spans="1:12" ht="15" x14ac:dyDescent="0.25">
      <c r="A689" s="141"/>
      <c r="B689" s="353"/>
      <c r="C689" s="129"/>
      <c r="D689" s="130"/>
      <c r="E689" s="131"/>
      <c r="F689" s="154"/>
    </row>
    <row r="690" spans="1:12" x14ac:dyDescent="0.2">
      <c r="B690" s="120"/>
      <c r="C690" s="112"/>
      <c r="D690" s="113"/>
      <c r="E690" s="111"/>
      <c r="F690" s="142"/>
      <c r="H690" s="175"/>
      <c r="I690" s="175"/>
      <c r="J690" s="175"/>
      <c r="K690" s="175"/>
      <c r="L690" s="175"/>
    </row>
    <row r="691" spans="1:12" ht="15" x14ac:dyDescent="0.25">
      <c r="A691" s="139"/>
      <c r="B691" s="143" t="s">
        <v>654</v>
      </c>
      <c r="C691" s="170"/>
      <c r="D691" s="171"/>
      <c r="E691" s="111"/>
      <c r="F691" s="142"/>
      <c r="H691" s="175"/>
      <c r="I691" s="175"/>
      <c r="J691" s="175"/>
      <c r="K691" s="175"/>
      <c r="L691" s="175"/>
    </row>
    <row r="692" spans="1:12" x14ac:dyDescent="0.2">
      <c r="B692" s="188"/>
      <c r="C692" s="170"/>
      <c r="D692" s="171"/>
      <c r="E692" s="111"/>
      <c r="F692" s="142"/>
      <c r="H692" s="175"/>
      <c r="I692" s="175"/>
      <c r="J692" s="175"/>
      <c r="K692" s="175"/>
      <c r="L692" s="175"/>
    </row>
    <row r="693" spans="1:12" x14ac:dyDescent="0.2">
      <c r="B693" s="188"/>
      <c r="C693" s="170"/>
      <c r="D693" s="171"/>
      <c r="E693" s="111"/>
      <c r="F693" s="142"/>
      <c r="H693" s="175"/>
      <c r="I693" s="175"/>
      <c r="J693" s="175"/>
      <c r="K693" s="175"/>
      <c r="L693" s="175"/>
    </row>
    <row r="694" spans="1:12" ht="105" x14ac:dyDescent="0.25">
      <c r="A694" s="138" t="s">
        <v>743</v>
      </c>
      <c r="B694" s="143" t="s">
        <v>169</v>
      </c>
      <c r="C694" s="112"/>
      <c r="D694" s="113"/>
      <c r="E694" s="111"/>
      <c r="F694" s="142"/>
      <c r="H694" s="175"/>
      <c r="I694" s="175"/>
      <c r="J694" s="175"/>
      <c r="K694" s="175"/>
      <c r="L694" s="175"/>
    </row>
    <row r="695" spans="1:12" ht="15" x14ac:dyDescent="0.25">
      <c r="A695" s="139"/>
      <c r="B695" s="143"/>
      <c r="C695" s="112"/>
      <c r="D695" s="113"/>
      <c r="E695" s="111"/>
      <c r="F695" s="142"/>
      <c r="H695" s="175"/>
      <c r="I695" s="175"/>
      <c r="J695" s="175"/>
      <c r="K695" s="175"/>
      <c r="L695" s="175"/>
    </row>
    <row r="696" spans="1:12" x14ac:dyDescent="0.2">
      <c r="A696" s="138" t="s">
        <v>744</v>
      </c>
      <c r="B696" s="118" t="s">
        <v>660</v>
      </c>
      <c r="C696" s="112"/>
      <c r="D696" s="113"/>
      <c r="E696" s="111"/>
      <c r="F696" s="142"/>
      <c r="H696" s="175"/>
      <c r="I696" s="175"/>
      <c r="J696" s="175"/>
      <c r="K696" s="175"/>
      <c r="L696" s="175"/>
    </row>
    <row r="697" spans="1:12" x14ac:dyDescent="0.2">
      <c r="A697" s="138"/>
      <c r="B697" s="169"/>
      <c r="C697" s="170"/>
      <c r="D697" s="171"/>
      <c r="E697" s="172"/>
      <c r="F697" s="173"/>
      <c r="H697" s="175"/>
      <c r="I697" s="175"/>
      <c r="J697" s="175"/>
      <c r="K697" s="175"/>
      <c r="L697" s="175"/>
    </row>
    <row r="698" spans="1:12" x14ac:dyDescent="0.2">
      <c r="A698" s="138" t="s">
        <v>81</v>
      </c>
      <c r="B698" s="169" t="s">
        <v>175</v>
      </c>
      <c r="C698" s="170" t="s">
        <v>2</v>
      </c>
      <c r="D698" s="171">
        <v>1</v>
      </c>
      <c r="E698" s="172"/>
      <c r="F698" s="173"/>
      <c r="H698" s="175"/>
      <c r="I698" s="175"/>
      <c r="J698" s="175"/>
      <c r="K698" s="175"/>
      <c r="L698" s="175"/>
    </row>
    <row r="699" spans="1:12" x14ac:dyDescent="0.2">
      <c r="A699" s="139" t="s">
        <v>82</v>
      </c>
      <c r="B699" s="169" t="s">
        <v>166</v>
      </c>
      <c r="C699" s="170" t="s">
        <v>2</v>
      </c>
      <c r="D699" s="171">
        <v>1</v>
      </c>
      <c r="E699" s="172"/>
      <c r="F699" s="173"/>
      <c r="H699" s="175"/>
      <c r="I699" s="175"/>
      <c r="J699" s="175"/>
      <c r="K699" s="175"/>
      <c r="L699" s="175"/>
    </row>
    <row r="700" spans="1:12" s="133" customFormat="1" x14ac:dyDescent="0.2">
      <c r="A700" s="139" t="s">
        <v>95</v>
      </c>
      <c r="B700" s="169" t="s">
        <v>591</v>
      </c>
      <c r="C700" s="170" t="s">
        <v>2</v>
      </c>
      <c r="D700" s="171">
        <v>1</v>
      </c>
      <c r="E700" s="172"/>
      <c r="F700" s="173"/>
      <c r="H700" s="235"/>
      <c r="I700" s="235"/>
      <c r="J700" s="235"/>
      <c r="K700" s="235"/>
      <c r="L700" s="235"/>
    </row>
    <row r="701" spans="1:12" x14ac:dyDescent="0.2">
      <c r="A701" s="139" t="s">
        <v>83</v>
      </c>
      <c r="B701" s="188" t="s">
        <v>167</v>
      </c>
      <c r="C701" s="170" t="s">
        <v>2</v>
      </c>
      <c r="D701" s="171">
        <v>2</v>
      </c>
      <c r="E701" s="172"/>
      <c r="F701" s="173"/>
      <c r="H701" s="175"/>
      <c r="I701" s="175"/>
      <c r="J701" s="175"/>
      <c r="K701" s="175"/>
      <c r="L701" s="175"/>
    </row>
    <row r="702" spans="1:12" x14ac:dyDescent="0.2">
      <c r="A702" s="139" t="s">
        <v>116</v>
      </c>
      <c r="B702" s="169" t="s">
        <v>571</v>
      </c>
      <c r="C702" s="170" t="s">
        <v>3</v>
      </c>
      <c r="D702" s="171">
        <v>12</v>
      </c>
      <c r="E702" s="172"/>
      <c r="F702" s="173"/>
      <c r="H702" s="175"/>
      <c r="I702" s="175"/>
      <c r="J702" s="175"/>
      <c r="K702" s="175"/>
      <c r="L702" s="175"/>
    </row>
    <row r="703" spans="1:12" x14ac:dyDescent="0.2">
      <c r="A703" s="139" t="s">
        <v>84</v>
      </c>
      <c r="B703" s="169" t="s">
        <v>656</v>
      </c>
      <c r="C703" s="170" t="s">
        <v>2</v>
      </c>
      <c r="D703" s="171">
        <v>1</v>
      </c>
      <c r="E703" s="172"/>
      <c r="F703" s="173"/>
      <c r="H703" s="175"/>
      <c r="I703" s="175"/>
      <c r="J703" s="175"/>
      <c r="K703" s="175"/>
      <c r="L703" s="175"/>
    </row>
    <row r="704" spans="1:12" x14ac:dyDescent="0.2">
      <c r="A704" s="139"/>
      <c r="B704" s="169"/>
      <c r="C704" s="170"/>
      <c r="D704" s="171"/>
      <c r="E704" s="172"/>
      <c r="F704" s="173"/>
      <c r="H704" s="175"/>
      <c r="I704" s="175"/>
      <c r="J704" s="175"/>
      <c r="K704" s="175"/>
      <c r="L704" s="175"/>
    </row>
    <row r="705" spans="1:12" x14ac:dyDescent="0.2">
      <c r="A705" s="138" t="s">
        <v>745</v>
      </c>
      <c r="B705" s="118" t="s">
        <v>533</v>
      </c>
      <c r="C705" s="112"/>
      <c r="D705" s="113"/>
      <c r="E705" s="111"/>
      <c r="F705" s="142"/>
      <c r="H705" s="175"/>
      <c r="I705" s="175"/>
      <c r="J705" s="175"/>
      <c r="K705" s="175"/>
      <c r="L705" s="175"/>
    </row>
    <row r="706" spans="1:12" x14ac:dyDescent="0.2">
      <c r="A706" s="138"/>
      <c r="B706" s="169"/>
      <c r="C706" s="170"/>
      <c r="D706" s="171"/>
      <c r="E706" s="172"/>
      <c r="F706" s="173"/>
      <c r="H706" s="175"/>
      <c r="I706" s="175"/>
      <c r="J706" s="175"/>
      <c r="K706" s="175"/>
      <c r="L706" s="175"/>
    </row>
    <row r="707" spans="1:12" x14ac:dyDescent="0.2">
      <c r="A707" s="138" t="s">
        <v>81</v>
      </c>
      <c r="B707" s="169" t="s">
        <v>175</v>
      </c>
      <c r="C707" s="170" t="s">
        <v>2</v>
      </c>
      <c r="D707" s="171">
        <v>1</v>
      </c>
      <c r="E707" s="172"/>
      <c r="F707" s="173"/>
      <c r="H707" s="175"/>
      <c r="I707" s="175"/>
      <c r="J707" s="175"/>
      <c r="K707" s="175"/>
      <c r="L707" s="175"/>
    </row>
    <row r="708" spans="1:12" ht="14.25" customHeight="1" x14ac:dyDescent="0.2">
      <c r="A708" s="139" t="s">
        <v>82</v>
      </c>
      <c r="B708" s="169" t="s">
        <v>166</v>
      </c>
      <c r="C708" s="170" t="s">
        <v>2</v>
      </c>
      <c r="D708" s="171">
        <v>1</v>
      </c>
      <c r="E708" s="172"/>
      <c r="F708" s="173"/>
      <c r="H708" s="175"/>
      <c r="I708" s="175"/>
      <c r="J708" s="175"/>
      <c r="K708" s="175"/>
      <c r="L708" s="175"/>
    </row>
    <row r="709" spans="1:12" x14ac:dyDescent="0.2">
      <c r="A709" s="139" t="s">
        <v>95</v>
      </c>
      <c r="B709" s="169" t="s">
        <v>591</v>
      </c>
      <c r="C709" s="170" t="s">
        <v>2</v>
      </c>
      <c r="D709" s="171">
        <v>1</v>
      </c>
      <c r="E709" s="172"/>
      <c r="F709" s="173"/>
      <c r="H709" s="175"/>
      <c r="I709" s="175"/>
      <c r="J709" s="175"/>
      <c r="K709" s="175"/>
      <c r="L709" s="175"/>
    </row>
    <row r="710" spans="1:12" ht="14.65" customHeight="1" x14ac:dyDescent="0.2">
      <c r="A710" s="139" t="s">
        <v>83</v>
      </c>
      <c r="B710" s="188" t="s">
        <v>167</v>
      </c>
      <c r="C710" s="170" t="s">
        <v>2</v>
      </c>
      <c r="D710" s="171">
        <v>2</v>
      </c>
      <c r="E710" s="172"/>
      <c r="F710" s="173"/>
      <c r="H710" s="175"/>
      <c r="I710" s="175"/>
      <c r="J710" s="175"/>
      <c r="K710" s="175"/>
      <c r="L710" s="175"/>
    </row>
    <row r="711" spans="1:12" ht="14.25" customHeight="1" x14ac:dyDescent="0.2">
      <c r="A711" s="139" t="s">
        <v>116</v>
      </c>
      <c r="B711" s="169" t="s">
        <v>571</v>
      </c>
      <c r="C711" s="170" t="s">
        <v>3</v>
      </c>
      <c r="D711" s="171">
        <v>12</v>
      </c>
      <c r="E711" s="172"/>
      <c r="F711" s="173"/>
      <c r="H711" s="175"/>
      <c r="I711" s="175"/>
      <c r="J711" s="175"/>
      <c r="K711" s="175"/>
      <c r="L711" s="175"/>
    </row>
    <row r="712" spans="1:12" x14ac:dyDescent="0.2">
      <c r="A712" s="139" t="s">
        <v>84</v>
      </c>
      <c r="B712" s="169" t="s">
        <v>656</v>
      </c>
      <c r="C712" s="170" t="s">
        <v>2</v>
      </c>
      <c r="D712" s="171">
        <v>1</v>
      </c>
      <c r="E712" s="172"/>
      <c r="F712" s="173"/>
      <c r="H712" s="175"/>
      <c r="I712" s="175"/>
      <c r="J712" s="175"/>
      <c r="K712" s="175"/>
      <c r="L712" s="175"/>
    </row>
    <row r="713" spans="1:12" x14ac:dyDescent="0.2">
      <c r="A713" s="139"/>
      <c r="B713" s="169"/>
      <c r="C713" s="170"/>
      <c r="D713" s="171"/>
      <c r="E713" s="172"/>
      <c r="F713" s="173"/>
      <c r="H713" s="175"/>
      <c r="I713" s="175"/>
      <c r="J713" s="175"/>
      <c r="K713" s="175"/>
      <c r="L713" s="175"/>
    </row>
    <row r="714" spans="1:12" x14ac:dyDescent="0.2">
      <c r="A714" s="138" t="s">
        <v>746</v>
      </c>
      <c r="B714" s="118" t="s">
        <v>655</v>
      </c>
      <c r="C714" s="112"/>
      <c r="D714" s="113"/>
      <c r="E714" s="111"/>
      <c r="F714" s="142"/>
      <c r="H714" s="175"/>
      <c r="I714" s="175"/>
      <c r="J714" s="175"/>
      <c r="K714" s="175"/>
      <c r="L714" s="175"/>
    </row>
    <row r="715" spans="1:12" x14ac:dyDescent="0.2">
      <c r="A715" s="138"/>
      <c r="B715" s="169"/>
      <c r="C715" s="170"/>
      <c r="D715" s="171"/>
      <c r="E715" s="172"/>
      <c r="F715" s="173"/>
      <c r="H715" s="175"/>
      <c r="I715" s="175"/>
      <c r="J715" s="175"/>
      <c r="K715" s="175"/>
      <c r="L715" s="175"/>
    </row>
    <row r="716" spans="1:12" x14ac:dyDescent="0.2">
      <c r="A716" s="138" t="s">
        <v>81</v>
      </c>
      <c r="B716" s="169" t="s">
        <v>174</v>
      </c>
      <c r="C716" s="170" t="s">
        <v>2</v>
      </c>
      <c r="D716" s="171">
        <v>1</v>
      </c>
      <c r="E716" s="172"/>
      <c r="F716" s="173"/>
      <c r="H716" s="175"/>
      <c r="I716" s="175"/>
      <c r="J716" s="175"/>
      <c r="K716" s="175"/>
      <c r="L716" s="175"/>
    </row>
    <row r="717" spans="1:12" x14ac:dyDescent="0.2">
      <c r="A717" s="139" t="s">
        <v>82</v>
      </c>
      <c r="B717" s="169" t="s">
        <v>166</v>
      </c>
      <c r="C717" s="170" t="s">
        <v>2</v>
      </c>
      <c r="D717" s="171">
        <v>1</v>
      </c>
      <c r="E717" s="172"/>
      <c r="F717" s="173"/>
      <c r="H717" s="175"/>
      <c r="I717" s="175"/>
      <c r="J717" s="175"/>
      <c r="K717" s="175"/>
      <c r="L717" s="175"/>
    </row>
    <row r="718" spans="1:12" ht="14.25" customHeight="1" x14ac:dyDescent="0.2">
      <c r="A718" s="139" t="s">
        <v>95</v>
      </c>
      <c r="B718" s="169" t="s">
        <v>168</v>
      </c>
      <c r="C718" s="170" t="s">
        <v>2</v>
      </c>
      <c r="D718" s="171">
        <v>1</v>
      </c>
      <c r="E718" s="172"/>
      <c r="F718" s="173"/>
      <c r="H718" s="175"/>
      <c r="I718" s="175"/>
      <c r="J718" s="175"/>
      <c r="K718" s="175"/>
      <c r="L718" s="175"/>
    </row>
    <row r="719" spans="1:12" x14ac:dyDescent="0.2">
      <c r="A719" s="139" t="s">
        <v>83</v>
      </c>
      <c r="B719" s="188" t="s">
        <v>167</v>
      </c>
      <c r="C719" s="170" t="s">
        <v>2</v>
      </c>
      <c r="D719" s="171">
        <v>2</v>
      </c>
      <c r="E719" s="172"/>
      <c r="F719" s="173"/>
      <c r="H719" s="175"/>
      <c r="I719" s="175"/>
      <c r="J719" s="175"/>
      <c r="K719" s="175"/>
      <c r="L719" s="175"/>
    </row>
    <row r="720" spans="1:12" ht="14.65" customHeight="1" x14ac:dyDescent="0.2">
      <c r="A720" s="139" t="s">
        <v>116</v>
      </c>
      <c r="B720" s="169" t="s">
        <v>163</v>
      </c>
      <c r="C720" s="170" t="s">
        <v>3</v>
      </c>
      <c r="D720" s="171">
        <v>5</v>
      </c>
      <c r="E720" s="172"/>
      <c r="F720" s="173"/>
      <c r="H720" s="175"/>
      <c r="I720" s="175"/>
      <c r="J720" s="175"/>
      <c r="K720" s="175"/>
      <c r="L720" s="175"/>
    </row>
    <row r="721" spans="1:12" ht="14.25" customHeight="1" x14ac:dyDescent="0.2">
      <c r="A721" s="139" t="s">
        <v>84</v>
      </c>
      <c r="B721" s="169" t="s">
        <v>161</v>
      </c>
      <c r="C721" s="170" t="s">
        <v>3</v>
      </c>
      <c r="D721" s="171">
        <v>12</v>
      </c>
      <c r="E721" s="172"/>
      <c r="F721" s="173"/>
      <c r="H721" s="175"/>
      <c r="I721" s="175"/>
      <c r="J721" s="175"/>
      <c r="K721" s="175"/>
      <c r="L721" s="175"/>
    </row>
    <row r="722" spans="1:12" x14ac:dyDescent="0.2">
      <c r="A722" s="139"/>
      <c r="B722" s="169"/>
      <c r="C722" s="170"/>
      <c r="D722" s="171"/>
      <c r="E722" s="172"/>
      <c r="F722" s="173"/>
      <c r="H722" s="175"/>
      <c r="I722" s="175"/>
      <c r="J722" s="175"/>
      <c r="K722" s="175"/>
      <c r="L722" s="175"/>
    </row>
    <row r="723" spans="1:12" x14ac:dyDescent="0.2">
      <c r="A723" s="138" t="s">
        <v>747</v>
      </c>
      <c r="B723" s="118" t="s">
        <v>658</v>
      </c>
      <c r="C723" s="112"/>
      <c r="D723" s="113"/>
      <c r="E723" s="111"/>
      <c r="F723" s="142"/>
      <c r="H723" s="175"/>
      <c r="I723" s="175"/>
      <c r="J723" s="175"/>
      <c r="K723" s="175"/>
      <c r="L723" s="175"/>
    </row>
    <row r="724" spans="1:12" x14ac:dyDescent="0.2">
      <c r="A724" s="138"/>
      <c r="B724" s="169"/>
      <c r="C724" s="170"/>
      <c r="D724" s="171"/>
      <c r="E724" s="172"/>
      <c r="F724" s="173"/>
      <c r="H724" s="175"/>
      <c r="I724" s="175"/>
      <c r="J724" s="175"/>
      <c r="K724" s="175"/>
      <c r="L724" s="175"/>
    </row>
    <row r="725" spans="1:12" x14ac:dyDescent="0.2">
      <c r="A725" s="138" t="s">
        <v>81</v>
      </c>
      <c r="B725" s="169" t="s">
        <v>175</v>
      </c>
      <c r="C725" s="170" t="s">
        <v>2</v>
      </c>
      <c r="D725" s="171">
        <v>1</v>
      </c>
      <c r="E725" s="172"/>
      <c r="F725" s="173"/>
      <c r="H725" s="175"/>
      <c r="I725" s="175"/>
      <c r="J725" s="175"/>
      <c r="K725" s="175"/>
      <c r="L725" s="175"/>
    </row>
    <row r="726" spans="1:12" x14ac:dyDescent="0.2">
      <c r="A726" s="139" t="s">
        <v>82</v>
      </c>
      <c r="B726" s="169" t="s">
        <v>166</v>
      </c>
      <c r="C726" s="170" t="s">
        <v>2</v>
      </c>
      <c r="D726" s="171">
        <v>1</v>
      </c>
      <c r="E726" s="172"/>
      <c r="F726" s="173"/>
      <c r="H726" s="175"/>
      <c r="I726" s="175"/>
      <c r="J726" s="175"/>
      <c r="K726" s="175"/>
      <c r="L726" s="175"/>
    </row>
    <row r="727" spans="1:12" x14ac:dyDescent="0.2">
      <c r="A727" s="139" t="s">
        <v>95</v>
      </c>
      <c r="B727" s="169" t="s">
        <v>591</v>
      </c>
      <c r="C727" s="170" t="s">
        <v>2</v>
      </c>
      <c r="D727" s="171">
        <v>1</v>
      </c>
      <c r="E727" s="172"/>
      <c r="F727" s="173"/>
      <c r="H727" s="175"/>
      <c r="I727" s="175"/>
      <c r="J727" s="175"/>
      <c r="K727" s="175"/>
      <c r="L727" s="175"/>
    </row>
    <row r="728" spans="1:12" ht="14.25" customHeight="1" x14ac:dyDescent="0.2">
      <c r="A728" s="139" t="s">
        <v>83</v>
      </c>
      <c r="B728" s="188" t="s">
        <v>167</v>
      </c>
      <c r="C728" s="170" t="s">
        <v>2</v>
      </c>
      <c r="D728" s="171">
        <v>2</v>
      </c>
      <c r="E728" s="172"/>
      <c r="F728" s="173"/>
      <c r="H728" s="175"/>
      <c r="I728" s="175"/>
      <c r="J728" s="175"/>
      <c r="K728" s="175"/>
      <c r="L728" s="175"/>
    </row>
    <row r="729" spans="1:12" x14ac:dyDescent="0.2">
      <c r="A729" s="139" t="s">
        <v>116</v>
      </c>
      <c r="B729" s="169" t="s">
        <v>571</v>
      </c>
      <c r="C729" s="170" t="s">
        <v>3</v>
      </c>
      <c r="D729" s="171">
        <v>12</v>
      </c>
      <c r="E729" s="172"/>
      <c r="F729" s="173"/>
      <c r="H729" s="175"/>
      <c r="I729" s="175"/>
      <c r="J729" s="175"/>
      <c r="K729" s="175"/>
      <c r="L729" s="175"/>
    </row>
    <row r="730" spans="1:12" ht="14.65" customHeight="1" x14ac:dyDescent="0.2">
      <c r="A730" s="139" t="s">
        <v>84</v>
      </c>
      <c r="B730" s="169" t="s">
        <v>656</v>
      </c>
      <c r="C730" s="170" t="s">
        <v>2</v>
      </c>
      <c r="D730" s="171">
        <v>1</v>
      </c>
      <c r="E730" s="172"/>
      <c r="F730" s="173"/>
      <c r="H730" s="175"/>
      <c r="I730" s="175"/>
      <c r="J730" s="175"/>
      <c r="K730" s="175"/>
      <c r="L730" s="175"/>
    </row>
    <row r="731" spans="1:12" ht="14.25" customHeight="1" x14ac:dyDescent="0.2">
      <c r="A731" s="139"/>
      <c r="B731" s="169"/>
      <c r="C731" s="170"/>
      <c r="D731" s="171"/>
      <c r="E731" s="172"/>
      <c r="F731" s="173"/>
      <c r="H731" s="175"/>
      <c r="I731" s="175"/>
      <c r="J731" s="175"/>
      <c r="K731" s="175"/>
      <c r="L731" s="175"/>
    </row>
    <row r="732" spans="1:12" x14ac:dyDescent="0.2">
      <c r="A732" s="138" t="s">
        <v>748</v>
      </c>
      <c r="B732" s="118" t="s">
        <v>657</v>
      </c>
      <c r="C732" s="112"/>
      <c r="D732" s="113"/>
      <c r="E732" s="111"/>
      <c r="F732" s="142"/>
      <c r="H732" s="175"/>
      <c r="I732" s="175"/>
      <c r="J732" s="175"/>
      <c r="K732" s="175"/>
      <c r="L732" s="175"/>
    </row>
    <row r="733" spans="1:12" x14ac:dyDescent="0.2">
      <c r="A733" s="138"/>
      <c r="B733" s="169"/>
      <c r="C733" s="170"/>
      <c r="D733" s="171"/>
      <c r="E733" s="172"/>
      <c r="F733" s="173"/>
      <c r="H733" s="175"/>
      <c r="I733" s="175"/>
      <c r="J733" s="175"/>
      <c r="K733" s="175"/>
      <c r="L733" s="175"/>
    </row>
    <row r="734" spans="1:12" x14ac:dyDescent="0.2">
      <c r="A734" s="138" t="s">
        <v>81</v>
      </c>
      <c r="B734" s="169" t="s">
        <v>175</v>
      </c>
      <c r="C734" s="170" t="s">
        <v>2</v>
      </c>
      <c r="D734" s="171">
        <v>1</v>
      </c>
      <c r="E734" s="172"/>
      <c r="F734" s="173"/>
      <c r="H734" s="175"/>
      <c r="I734" s="175"/>
      <c r="J734" s="175"/>
      <c r="K734" s="175"/>
      <c r="L734" s="175"/>
    </row>
    <row r="735" spans="1:12" x14ac:dyDescent="0.2">
      <c r="A735" s="139" t="s">
        <v>82</v>
      </c>
      <c r="B735" s="169" t="s">
        <v>166</v>
      </c>
      <c r="C735" s="170" t="s">
        <v>2</v>
      </c>
      <c r="D735" s="171">
        <v>1</v>
      </c>
      <c r="E735" s="172"/>
      <c r="F735" s="173"/>
      <c r="H735" s="175"/>
      <c r="I735" s="175"/>
      <c r="J735" s="175"/>
      <c r="K735" s="175"/>
      <c r="L735" s="175"/>
    </row>
    <row r="736" spans="1:12" ht="14.25" customHeight="1" x14ac:dyDescent="0.2">
      <c r="A736" s="139" t="s">
        <v>95</v>
      </c>
      <c r="B736" s="169" t="s">
        <v>591</v>
      </c>
      <c r="C736" s="170" t="s">
        <v>2</v>
      </c>
      <c r="D736" s="171">
        <v>1</v>
      </c>
      <c r="E736" s="172"/>
      <c r="F736" s="173"/>
      <c r="H736" s="175"/>
      <c r="I736" s="175"/>
      <c r="J736" s="175"/>
      <c r="K736" s="175"/>
      <c r="L736" s="175"/>
    </row>
    <row r="737" spans="1:12" ht="14.25" customHeight="1" x14ac:dyDescent="0.2">
      <c r="A737" s="139" t="s">
        <v>83</v>
      </c>
      <c r="B737" s="188" t="s">
        <v>167</v>
      </c>
      <c r="C737" s="170" t="s">
        <v>2</v>
      </c>
      <c r="D737" s="171">
        <v>2</v>
      </c>
      <c r="E737" s="172"/>
      <c r="F737" s="173"/>
      <c r="H737" s="175"/>
      <c r="I737" s="175"/>
      <c r="J737" s="175"/>
      <c r="K737" s="175"/>
      <c r="L737" s="175"/>
    </row>
    <row r="738" spans="1:12" ht="14.25" customHeight="1" x14ac:dyDescent="0.2">
      <c r="A738" s="139" t="s">
        <v>116</v>
      </c>
      <c r="B738" s="169" t="s">
        <v>571</v>
      </c>
      <c r="C738" s="170" t="s">
        <v>3</v>
      </c>
      <c r="D738" s="171">
        <v>12</v>
      </c>
      <c r="E738" s="172"/>
      <c r="F738" s="173"/>
      <c r="H738" s="175"/>
      <c r="I738" s="175"/>
      <c r="J738" s="175"/>
      <c r="K738" s="175"/>
      <c r="L738" s="175"/>
    </row>
    <row r="739" spans="1:12" ht="14.25" customHeight="1" x14ac:dyDescent="0.2">
      <c r="A739" s="139" t="s">
        <v>84</v>
      </c>
      <c r="B739" s="169" t="s">
        <v>656</v>
      </c>
      <c r="C739" s="170" t="s">
        <v>2</v>
      </c>
      <c r="D739" s="171">
        <v>1</v>
      </c>
      <c r="E739" s="172"/>
      <c r="F739" s="173"/>
      <c r="H739" s="175"/>
      <c r="I739" s="175"/>
      <c r="J739" s="175"/>
      <c r="K739" s="175"/>
      <c r="L739" s="175"/>
    </row>
    <row r="740" spans="1:12" ht="14.25" customHeight="1" x14ac:dyDescent="0.2">
      <c r="A740" s="139"/>
      <c r="B740" s="169"/>
      <c r="C740" s="170"/>
      <c r="D740" s="171"/>
      <c r="E740" s="172"/>
      <c r="F740" s="173"/>
      <c r="H740" s="175"/>
      <c r="I740" s="175"/>
      <c r="J740" s="175"/>
      <c r="K740" s="175"/>
      <c r="L740" s="175"/>
    </row>
    <row r="741" spans="1:12" ht="14.25" customHeight="1" x14ac:dyDescent="0.2">
      <c r="A741" s="138" t="s">
        <v>749</v>
      </c>
      <c r="B741" s="118" t="s">
        <v>534</v>
      </c>
      <c r="C741" s="112"/>
      <c r="D741" s="113"/>
      <c r="E741" s="111"/>
      <c r="F741" s="142"/>
      <c r="H741" s="175"/>
      <c r="I741" s="175"/>
      <c r="J741" s="175"/>
      <c r="K741" s="175"/>
      <c r="L741" s="175"/>
    </row>
    <row r="742" spans="1:12" x14ac:dyDescent="0.2">
      <c r="A742" s="138"/>
      <c r="B742" s="169"/>
      <c r="C742" s="170"/>
      <c r="D742" s="171"/>
      <c r="E742" s="172"/>
      <c r="F742" s="173"/>
      <c r="H742" s="175"/>
      <c r="I742" s="175"/>
      <c r="J742" s="175"/>
      <c r="K742" s="175"/>
      <c r="L742" s="175"/>
    </row>
    <row r="743" spans="1:12" ht="14.25" customHeight="1" x14ac:dyDescent="0.2">
      <c r="A743" s="138" t="s">
        <v>81</v>
      </c>
      <c r="B743" s="169" t="s">
        <v>175</v>
      </c>
      <c r="C743" s="170" t="s">
        <v>2</v>
      </c>
      <c r="D743" s="171">
        <v>1</v>
      </c>
      <c r="E743" s="172"/>
      <c r="F743" s="173"/>
      <c r="H743" s="175"/>
      <c r="I743" s="175"/>
      <c r="J743" s="175"/>
      <c r="K743" s="175"/>
      <c r="L743" s="175"/>
    </row>
    <row r="744" spans="1:12" x14ac:dyDescent="0.2">
      <c r="A744" s="139" t="s">
        <v>82</v>
      </c>
      <c r="B744" s="169" t="s">
        <v>166</v>
      </c>
      <c r="C744" s="170" t="s">
        <v>2</v>
      </c>
      <c r="D744" s="171">
        <v>1</v>
      </c>
      <c r="E744" s="172"/>
      <c r="F744" s="173"/>
      <c r="H744" s="175"/>
      <c r="I744" s="175"/>
      <c r="J744" s="175"/>
      <c r="K744" s="175"/>
      <c r="L744" s="175"/>
    </row>
    <row r="745" spans="1:12" ht="14.25" customHeight="1" x14ac:dyDescent="0.2">
      <c r="A745" s="139" t="s">
        <v>95</v>
      </c>
      <c r="B745" s="169" t="s">
        <v>591</v>
      </c>
      <c r="C745" s="170" t="s">
        <v>2</v>
      </c>
      <c r="D745" s="171">
        <v>1</v>
      </c>
      <c r="E745" s="172"/>
      <c r="F745" s="173"/>
      <c r="H745" s="175"/>
      <c r="I745" s="175"/>
      <c r="J745" s="175"/>
      <c r="K745" s="175"/>
      <c r="L745" s="175"/>
    </row>
    <row r="746" spans="1:12" ht="14.25" customHeight="1" x14ac:dyDescent="0.2">
      <c r="A746" s="139" t="s">
        <v>83</v>
      </c>
      <c r="B746" s="188" t="s">
        <v>167</v>
      </c>
      <c r="C746" s="170" t="s">
        <v>2</v>
      </c>
      <c r="D746" s="171">
        <v>2</v>
      </c>
      <c r="E746" s="172"/>
      <c r="F746" s="173"/>
      <c r="H746" s="175"/>
      <c r="I746" s="175"/>
      <c r="J746" s="175"/>
      <c r="K746" s="175"/>
      <c r="L746" s="175"/>
    </row>
    <row r="747" spans="1:12" x14ac:dyDescent="0.2">
      <c r="A747" s="139" t="s">
        <v>116</v>
      </c>
      <c r="B747" s="169" t="s">
        <v>571</v>
      </c>
      <c r="C747" s="170" t="s">
        <v>3</v>
      </c>
      <c r="D747" s="171">
        <v>12</v>
      </c>
      <c r="E747" s="172"/>
      <c r="F747" s="173"/>
      <c r="H747" s="175"/>
      <c r="I747" s="175"/>
      <c r="J747" s="175"/>
      <c r="K747" s="175"/>
      <c r="L747" s="175"/>
    </row>
    <row r="748" spans="1:12" x14ac:dyDescent="0.2">
      <c r="A748" s="139" t="s">
        <v>84</v>
      </c>
      <c r="B748" s="169" t="s">
        <v>656</v>
      </c>
      <c r="C748" s="170" t="s">
        <v>2</v>
      </c>
      <c r="D748" s="171">
        <v>1</v>
      </c>
      <c r="E748" s="172"/>
      <c r="F748" s="173"/>
      <c r="H748" s="175"/>
      <c r="I748" s="175"/>
      <c r="J748" s="175"/>
      <c r="K748" s="175"/>
      <c r="L748" s="175"/>
    </row>
    <row r="749" spans="1:12" x14ac:dyDescent="0.2">
      <c r="A749" s="139"/>
      <c r="B749" s="169"/>
      <c r="C749" s="170"/>
      <c r="D749" s="171"/>
      <c r="E749" s="172"/>
      <c r="F749" s="173"/>
      <c r="H749" s="175"/>
      <c r="I749" s="175"/>
      <c r="J749" s="175"/>
      <c r="K749" s="175"/>
      <c r="L749" s="175"/>
    </row>
    <row r="750" spans="1:12" ht="14.25" customHeight="1" x14ac:dyDescent="0.2">
      <c r="A750" s="138" t="s">
        <v>750</v>
      </c>
      <c r="B750" s="118" t="s">
        <v>659</v>
      </c>
      <c r="C750" s="112"/>
      <c r="D750" s="113"/>
      <c r="E750" s="111"/>
      <c r="F750" s="142"/>
      <c r="H750" s="175"/>
      <c r="I750" s="175"/>
      <c r="J750" s="175"/>
      <c r="K750" s="175"/>
      <c r="L750" s="175"/>
    </row>
    <row r="751" spans="1:12" x14ac:dyDescent="0.2">
      <c r="A751" s="138"/>
      <c r="B751" s="169"/>
      <c r="C751" s="170"/>
      <c r="D751" s="171"/>
      <c r="E751" s="172"/>
      <c r="F751" s="173"/>
    </row>
    <row r="752" spans="1:12" x14ac:dyDescent="0.2">
      <c r="A752" s="138" t="s">
        <v>81</v>
      </c>
      <c r="B752" s="169" t="s">
        <v>175</v>
      </c>
      <c r="C752" s="170" t="s">
        <v>2</v>
      </c>
      <c r="D752" s="171">
        <v>1</v>
      </c>
      <c r="E752" s="172"/>
      <c r="F752" s="173"/>
    </row>
    <row r="753" spans="1:12" x14ac:dyDescent="0.2">
      <c r="A753" s="139" t="s">
        <v>82</v>
      </c>
      <c r="B753" s="169" t="s">
        <v>166</v>
      </c>
      <c r="C753" s="170" t="s">
        <v>2</v>
      </c>
      <c r="D753" s="171">
        <v>1</v>
      </c>
      <c r="E753" s="172"/>
      <c r="F753" s="173"/>
    </row>
    <row r="754" spans="1:12" x14ac:dyDescent="0.2">
      <c r="A754" s="139" t="s">
        <v>95</v>
      </c>
      <c r="B754" s="169" t="s">
        <v>591</v>
      </c>
      <c r="C754" s="170" t="s">
        <v>2</v>
      </c>
      <c r="D754" s="171">
        <v>1</v>
      </c>
      <c r="E754" s="172"/>
      <c r="F754" s="173"/>
    </row>
    <row r="755" spans="1:12" x14ac:dyDescent="0.2">
      <c r="A755" s="139" t="s">
        <v>83</v>
      </c>
      <c r="B755" s="188" t="s">
        <v>167</v>
      </c>
      <c r="C755" s="170" t="s">
        <v>2</v>
      </c>
      <c r="D755" s="171">
        <v>2</v>
      </c>
      <c r="E755" s="172"/>
      <c r="F755" s="173"/>
    </row>
    <row r="756" spans="1:12" x14ac:dyDescent="0.2">
      <c r="A756" s="139" t="s">
        <v>116</v>
      </c>
      <c r="B756" s="169" t="s">
        <v>571</v>
      </c>
      <c r="C756" s="170" t="s">
        <v>3</v>
      </c>
      <c r="D756" s="171">
        <v>12</v>
      </c>
      <c r="E756" s="172"/>
      <c r="F756" s="173"/>
    </row>
    <row r="757" spans="1:12" ht="14.25" customHeight="1" x14ac:dyDescent="0.2">
      <c r="A757" s="139" t="s">
        <v>84</v>
      </c>
      <c r="B757" s="169" t="s">
        <v>656</v>
      </c>
      <c r="C757" s="170" t="s">
        <v>2</v>
      </c>
      <c r="D757" s="171">
        <v>1</v>
      </c>
      <c r="E757" s="172"/>
      <c r="F757" s="173"/>
      <c r="H757" s="175"/>
      <c r="I757" s="175"/>
      <c r="J757" s="175"/>
      <c r="K757" s="175"/>
      <c r="L757" s="175"/>
    </row>
    <row r="758" spans="1:12" ht="14.25" customHeight="1" x14ac:dyDescent="0.2">
      <c r="A758" s="139"/>
      <c r="B758" s="169"/>
      <c r="C758" s="170"/>
      <c r="D758" s="171"/>
      <c r="E758" s="172"/>
      <c r="F758" s="173"/>
      <c r="H758" s="175"/>
      <c r="I758" s="175"/>
      <c r="J758" s="175"/>
      <c r="K758" s="175"/>
      <c r="L758" s="175"/>
    </row>
    <row r="759" spans="1:12" ht="14.25" customHeight="1" x14ac:dyDescent="0.2">
      <c r="A759" s="140"/>
      <c r="B759" s="124"/>
      <c r="C759" s="125"/>
      <c r="D759" s="126"/>
      <c r="E759" s="127"/>
      <c r="F759" s="153"/>
      <c r="H759" s="175"/>
      <c r="I759" s="175"/>
      <c r="J759" s="175"/>
      <c r="K759" s="175"/>
      <c r="L759" s="175"/>
    </row>
    <row r="760" spans="1:12" ht="14.25" customHeight="1" x14ac:dyDescent="0.2">
      <c r="A760" s="449"/>
      <c r="B760" s="450"/>
      <c r="C760" s="399"/>
      <c r="D760" s="399"/>
      <c r="E760" s="451"/>
      <c r="F760" s="142"/>
      <c r="H760" s="175"/>
      <c r="I760" s="175"/>
      <c r="J760" s="175"/>
      <c r="K760" s="175"/>
      <c r="L760" s="175"/>
    </row>
    <row r="761" spans="1:12" ht="14.25" customHeight="1" x14ac:dyDescent="0.2">
      <c r="A761" s="141"/>
      <c r="B761" s="128"/>
      <c r="C761" s="129"/>
      <c r="D761" s="130"/>
      <c r="E761" s="131"/>
      <c r="F761" s="154"/>
      <c r="H761" s="175"/>
      <c r="I761" s="175"/>
      <c r="J761" s="175"/>
      <c r="K761" s="175"/>
      <c r="L761" s="175"/>
    </row>
    <row r="762" spans="1:12" ht="14.25" customHeight="1" x14ac:dyDescent="0.2">
      <c r="A762" s="140"/>
      <c r="B762" s="124"/>
      <c r="C762" s="125"/>
      <c r="D762" s="126"/>
      <c r="E762" s="127"/>
      <c r="F762" s="153"/>
      <c r="H762" s="175"/>
      <c r="I762" s="175"/>
      <c r="J762" s="175"/>
      <c r="K762" s="175"/>
      <c r="L762" s="175"/>
    </row>
    <row r="763" spans="1:12" ht="15" x14ac:dyDescent="0.2">
      <c r="A763" s="449"/>
      <c r="B763" s="450"/>
      <c r="C763" s="399"/>
      <c r="D763" s="399"/>
      <c r="E763" s="451"/>
      <c r="F763" s="142"/>
      <c r="H763" s="175"/>
      <c r="I763" s="175"/>
      <c r="J763" s="175"/>
      <c r="K763" s="175"/>
      <c r="L763" s="175"/>
    </row>
    <row r="764" spans="1:12" ht="15" x14ac:dyDescent="0.25">
      <c r="A764" s="141"/>
      <c r="B764" s="353"/>
      <c r="C764" s="129"/>
      <c r="D764" s="130"/>
      <c r="E764" s="131"/>
      <c r="F764" s="154"/>
      <c r="H764" s="175"/>
      <c r="I764" s="175"/>
      <c r="J764" s="175"/>
      <c r="K764" s="175"/>
      <c r="L764" s="175"/>
    </row>
    <row r="765" spans="1:12" x14ac:dyDescent="0.2">
      <c r="A765" s="139"/>
      <c r="B765" s="169"/>
      <c r="C765" s="170"/>
      <c r="D765" s="171"/>
      <c r="E765" s="172"/>
      <c r="F765" s="173"/>
      <c r="H765" s="175"/>
      <c r="I765" s="175"/>
      <c r="J765" s="175"/>
      <c r="K765" s="175"/>
      <c r="L765" s="175"/>
    </row>
    <row r="766" spans="1:12" ht="75" x14ac:dyDescent="0.25">
      <c r="A766" s="139" t="s">
        <v>751</v>
      </c>
      <c r="B766" s="143" t="s">
        <v>120</v>
      </c>
      <c r="C766" s="170"/>
      <c r="D766" s="171"/>
      <c r="E766" s="172"/>
      <c r="F766" s="173"/>
      <c r="H766" s="175"/>
      <c r="I766" s="175"/>
      <c r="J766" s="175"/>
      <c r="K766" s="175"/>
      <c r="L766" s="175"/>
    </row>
    <row r="767" spans="1:12" x14ac:dyDescent="0.2">
      <c r="A767" s="139"/>
      <c r="B767" s="188"/>
      <c r="C767" s="170"/>
      <c r="D767" s="171"/>
      <c r="E767" s="172"/>
      <c r="F767" s="173"/>
      <c r="H767" s="175"/>
      <c r="I767" s="175"/>
      <c r="J767" s="175"/>
      <c r="K767" s="175"/>
      <c r="L767" s="175"/>
    </row>
    <row r="768" spans="1:12" x14ac:dyDescent="0.2">
      <c r="A768" s="139" t="s">
        <v>752</v>
      </c>
      <c r="B768" s="192" t="s">
        <v>661</v>
      </c>
      <c r="C768" s="170"/>
      <c r="D768" s="171"/>
      <c r="E768" s="172"/>
      <c r="F768" s="173"/>
      <c r="H768" s="175"/>
      <c r="I768" s="175"/>
      <c r="J768" s="175"/>
      <c r="K768" s="175"/>
      <c r="L768" s="175"/>
    </row>
    <row r="769" spans="1:12" x14ac:dyDescent="0.2">
      <c r="B769" s="188"/>
      <c r="C769" s="170"/>
      <c r="D769" s="171"/>
      <c r="E769" s="172"/>
      <c r="F769" s="173"/>
      <c r="H769" s="175"/>
      <c r="I769" s="175"/>
      <c r="J769" s="175"/>
      <c r="K769" s="175"/>
      <c r="L769" s="175"/>
    </row>
    <row r="770" spans="1:12" x14ac:dyDescent="0.2">
      <c r="A770" s="138" t="s">
        <v>81</v>
      </c>
      <c r="B770" s="188" t="s">
        <v>639</v>
      </c>
      <c r="C770" s="170" t="s">
        <v>2</v>
      </c>
      <c r="D770" s="171">
        <v>1</v>
      </c>
      <c r="E770" s="172"/>
      <c r="F770" s="173"/>
      <c r="H770" s="175"/>
      <c r="I770" s="175"/>
      <c r="J770" s="175"/>
      <c r="K770" s="175"/>
      <c r="L770" s="175"/>
    </row>
    <row r="771" spans="1:12" x14ac:dyDescent="0.2">
      <c r="A771" s="138" t="s">
        <v>82</v>
      </c>
      <c r="B771" s="169" t="s">
        <v>662</v>
      </c>
      <c r="C771" s="170" t="s">
        <v>2</v>
      </c>
      <c r="D771" s="171">
        <v>5</v>
      </c>
      <c r="E771" s="172"/>
      <c r="F771" s="173"/>
      <c r="H771" s="175"/>
      <c r="I771" s="175"/>
      <c r="J771" s="175"/>
      <c r="K771" s="175"/>
      <c r="L771" s="175"/>
    </row>
    <row r="772" spans="1:12" x14ac:dyDescent="0.2">
      <c r="A772" s="138" t="s">
        <v>95</v>
      </c>
      <c r="B772" s="169" t="s">
        <v>171</v>
      </c>
      <c r="C772" s="170" t="s">
        <v>2</v>
      </c>
      <c r="D772" s="171">
        <v>2</v>
      </c>
      <c r="E772" s="172"/>
      <c r="F772" s="173"/>
      <c r="H772" s="175"/>
      <c r="I772" s="175"/>
      <c r="J772" s="175"/>
      <c r="K772" s="175"/>
      <c r="L772" s="175"/>
    </row>
    <row r="773" spans="1:12" x14ac:dyDescent="0.2">
      <c r="A773" s="132" t="s">
        <v>83</v>
      </c>
      <c r="B773" s="169" t="s">
        <v>162</v>
      </c>
      <c r="C773" s="170" t="s">
        <v>2</v>
      </c>
      <c r="D773" s="171">
        <v>6</v>
      </c>
      <c r="E773" s="172"/>
      <c r="F773" s="173"/>
      <c r="H773" s="175"/>
      <c r="I773" s="175"/>
      <c r="J773" s="175"/>
      <c r="K773" s="175"/>
      <c r="L773" s="175"/>
    </row>
    <row r="774" spans="1:12" x14ac:dyDescent="0.2">
      <c r="A774" s="132" t="s">
        <v>83</v>
      </c>
      <c r="B774" s="169" t="s">
        <v>663</v>
      </c>
      <c r="C774" s="170" t="s">
        <v>2</v>
      </c>
      <c r="D774" s="171">
        <v>7</v>
      </c>
      <c r="E774" s="172"/>
      <c r="F774" s="173"/>
      <c r="H774" s="175"/>
      <c r="I774" s="175"/>
      <c r="J774" s="175"/>
      <c r="K774" s="175"/>
      <c r="L774" s="175"/>
    </row>
    <row r="775" spans="1:12" x14ac:dyDescent="0.2">
      <c r="A775" s="138" t="s">
        <v>116</v>
      </c>
      <c r="B775" s="169" t="s">
        <v>174</v>
      </c>
      <c r="C775" s="170" t="s">
        <v>2</v>
      </c>
      <c r="D775" s="171">
        <v>1</v>
      </c>
      <c r="E775" s="172"/>
      <c r="F775" s="173"/>
      <c r="H775" s="175"/>
      <c r="I775" s="175"/>
      <c r="J775" s="175"/>
      <c r="K775" s="175"/>
      <c r="L775" s="175"/>
    </row>
    <row r="776" spans="1:12" x14ac:dyDescent="0.2">
      <c r="A776" s="139"/>
      <c r="B776" s="169"/>
      <c r="C776" s="170"/>
      <c r="D776" s="171"/>
      <c r="E776" s="172"/>
      <c r="F776" s="173"/>
      <c r="H776" s="175"/>
      <c r="I776" s="175"/>
      <c r="J776" s="175"/>
      <c r="K776" s="175"/>
      <c r="L776" s="175"/>
    </row>
    <row r="777" spans="1:12" x14ac:dyDescent="0.2">
      <c r="A777" s="139" t="s">
        <v>753</v>
      </c>
      <c r="B777" s="192" t="s">
        <v>664</v>
      </c>
      <c r="C777" s="170"/>
      <c r="D777" s="171"/>
      <c r="E777" s="172"/>
      <c r="F777" s="173"/>
      <c r="H777" s="175"/>
      <c r="I777" s="175"/>
      <c r="J777" s="175"/>
      <c r="K777" s="175"/>
      <c r="L777" s="175"/>
    </row>
    <row r="778" spans="1:12" x14ac:dyDescent="0.2">
      <c r="B778" s="188"/>
      <c r="C778" s="170"/>
      <c r="D778" s="171"/>
      <c r="E778" s="172"/>
      <c r="F778" s="173"/>
      <c r="H778" s="175"/>
      <c r="I778" s="175"/>
      <c r="J778" s="175"/>
      <c r="K778" s="175"/>
      <c r="L778" s="175"/>
    </row>
    <row r="779" spans="1:12" x14ac:dyDescent="0.2">
      <c r="A779" s="138" t="s">
        <v>81</v>
      </c>
      <c r="B779" s="188" t="s">
        <v>639</v>
      </c>
      <c r="C779" s="170" t="s">
        <v>2</v>
      </c>
      <c r="D779" s="171">
        <v>1</v>
      </c>
      <c r="E779" s="172"/>
      <c r="F779" s="173"/>
      <c r="H779" s="175"/>
      <c r="I779" s="175"/>
      <c r="J779" s="175"/>
      <c r="K779" s="175"/>
      <c r="L779" s="175"/>
    </row>
    <row r="780" spans="1:12" x14ac:dyDescent="0.2">
      <c r="A780" s="138" t="s">
        <v>82</v>
      </c>
      <c r="B780" s="169" t="s">
        <v>665</v>
      </c>
      <c r="C780" s="170" t="s">
        <v>2</v>
      </c>
      <c r="D780" s="171">
        <v>10</v>
      </c>
      <c r="E780" s="172"/>
      <c r="F780" s="173"/>
      <c r="H780" s="175"/>
      <c r="I780" s="175"/>
      <c r="J780" s="175"/>
      <c r="K780" s="175"/>
      <c r="L780" s="175"/>
    </row>
    <row r="781" spans="1:12" x14ac:dyDescent="0.2">
      <c r="A781" s="138" t="s">
        <v>95</v>
      </c>
      <c r="B781" s="169" t="s">
        <v>171</v>
      </c>
      <c r="C781" s="170" t="s">
        <v>2</v>
      </c>
      <c r="D781" s="171">
        <v>2</v>
      </c>
      <c r="E781" s="172"/>
      <c r="F781" s="173"/>
      <c r="H781" s="175"/>
      <c r="I781" s="175"/>
      <c r="J781" s="175"/>
      <c r="K781" s="175"/>
      <c r="L781" s="175"/>
    </row>
    <row r="782" spans="1:12" x14ac:dyDescent="0.2">
      <c r="A782" s="132" t="s">
        <v>83</v>
      </c>
      <c r="B782" s="169" t="s">
        <v>162</v>
      </c>
      <c r="C782" s="170" t="s">
        <v>2</v>
      </c>
      <c r="D782" s="171">
        <v>6</v>
      </c>
      <c r="E782" s="172"/>
      <c r="F782" s="173"/>
      <c r="H782" s="236"/>
      <c r="I782" s="175"/>
      <c r="J782" s="175"/>
      <c r="K782" s="175"/>
      <c r="L782" s="175"/>
    </row>
    <row r="783" spans="1:12" x14ac:dyDescent="0.2">
      <c r="A783" s="132" t="s">
        <v>83</v>
      </c>
      <c r="B783" s="169" t="s">
        <v>663</v>
      </c>
      <c r="C783" s="170" t="s">
        <v>2</v>
      </c>
      <c r="D783" s="171">
        <v>7</v>
      </c>
      <c r="E783" s="172"/>
      <c r="F783" s="173"/>
      <c r="H783" s="175"/>
      <c r="I783" s="175"/>
      <c r="J783" s="175"/>
      <c r="K783" s="175"/>
      <c r="L783" s="175"/>
    </row>
    <row r="784" spans="1:12" x14ac:dyDescent="0.2">
      <c r="A784" s="138" t="s">
        <v>116</v>
      </c>
      <c r="B784" s="169" t="s">
        <v>174</v>
      </c>
      <c r="C784" s="170" t="s">
        <v>2</v>
      </c>
      <c r="D784" s="171">
        <v>1</v>
      </c>
      <c r="E784" s="172"/>
      <c r="F784" s="173"/>
      <c r="H784" s="175"/>
      <c r="I784" s="175"/>
      <c r="J784" s="175"/>
      <c r="K784" s="175"/>
      <c r="L784" s="175"/>
    </row>
    <row r="785" spans="1:12" x14ac:dyDescent="0.2">
      <c r="A785" s="139"/>
      <c r="B785" s="169"/>
      <c r="C785" s="170"/>
      <c r="D785" s="171"/>
      <c r="E785" s="172"/>
      <c r="F785" s="173"/>
      <c r="H785" s="175"/>
      <c r="I785" s="175"/>
      <c r="J785" s="175"/>
      <c r="K785" s="175"/>
      <c r="L785" s="175"/>
    </row>
    <row r="786" spans="1:12" ht="14.25" customHeight="1" x14ac:dyDescent="0.2">
      <c r="A786" s="139" t="s">
        <v>754</v>
      </c>
      <c r="B786" s="192" t="s">
        <v>668</v>
      </c>
      <c r="C786" s="170"/>
      <c r="D786" s="171"/>
      <c r="E786" s="172"/>
      <c r="F786" s="173"/>
      <c r="H786" s="175"/>
      <c r="I786" s="175"/>
      <c r="J786" s="175"/>
      <c r="K786" s="175"/>
      <c r="L786" s="175"/>
    </row>
    <row r="787" spans="1:12" ht="14.25" customHeight="1" x14ac:dyDescent="0.2">
      <c r="B787" s="188"/>
      <c r="C787" s="170"/>
      <c r="D787" s="171"/>
      <c r="E787" s="172"/>
      <c r="F787" s="173"/>
      <c r="H787" s="175"/>
      <c r="I787" s="175"/>
      <c r="J787" s="175"/>
      <c r="K787" s="175"/>
      <c r="L787" s="175"/>
    </row>
    <row r="788" spans="1:12" ht="14.25" customHeight="1" x14ac:dyDescent="0.2">
      <c r="A788" s="138" t="s">
        <v>81</v>
      </c>
      <c r="B788" s="188" t="s">
        <v>173</v>
      </c>
      <c r="C788" s="170" t="s">
        <v>2</v>
      </c>
      <c r="D788" s="171">
        <v>1</v>
      </c>
      <c r="E788" s="172"/>
      <c r="F788" s="173"/>
      <c r="H788" s="175"/>
      <c r="I788" s="175"/>
      <c r="J788" s="175"/>
      <c r="K788" s="175"/>
      <c r="L788" s="175"/>
    </row>
    <row r="789" spans="1:12" ht="14.25" customHeight="1" x14ac:dyDescent="0.2">
      <c r="A789" s="138" t="s">
        <v>82</v>
      </c>
      <c r="B789" s="169" t="s">
        <v>170</v>
      </c>
      <c r="C789" s="170" t="s">
        <v>2</v>
      </c>
      <c r="D789" s="171">
        <v>3</v>
      </c>
      <c r="E789" s="172"/>
      <c r="F789" s="173"/>
      <c r="H789" s="175"/>
      <c r="I789" s="175"/>
      <c r="J789" s="175"/>
      <c r="K789" s="175"/>
      <c r="L789" s="175"/>
    </row>
    <row r="790" spans="1:12" ht="14.25" customHeight="1" x14ac:dyDescent="0.2">
      <c r="A790" s="138" t="s">
        <v>95</v>
      </c>
      <c r="B790" s="169" t="s">
        <v>171</v>
      </c>
      <c r="C790" s="170" t="s">
        <v>2</v>
      </c>
      <c r="D790" s="171">
        <v>2</v>
      </c>
      <c r="E790" s="172"/>
      <c r="F790" s="173"/>
      <c r="H790" s="175"/>
      <c r="I790" s="175"/>
      <c r="J790" s="175"/>
      <c r="K790" s="175"/>
      <c r="L790" s="175"/>
    </row>
    <row r="791" spans="1:12" ht="14.25" customHeight="1" x14ac:dyDescent="0.2">
      <c r="A791" s="132" t="s">
        <v>83</v>
      </c>
      <c r="B791" s="169" t="s">
        <v>571</v>
      </c>
      <c r="C791" s="170" t="s">
        <v>2</v>
      </c>
      <c r="D791" s="171">
        <v>12</v>
      </c>
      <c r="E791" s="172"/>
      <c r="F791" s="173"/>
      <c r="H791" s="175"/>
      <c r="I791" s="175"/>
      <c r="J791" s="175"/>
      <c r="K791" s="175"/>
      <c r="L791" s="175"/>
    </row>
    <row r="792" spans="1:12" ht="14.25" customHeight="1" x14ac:dyDescent="0.2">
      <c r="A792" s="138" t="s">
        <v>116</v>
      </c>
      <c r="B792" s="169" t="s">
        <v>175</v>
      </c>
      <c r="C792" s="170" t="s">
        <v>2</v>
      </c>
      <c r="D792" s="171">
        <v>1</v>
      </c>
      <c r="E792" s="172"/>
      <c r="F792" s="173"/>
      <c r="H792" s="175"/>
      <c r="I792" s="175"/>
      <c r="J792" s="175"/>
      <c r="K792" s="175"/>
      <c r="L792" s="175"/>
    </row>
    <row r="793" spans="1:12" x14ac:dyDescent="0.2">
      <c r="A793" s="138"/>
      <c r="B793" s="169"/>
      <c r="C793" s="170"/>
      <c r="D793" s="171"/>
      <c r="E793" s="172"/>
      <c r="F793" s="173"/>
      <c r="H793" s="236"/>
      <c r="I793" s="175"/>
      <c r="J793" s="175"/>
      <c r="K793" s="175"/>
      <c r="L793" s="175"/>
    </row>
    <row r="794" spans="1:12" x14ac:dyDescent="0.2">
      <c r="A794" s="139" t="s">
        <v>755</v>
      </c>
      <c r="B794" s="192" t="s">
        <v>666</v>
      </c>
      <c r="C794" s="170"/>
      <c r="D794" s="171"/>
      <c r="E794" s="172"/>
      <c r="F794" s="173"/>
      <c r="H794" s="175"/>
      <c r="I794" s="175"/>
      <c r="J794" s="175"/>
      <c r="K794" s="175"/>
      <c r="L794" s="175"/>
    </row>
    <row r="795" spans="1:12" x14ac:dyDescent="0.2">
      <c r="B795" s="188"/>
      <c r="C795" s="170"/>
      <c r="D795" s="171"/>
      <c r="E795" s="172"/>
      <c r="F795" s="173"/>
      <c r="H795" s="175"/>
      <c r="I795" s="175"/>
      <c r="J795" s="175"/>
      <c r="K795" s="175"/>
      <c r="L795" s="175"/>
    </row>
    <row r="796" spans="1:12" x14ac:dyDescent="0.2">
      <c r="A796" s="138" t="s">
        <v>81</v>
      </c>
      <c r="B796" s="188" t="s">
        <v>173</v>
      </c>
      <c r="C796" s="170" t="s">
        <v>2</v>
      </c>
      <c r="D796" s="171">
        <v>1</v>
      </c>
      <c r="E796" s="172"/>
      <c r="F796" s="173"/>
      <c r="H796" s="175"/>
      <c r="I796" s="175"/>
      <c r="J796" s="175"/>
      <c r="K796" s="175"/>
      <c r="L796" s="175"/>
    </row>
    <row r="797" spans="1:12" x14ac:dyDescent="0.2">
      <c r="A797" s="138" t="s">
        <v>82</v>
      </c>
      <c r="B797" s="169" t="s">
        <v>172</v>
      </c>
      <c r="C797" s="170" t="s">
        <v>2</v>
      </c>
      <c r="D797" s="171">
        <v>3</v>
      </c>
      <c r="E797" s="172"/>
      <c r="F797" s="173"/>
      <c r="H797" s="175"/>
      <c r="I797" s="175"/>
      <c r="J797" s="175"/>
      <c r="K797" s="175"/>
      <c r="L797" s="175"/>
    </row>
    <row r="798" spans="1:12" x14ac:dyDescent="0.2">
      <c r="A798" s="138" t="s">
        <v>95</v>
      </c>
      <c r="B798" s="169" t="s">
        <v>171</v>
      </c>
      <c r="C798" s="170" t="s">
        <v>2</v>
      </c>
      <c r="D798" s="171">
        <v>2</v>
      </c>
      <c r="E798" s="172"/>
      <c r="F798" s="173"/>
      <c r="H798" s="175"/>
      <c r="I798" s="175"/>
      <c r="J798" s="175"/>
      <c r="K798" s="175"/>
      <c r="L798" s="175"/>
    </row>
    <row r="799" spans="1:12" x14ac:dyDescent="0.2">
      <c r="A799" s="132" t="s">
        <v>83</v>
      </c>
      <c r="B799" s="169" t="s">
        <v>571</v>
      </c>
      <c r="C799" s="170" t="s">
        <v>2</v>
      </c>
      <c r="D799" s="171">
        <v>12</v>
      </c>
      <c r="E799" s="172"/>
      <c r="F799" s="173"/>
      <c r="H799" s="175"/>
      <c r="I799" s="175"/>
      <c r="J799" s="175"/>
      <c r="K799" s="175"/>
      <c r="L799" s="175"/>
    </row>
    <row r="800" spans="1:12" x14ac:dyDescent="0.2">
      <c r="A800" s="138" t="s">
        <v>116</v>
      </c>
      <c r="B800" s="169" t="s">
        <v>175</v>
      </c>
      <c r="C800" s="170" t="s">
        <v>2</v>
      </c>
      <c r="D800" s="171">
        <v>1</v>
      </c>
      <c r="E800" s="172"/>
      <c r="F800" s="173"/>
      <c r="H800" s="175"/>
      <c r="I800" s="175"/>
      <c r="J800" s="175"/>
      <c r="K800" s="175"/>
      <c r="L800" s="175"/>
    </row>
    <row r="801" spans="1:12" s="133" customFormat="1" x14ac:dyDescent="0.2">
      <c r="A801" s="138"/>
      <c r="B801" s="169"/>
      <c r="C801" s="170"/>
      <c r="D801" s="171"/>
      <c r="E801" s="172"/>
      <c r="F801" s="173"/>
      <c r="H801" s="235"/>
      <c r="I801" s="235"/>
      <c r="J801" s="235"/>
      <c r="K801" s="235"/>
      <c r="L801" s="235"/>
    </row>
    <row r="802" spans="1:12" x14ac:dyDescent="0.2">
      <c r="A802" s="139" t="s">
        <v>756</v>
      </c>
      <c r="B802" s="192" t="s">
        <v>667</v>
      </c>
      <c r="C802" s="170"/>
      <c r="D802" s="171"/>
      <c r="E802" s="172"/>
      <c r="F802" s="173"/>
      <c r="H802" s="175"/>
      <c r="I802" s="175"/>
      <c r="J802" s="175"/>
      <c r="K802" s="175"/>
      <c r="L802" s="175"/>
    </row>
    <row r="803" spans="1:12" x14ac:dyDescent="0.2">
      <c r="B803" s="188"/>
      <c r="C803" s="170"/>
      <c r="D803" s="171"/>
      <c r="E803" s="172"/>
      <c r="F803" s="173"/>
      <c r="H803" s="175"/>
      <c r="I803" s="175"/>
      <c r="J803" s="175"/>
      <c r="K803" s="175"/>
      <c r="L803" s="175"/>
    </row>
    <row r="804" spans="1:12" x14ac:dyDescent="0.2">
      <c r="A804" s="138" t="s">
        <v>81</v>
      </c>
      <c r="B804" s="188" t="s">
        <v>180</v>
      </c>
      <c r="C804" s="170" t="s">
        <v>2</v>
      </c>
      <c r="D804" s="171">
        <v>1</v>
      </c>
      <c r="E804" s="172"/>
      <c r="F804" s="173"/>
      <c r="H804" s="175"/>
      <c r="I804" s="175"/>
      <c r="J804" s="175"/>
      <c r="K804" s="175"/>
      <c r="L804" s="175"/>
    </row>
    <row r="805" spans="1:12" x14ac:dyDescent="0.2">
      <c r="A805" s="138" t="s">
        <v>82</v>
      </c>
      <c r="B805" s="169" t="s">
        <v>170</v>
      </c>
      <c r="C805" s="170" t="s">
        <v>2</v>
      </c>
      <c r="D805" s="171">
        <v>5</v>
      </c>
      <c r="E805" s="172"/>
      <c r="F805" s="173"/>
      <c r="H805" s="175"/>
      <c r="I805" s="175"/>
      <c r="J805" s="175"/>
      <c r="K805" s="175"/>
      <c r="L805" s="175"/>
    </row>
    <row r="806" spans="1:12" x14ac:dyDescent="0.2">
      <c r="A806" s="138" t="s">
        <v>95</v>
      </c>
      <c r="B806" s="169" t="s">
        <v>171</v>
      </c>
      <c r="C806" s="170" t="s">
        <v>2</v>
      </c>
      <c r="D806" s="171">
        <v>2</v>
      </c>
      <c r="E806" s="172"/>
      <c r="F806" s="173"/>
      <c r="H806" s="175"/>
      <c r="I806" s="175"/>
      <c r="J806" s="175"/>
      <c r="K806" s="175"/>
      <c r="L806" s="175"/>
    </row>
    <row r="807" spans="1:12" x14ac:dyDescent="0.2">
      <c r="A807" s="132" t="s">
        <v>83</v>
      </c>
      <c r="B807" s="169" t="s">
        <v>571</v>
      </c>
      <c r="C807" s="170" t="s">
        <v>2</v>
      </c>
      <c r="D807" s="171">
        <v>10</v>
      </c>
      <c r="E807" s="172"/>
      <c r="F807" s="173"/>
      <c r="H807" s="175"/>
      <c r="I807" s="175"/>
      <c r="J807" s="175"/>
      <c r="K807" s="175"/>
      <c r="L807" s="175"/>
    </row>
    <row r="808" spans="1:12" x14ac:dyDescent="0.2">
      <c r="A808" s="138" t="s">
        <v>116</v>
      </c>
      <c r="B808" s="169" t="s">
        <v>574</v>
      </c>
      <c r="C808" s="170" t="s">
        <v>2</v>
      </c>
      <c r="D808" s="171">
        <v>1</v>
      </c>
      <c r="E808" s="172"/>
      <c r="F808" s="173"/>
      <c r="H808" s="175"/>
      <c r="I808" s="175"/>
      <c r="J808" s="175"/>
      <c r="K808" s="175"/>
      <c r="L808" s="175"/>
    </row>
    <row r="809" spans="1:12" x14ac:dyDescent="0.2">
      <c r="A809" s="138"/>
      <c r="B809" s="169"/>
      <c r="C809" s="170"/>
      <c r="D809" s="171"/>
      <c r="E809" s="172"/>
      <c r="F809" s="173"/>
      <c r="H809" s="175"/>
      <c r="I809" s="175"/>
      <c r="J809" s="175"/>
      <c r="K809" s="175"/>
      <c r="L809" s="175"/>
    </row>
    <row r="810" spans="1:12" ht="14.25" customHeight="1" x14ac:dyDescent="0.2">
      <c r="A810" s="139" t="s">
        <v>757</v>
      </c>
      <c r="B810" s="192" t="s">
        <v>669</v>
      </c>
      <c r="C810" s="170"/>
      <c r="D810" s="171"/>
      <c r="E810" s="172"/>
      <c r="F810" s="173"/>
      <c r="H810" s="175"/>
      <c r="I810" s="175"/>
      <c r="J810" s="175"/>
      <c r="K810" s="175"/>
      <c r="L810" s="175"/>
    </row>
    <row r="811" spans="1:12" ht="14.25" customHeight="1" x14ac:dyDescent="0.2">
      <c r="B811" s="188"/>
      <c r="C811" s="170"/>
      <c r="D811" s="171"/>
      <c r="E811" s="172"/>
      <c r="F811" s="173"/>
      <c r="H811" s="175"/>
      <c r="I811" s="175"/>
      <c r="J811" s="175"/>
      <c r="K811" s="175"/>
      <c r="L811" s="175"/>
    </row>
    <row r="812" spans="1:12" ht="14.25" customHeight="1" x14ac:dyDescent="0.2">
      <c r="A812" s="138" t="s">
        <v>81</v>
      </c>
      <c r="B812" s="188" t="s">
        <v>173</v>
      </c>
      <c r="C812" s="170" t="s">
        <v>2</v>
      </c>
      <c r="D812" s="171">
        <v>1</v>
      </c>
      <c r="E812" s="172"/>
      <c r="F812" s="173"/>
      <c r="H812" s="175"/>
      <c r="I812" s="175"/>
      <c r="J812" s="175"/>
      <c r="K812" s="175"/>
      <c r="L812" s="175"/>
    </row>
    <row r="813" spans="1:12" ht="14.25" customHeight="1" x14ac:dyDescent="0.2">
      <c r="A813" s="138" t="s">
        <v>82</v>
      </c>
      <c r="B813" s="169" t="s">
        <v>170</v>
      </c>
      <c r="C813" s="170" t="s">
        <v>2</v>
      </c>
      <c r="D813" s="171">
        <v>3</v>
      </c>
      <c r="E813" s="172"/>
      <c r="F813" s="173"/>
      <c r="H813" s="175"/>
      <c r="I813" s="175"/>
      <c r="J813" s="175"/>
      <c r="K813" s="175"/>
      <c r="L813" s="175"/>
    </row>
    <row r="814" spans="1:12" ht="14.25" customHeight="1" x14ac:dyDescent="0.2">
      <c r="A814" s="138" t="s">
        <v>95</v>
      </c>
      <c r="B814" s="169" t="s">
        <v>171</v>
      </c>
      <c r="C814" s="170" t="s">
        <v>2</v>
      </c>
      <c r="D814" s="171">
        <v>2</v>
      </c>
      <c r="E814" s="172"/>
      <c r="F814" s="173"/>
      <c r="H814" s="175"/>
      <c r="I814" s="175"/>
      <c r="J814" s="175"/>
      <c r="K814" s="175"/>
      <c r="L814" s="175"/>
    </row>
    <row r="815" spans="1:12" ht="14.25" customHeight="1" x14ac:dyDescent="0.2">
      <c r="A815" s="132" t="s">
        <v>83</v>
      </c>
      <c r="B815" s="169" t="s">
        <v>571</v>
      </c>
      <c r="C815" s="170" t="s">
        <v>2</v>
      </c>
      <c r="D815" s="171">
        <v>12</v>
      </c>
      <c r="E815" s="172"/>
      <c r="F815" s="173"/>
      <c r="H815" s="175"/>
      <c r="I815" s="175"/>
      <c r="J815" s="175"/>
      <c r="K815" s="175"/>
      <c r="L815" s="175"/>
    </row>
    <row r="816" spans="1:12" ht="14.25" customHeight="1" x14ac:dyDescent="0.2">
      <c r="A816" s="138" t="s">
        <v>116</v>
      </c>
      <c r="B816" s="169" t="s">
        <v>175</v>
      </c>
      <c r="C816" s="170" t="s">
        <v>2</v>
      </c>
      <c r="D816" s="171">
        <v>1</v>
      </c>
      <c r="E816" s="172"/>
      <c r="F816" s="173"/>
      <c r="H816" s="175"/>
      <c r="I816" s="175"/>
      <c r="J816" s="175"/>
      <c r="K816" s="175"/>
      <c r="L816" s="175"/>
    </row>
    <row r="817" spans="1:12" s="133" customFormat="1" x14ac:dyDescent="0.2">
      <c r="A817" s="138"/>
      <c r="B817" s="169"/>
      <c r="C817" s="170"/>
      <c r="D817" s="171"/>
      <c r="E817" s="172"/>
      <c r="F817" s="173"/>
      <c r="H817" s="235"/>
      <c r="I817" s="235"/>
      <c r="J817" s="235"/>
      <c r="K817" s="235"/>
      <c r="L817" s="235"/>
    </row>
    <row r="818" spans="1:12" x14ac:dyDescent="0.2">
      <c r="A818" s="139" t="s">
        <v>758</v>
      </c>
      <c r="B818" s="192" t="s">
        <v>670</v>
      </c>
      <c r="C818" s="170"/>
      <c r="D818" s="171"/>
      <c r="E818" s="172"/>
      <c r="F818" s="173"/>
      <c r="H818" s="175"/>
      <c r="I818" s="175"/>
      <c r="J818" s="175"/>
      <c r="K818" s="175"/>
      <c r="L818" s="175"/>
    </row>
    <row r="819" spans="1:12" x14ac:dyDescent="0.2">
      <c r="B819" s="188"/>
      <c r="C819" s="170"/>
      <c r="D819" s="171"/>
      <c r="E819" s="172"/>
      <c r="F819" s="173"/>
      <c r="H819" s="175"/>
      <c r="I819" s="175"/>
      <c r="J819" s="175"/>
      <c r="K819" s="175"/>
      <c r="L819" s="175"/>
    </row>
    <row r="820" spans="1:12" x14ac:dyDescent="0.2">
      <c r="A820" s="138" t="s">
        <v>81</v>
      </c>
      <c r="B820" s="188" t="s">
        <v>180</v>
      </c>
      <c r="C820" s="170" t="s">
        <v>2</v>
      </c>
      <c r="D820" s="171">
        <v>1</v>
      </c>
      <c r="E820" s="172"/>
      <c r="F820" s="173"/>
      <c r="H820" s="175"/>
      <c r="I820" s="175"/>
      <c r="J820" s="175"/>
      <c r="K820" s="175"/>
      <c r="L820" s="175"/>
    </row>
    <row r="821" spans="1:12" x14ac:dyDescent="0.2">
      <c r="A821" s="138" t="s">
        <v>82</v>
      </c>
      <c r="B821" s="169" t="s">
        <v>170</v>
      </c>
      <c r="C821" s="170" t="s">
        <v>2</v>
      </c>
      <c r="D821" s="171">
        <v>5</v>
      </c>
      <c r="E821" s="172"/>
      <c r="F821" s="173"/>
      <c r="H821" s="175"/>
      <c r="I821" s="175"/>
      <c r="J821" s="175"/>
      <c r="K821" s="175"/>
      <c r="L821" s="175"/>
    </row>
    <row r="822" spans="1:12" x14ac:dyDescent="0.2">
      <c r="A822" s="138" t="s">
        <v>95</v>
      </c>
      <c r="B822" s="169" t="s">
        <v>171</v>
      </c>
      <c r="C822" s="170" t="s">
        <v>2</v>
      </c>
      <c r="D822" s="171">
        <v>2</v>
      </c>
      <c r="E822" s="172"/>
      <c r="F822" s="173"/>
      <c r="H822" s="175"/>
      <c r="I822" s="175"/>
      <c r="J822" s="175"/>
      <c r="K822" s="175"/>
      <c r="L822" s="175"/>
    </row>
    <row r="823" spans="1:12" x14ac:dyDescent="0.2">
      <c r="A823" s="132" t="s">
        <v>83</v>
      </c>
      <c r="B823" s="169" t="s">
        <v>571</v>
      </c>
      <c r="C823" s="170" t="s">
        <v>2</v>
      </c>
      <c r="D823" s="171">
        <v>10</v>
      </c>
      <c r="E823" s="172"/>
      <c r="F823" s="173"/>
      <c r="H823" s="175"/>
      <c r="I823" s="175"/>
      <c r="J823" s="175"/>
      <c r="K823" s="175"/>
      <c r="L823" s="175"/>
    </row>
    <row r="824" spans="1:12" x14ac:dyDescent="0.2">
      <c r="A824" s="138" t="s">
        <v>116</v>
      </c>
      <c r="B824" s="169" t="s">
        <v>574</v>
      </c>
      <c r="C824" s="170" t="s">
        <v>2</v>
      </c>
      <c r="D824" s="171">
        <v>1</v>
      </c>
      <c r="E824" s="172"/>
      <c r="F824" s="173"/>
      <c r="H824" s="175"/>
      <c r="I824" s="175"/>
      <c r="J824" s="175"/>
      <c r="K824" s="175"/>
      <c r="L824" s="175"/>
    </row>
    <row r="825" spans="1:12" x14ac:dyDescent="0.2">
      <c r="A825" s="139"/>
      <c r="B825" s="169"/>
      <c r="C825" s="170"/>
      <c r="D825" s="171"/>
      <c r="E825" s="172"/>
      <c r="F825" s="173"/>
      <c r="H825" s="175"/>
      <c r="I825" s="175"/>
      <c r="J825" s="175"/>
      <c r="K825" s="175"/>
      <c r="L825" s="175"/>
    </row>
    <row r="826" spans="1:12" x14ac:dyDescent="0.2">
      <c r="A826" s="139" t="s">
        <v>759</v>
      </c>
      <c r="B826" s="192" t="s">
        <v>671</v>
      </c>
      <c r="C826" s="170"/>
      <c r="D826" s="171"/>
      <c r="E826" s="172"/>
      <c r="F826" s="173"/>
      <c r="H826" s="175"/>
      <c r="I826" s="175"/>
      <c r="J826" s="175"/>
      <c r="K826" s="175"/>
      <c r="L826" s="175"/>
    </row>
    <row r="827" spans="1:12" x14ac:dyDescent="0.2">
      <c r="B827" s="188"/>
      <c r="C827" s="170"/>
      <c r="D827" s="171"/>
      <c r="E827" s="172"/>
      <c r="F827" s="173"/>
      <c r="H827" s="175"/>
      <c r="I827" s="175"/>
      <c r="J827" s="175"/>
      <c r="K827" s="175"/>
      <c r="L827" s="175"/>
    </row>
    <row r="828" spans="1:12" x14ac:dyDescent="0.2">
      <c r="A828" s="138" t="s">
        <v>81</v>
      </c>
      <c r="B828" s="188" t="s">
        <v>674</v>
      </c>
      <c r="C828" s="170" t="s">
        <v>2</v>
      </c>
      <c r="D828" s="171">
        <v>2</v>
      </c>
      <c r="E828" s="172"/>
      <c r="F828" s="173"/>
      <c r="H828" s="175"/>
      <c r="I828" s="175"/>
      <c r="J828" s="175"/>
      <c r="K828" s="175"/>
      <c r="L828" s="175"/>
    </row>
    <row r="829" spans="1:12" x14ac:dyDescent="0.2">
      <c r="A829" s="138" t="s">
        <v>82</v>
      </c>
      <c r="B829" s="169" t="s">
        <v>672</v>
      </c>
      <c r="C829" s="170" t="s">
        <v>2</v>
      </c>
      <c r="D829" s="171">
        <v>3</v>
      </c>
      <c r="E829" s="172"/>
      <c r="F829" s="173"/>
      <c r="H829" s="175"/>
      <c r="I829" s="175"/>
      <c r="J829" s="175"/>
      <c r="K829" s="175"/>
      <c r="L829" s="175"/>
    </row>
    <row r="830" spans="1:12" x14ac:dyDescent="0.2">
      <c r="A830" s="138" t="s">
        <v>95</v>
      </c>
      <c r="B830" s="169" t="s">
        <v>675</v>
      </c>
      <c r="C830" s="170" t="s">
        <v>2</v>
      </c>
      <c r="D830" s="171">
        <v>3</v>
      </c>
      <c r="E830" s="172"/>
      <c r="F830" s="173"/>
      <c r="H830" s="175"/>
      <c r="I830" s="175"/>
      <c r="J830" s="175"/>
      <c r="K830" s="175"/>
      <c r="L830" s="175"/>
    </row>
    <row r="831" spans="1:12" x14ac:dyDescent="0.2">
      <c r="A831" s="138" t="s">
        <v>83</v>
      </c>
      <c r="B831" s="169" t="s">
        <v>171</v>
      </c>
      <c r="C831" s="170" t="s">
        <v>2</v>
      </c>
      <c r="D831" s="171">
        <v>2</v>
      </c>
      <c r="E831" s="172"/>
      <c r="F831" s="173"/>
      <c r="H831" s="175"/>
      <c r="I831" s="175"/>
      <c r="J831" s="175"/>
      <c r="K831" s="175"/>
      <c r="L831" s="175"/>
    </row>
    <row r="832" spans="1:12" x14ac:dyDescent="0.2">
      <c r="A832" s="132" t="s">
        <v>116</v>
      </c>
      <c r="B832" s="169" t="s">
        <v>161</v>
      </c>
      <c r="C832" s="170" t="s">
        <v>2</v>
      </c>
      <c r="D832" s="171">
        <v>30</v>
      </c>
      <c r="E832" s="172"/>
      <c r="F832" s="173"/>
      <c r="H832" s="175"/>
      <c r="I832" s="175"/>
      <c r="J832" s="175"/>
      <c r="K832" s="175"/>
      <c r="L832" s="175"/>
    </row>
    <row r="833" spans="1:12" x14ac:dyDescent="0.2">
      <c r="A833" s="138" t="s">
        <v>84</v>
      </c>
      <c r="B833" s="169" t="s">
        <v>673</v>
      </c>
      <c r="C833" s="170" t="s">
        <v>70</v>
      </c>
      <c r="D833" s="171">
        <v>1</v>
      </c>
      <c r="E833" s="172"/>
      <c r="F833" s="173"/>
      <c r="H833" s="175"/>
      <c r="I833" s="175"/>
      <c r="J833" s="175"/>
      <c r="K833" s="175"/>
      <c r="L833" s="175"/>
    </row>
    <row r="834" spans="1:12" x14ac:dyDescent="0.2">
      <c r="A834" s="139" t="s">
        <v>85</v>
      </c>
      <c r="B834" s="169" t="s">
        <v>174</v>
      </c>
      <c r="C834" s="170" t="s">
        <v>2</v>
      </c>
      <c r="D834" s="171">
        <v>1</v>
      </c>
      <c r="E834" s="172"/>
      <c r="F834" s="173"/>
      <c r="H834" s="175"/>
      <c r="I834" s="175"/>
      <c r="J834" s="175"/>
      <c r="K834" s="175"/>
      <c r="L834" s="175"/>
    </row>
    <row r="835" spans="1:12" x14ac:dyDescent="0.2">
      <c r="B835" s="169"/>
      <c r="C835" s="170"/>
      <c r="D835" s="171"/>
      <c r="E835" s="172"/>
      <c r="F835" s="173"/>
      <c r="H835" s="175"/>
      <c r="I835" s="175"/>
      <c r="J835" s="175"/>
      <c r="K835" s="175"/>
      <c r="L835" s="175"/>
    </row>
    <row r="836" spans="1:12" x14ac:dyDescent="0.2">
      <c r="A836" s="140"/>
      <c r="B836" s="124"/>
      <c r="C836" s="125"/>
      <c r="D836" s="126"/>
      <c r="E836" s="127"/>
      <c r="F836" s="153"/>
      <c r="H836" s="175"/>
      <c r="I836" s="175"/>
      <c r="J836" s="175"/>
      <c r="K836" s="175"/>
      <c r="L836" s="175"/>
    </row>
    <row r="837" spans="1:12" ht="15" x14ac:dyDescent="0.2">
      <c r="A837" s="449"/>
      <c r="B837" s="450"/>
      <c r="C837" s="399"/>
      <c r="D837" s="399"/>
      <c r="E837" s="451"/>
      <c r="F837" s="142"/>
      <c r="H837" s="175"/>
      <c r="I837" s="175"/>
      <c r="J837" s="175"/>
      <c r="K837" s="175"/>
      <c r="L837" s="175"/>
    </row>
    <row r="838" spans="1:12" ht="14.25" customHeight="1" x14ac:dyDescent="0.2">
      <c r="A838" s="141"/>
      <c r="B838" s="128"/>
      <c r="C838" s="129"/>
      <c r="D838" s="130"/>
      <c r="E838" s="131"/>
      <c r="F838" s="154"/>
      <c r="H838" s="175"/>
      <c r="I838" s="175"/>
      <c r="J838" s="175"/>
      <c r="K838" s="175"/>
      <c r="L838" s="175"/>
    </row>
    <row r="839" spans="1:12" x14ac:dyDescent="0.2">
      <c r="A839" s="140"/>
      <c r="B839" s="124"/>
      <c r="C839" s="125"/>
      <c r="D839" s="126"/>
      <c r="E839" s="127"/>
      <c r="F839" s="153"/>
    </row>
    <row r="840" spans="1:12" ht="15" x14ac:dyDescent="0.2">
      <c r="A840" s="449"/>
      <c r="B840" s="450"/>
      <c r="C840" s="399"/>
      <c r="D840" s="399"/>
      <c r="E840" s="451"/>
      <c r="F840" s="142"/>
    </row>
    <row r="841" spans="1:12" ht="15" x14ac:dyDescent="0.25">
      <c r="A841" s="141"/>
      <c r="B841" s="353"/>
      <c r="C841" s="129"/>
      <c r="D841" s="130"/>
      <c r="E841" s="131"/>
      <c r="F841" s="154"/>
    </row>
    <row r="842" spans="1:12" x14ac:dyDescent="0.2">
      <c r="B842" s="102"/>
      <c r="C842" s="112"/>
      <c r="D842" s="113"/>
      <c r="E842" s="111"/>
      <c r="F842" s="142"/>
    </row>
    <row r="843" spans="1:12" ht="75" x14ac:dyDescent="0.25">
      <c r="A843" s="138" t="s">
        <v>760</v>
      </c>
      <c r="B843" s="143" t="s">
        <v>93</v>
      </c>
      <c r="C843" s="112"/>
      <c r="D843" s="113"/>
      <c r="E843" s="111"/>
      <c r="F843" s="142"/>
    </row>
    <row r="844" spans="1:12" ht="15" x14ac:dyDescent="0.25">
      <c r="A844" s="139"/>
      <c r="B844" s="143"/>
      <c r="C844" s="112"/>
      <c r="D844" s="113"/>
      <c r="E844" s="111"/>
      <c r="F844" s="142"/>
    </row>
    <row r="845" spans="1:12" ht="28.5" x14ac:dyDescent="0.2">
      <c r="A845" s="139" t="s">
        <v>81</v>
      </c>
      <c r="B845" s="114" t="s">
        <v>677</v>
      </c>
      <c r="C845" s="112" t="s">
        <v>70</v>
      </c>
      <c r="D845" s="113">
        <v>6</v>
      </c>
      <c r="E845" s="111"/>
      <c r="F845" s="142"/>
    </row>
    <row r="846" spans="1:12" x14ac:dyDescent="0.2">
      <c r="A846" s="139"/>
      <c r="B846" s="102"/>
      <c r="C846" s="112"/>
      <c r="D846" s="113"/>
      <c r="E846" s="111"/>
      <c r="F846" s="142"/>
    </row>
    <row r="847" spans="1:12" ht="28.5" x14ac:dyDescent="0.2">
      <c r="A847" s="139" t="s">
        <v>82</v>
      </c>
      <c r="B847" s="114" t="s">
        <v>678</v>
      </c>
      <c r="C847" s="112" t="s">
        <v>70</v>
      </c>
      <c r="D847" s="113">
        <v>6</v>
      </c>
      <c r="E847" s="111"/>
      <c r="F847" s="142"/>
    </row>
    <row r="848" spans="1:12" x14ac:dyDescent="0.2">
      <c r="A848" s="139"/>
      <c r="B848" s="114"/>
      <c r="C848" s="112"/>
      <c r="D848" s="113"/>
      <c r="E848" s="111"/>
      <c r="F848" s="142"/>
    </row>
    <row r="849" spans="1:6" ht="28.5" x14ac:dyDescent="0.2">
      <c r="A849" s="139" t="s">
        <v>95</v>
      </c>
      <c r="B849" s="114" t="s">
        <v>679</v>
      </c>
      <c r="C849" s="112" t="s">
        <v>70</v>
      </c>
      <c r="D849" s="113">
        <v>6</v>
      </c>
      <c r="E849" s="111"/>
      <c r="F849" s="142"/>
    </row>
    <row r="850" spans="1:6" x14ac:dyDescent="0.2">
      <c r="A850" s="139"/>
      <c r="B850" s="102"/>
      <c r="C850" s="112"/>
      <c r="D850" s="113"/>
      <c r="E850" s="111"/>
      <c r="F850" s="142"/>
    </row>
    <row r="851" spans="1:6" ht="120" x14ac:dyDescent="0.25">
      <c r="A851" s="139" t="s">
        <v>761</v>
      </c>
      <c r="B851" s="143" t="s">
        <v>94</v>
      </c>
      <c r="C851" s="112"/>
      <c r="D851" s="113"/>
      <c r="E851" s="111"/>
      <c r="F851" s="142"/>
    </row>
    <row r="852" spans="1:6" x14ac:dyDescent="0.2">
      <c r="A852" s="139"/>
      <c r="B852" s="116"/>
      <c r="C852" s="112"/>
      <c r="D852" s="113"/>
      <c r="E852" s="111"/>
      <c r="F852" s="142"/>
    </row>
    <row r="853" spans="1:6" ht="42.75" x14ac:dyDescent="0.2">
      <c r="A853" s="132" t="s">
        <v>81</v>
      </c>
      <c r="B853" s="117" t="s">
        <v>680</v>
      </c>
      <c r="C853" s="112" t="s">
        <v>70</v>
      </c>
      <c r="D853" s="113">
        <v>6</v>
      </c>
      <c r="E853" s="111"/>
      <c r="F853" s="142"/>
    </row>
    <row r="854" spans="1:6" x14ac:dyDescent="0.2">
      <c r="B854" s="117"/>
      <c r="C854" s="112"/>
      <c r="D854" s="113"/>
      <c r="E854" s="111"/>
      <c r="F854" s="142"/>
    </row>
    <row r="855" spans="1:6" ht="45" x14ac:dyDescent="0.2">
      <c r="A855" s="139" t="s">
        <v>762</v>
      </c>
      <c r="B855" s="182" t="s">
        <v>686</v>
      </c>
      <c r="C855" s="112"/>
      <c r="D855" s="113"/>
      <c r="E855" s="111"/>
      <c r="F855" s="142"/>
    </row>
    <row r="856" spans="1:6" ht="15" x14ac:dyDescent="0.2">
      <c r="A856" s="139"/>
      <c r="B856" s="182"/>
      <c r="C856" s="112"/>
      <c r="D856" s="113"/>
      <c r="E856" s="111"/>
      <c r="F856" s="142"/>
    </row>
    <row r="857" spans="1:6" x14ac:dyDescent="0.2">
      <c r="A857" s="115" t="s">
        <v>81</v>
      </c>
      <c r="B857" s="114" t="s">
        <v>682</v>
      </c>
      <c r="C857" s="112" t="s">
        <v>107</v>
      </c>
      <c r="D857" s="113">
        <v>12</v>
      </c>
      <c r="E857" s="111"/>
      <c r="F857" s="142"/>
    </row>
    <row r="858" spans="1:6" x14ac:dyDescent="0.2">
      <c r="A858" s="115"/>
      <c r="B858" s="146"/>
      <c r="C858" s="146"/>
      <c r="D858" s="146"/>
      <c r="E858" s="111"/>
      <c r="F858" s="142"/>
    </row>
    <row r="859" spans="1:6" x14ac:dyDescent="0.2">
      <c r="A859" s="115" t="s">
        <v>82</v>
      </c>
      <c r="B859" s="146" t="s">
        <v>681</v>
      </c>
      <c r="C859" s="112" t="s">
        <v>107</v>
      </c>
      <c r="D859" s="113">
        <v>12</v>
      </c>
      <c r="E859" s="111"/>
      <c r="F859" s="142"/>
    </row>
    <row r="860" spans="1:6" x14ac:dyDescent="0.2">
      <c r="A860" s="115"/>
      <c r="B860" s="146"/>
      <c r="C860" s="146"/>
      <c r="D860" s="146"/>
      <c r="E860" s="111"/>
      <c r="F860" s="142"/>
    </row>
    <row r="861" spans="1:6" x14ac:dyDescent="0.2">
      <c r="A861" s="115" t="s">
        <v>676</v>
      </c>
      <c r="B861" s="114" t="s">
        <v>683</v>
      </c>
      <c r="C861" s="112" t="s">
        <v>107</v>
      </c>
      <c r="D861" s="113">
        <v>12</v>
      </c>
      <c r="E861" s="111"/>
      <c r="F861" s="142"/>
    </row>
    <row r="862" spans="1:6" x14ac:dyDescent="0.2">
      <c r="A862" s="115"/>
      <c r="B862" s="116"/>
      <c r="C862" s="115"/>
      <c r="D862" s="113"/>
      <c r="E862" s="111"/>
      <c r="F862" s="142"/>
    </row>
    <row r="863" spans="1:6" x14ac:dyDescent="0.2">
      <c r="A863" s="115" t="s">
        <v>83</v>
      </c>
      <c r="B863" s="102" t="s">
        <v>684</v>
      </c>
      <c r="C863" s="112" t="s">
        <v>107</v>
      </c>
      <c r="D863" s="113">
        <v>12</v>
      </c>
      <c r="E863" s="111"/>
      <c r="F863" s="142"/>
    </row>
    <row r="864" spans="1:6" ht="15" x14ac:dyDescent="0.25">
      <c r="B864" s="88"/>
      <c r="C864" s="112"/>
      <c r="D864" s="113"/>
      <c r="E864" s="111"/>
      <c r="F864" s="142"/>
    </row>
    <row r="865" spans="1:6" x14ac:dyDescent="0.2">
      <c r="A865" s="132" t="s">
        <v>116</v>
      </c>
      <c r="B865" s="102" t="s">
        <v>685</v>
      </c>
      <c r="C865" s="112" t="s">
        <v>107</v>
      </c>
      <c r="D865" s="113">
        <v>12</v>
      </c>
      <c r="E865" s="111"/>
      <c r="F865" s="142"/>
    </row>
    <row r="866" spans="1:6" x14ac:dyDescent="0.2">
      <c r="B866" s="117"/>
      <c r="C866" s="112"/>
      <c r="D866" s="113"/>
      <c r="E866" s="111"/>
      <c r="F866" s="142"/>
    </row>
    <row r="867" spans="1:6" x14ac:dyDescent="0.2">
      <c r="B867" s="117"/>
      <c r="C867" s="112"/>
      <c r="D867" s="113"/>
      <c r="E867" s="111"/>
      <c r="F867" s="142"/>
    </row>
    <row r="868" spans="1:6" x14ac:dyDescent="0.2">
      <c r="B868" s="117"/>
      <c r="C868" s="112"/>
      <c r="D868" s="113"/>
      <c r="E868" s="111"/>
      <c r="F868" s="142"/>
    </row>
    <row r="869" spans="1:6" x14ac:dyDescent="0.2">
      <c r="B869" s="117"/>
      <c r="C869" s="112"/>
      <c r="D869" s="113"/>
      <c r="E869" s="111"/>
      <c r="F869" s="142"/>
    </row>
    <row r="870" spans="1:6" x14ac:dyDescent="0.2">
      <c r="B870" s="117"/>
      <c r="C870" s="112"/>
      <c r="D870" s="113"/>
      <c r="E870" s="111"/>
      <c r="F870" s="142"/>
    </row>
    <row r="871" spans="1:6" x14ac:dyDescent="0.2">
      <c r="B871" s="117"/>
      <c r="C871" s="112"/>
      <c r="D871" s="113"/>
      <c r="E871" s="111"/>
      <c r="F871" s="142"/>
    </row>
    <row r="872" spans="1:6" x14ac:dyDescent="0.2">
      <c r="B872" s="117"/>
      <c r="C872" s="112"/>
      <c r="D872" s="113"/>
      <c r="E872" s="111"/>
      <c r="F872" s="142"/>
    </row>
    <row r="873" spans="1:6" x14ac:dyDescent="0.2">
      <c r="B873" s="117"/>
      <c r="C873" s="112"/>
      <c r="D873" s="113"/>
      <c r="E873" s="111"/>
      <c r="F873" s="142"/>
    </row>
    <row r="874" spans="1:6" x14ac:dyDescent="0.2">
      <c r="B874" s="117"/>
      <c r="C874" s="112"/>
      <c r="D874" s="113"/>
      <c r="E874" s="111"/>
      <c r="F874" s="142"/>
    </row>
    <row r="875" spans="1:6" x14ac:dyDescent="0.2">
      <c r="B875" s="117"/>
      <c r="C875" s="112"/>
      <c r="D875" s="113"/>
      <c r="E875" s="111"/>
      <c r="F875" s="142"/>
    </row>
    <row r="876" spans="1:6" x14ac:dyDescent="0.2">
      <c r="B876" s="117"/>
      <c r="C876" s="112"/>
      <c r="D876" s="113"/>
      <c r="E876" s="111"/>
      <c r="F876" s="142"/>
    </row>
    <row r="877" spans="1:6" x14ac:dyDescent="0.2">
      <c r="B877" s="117"/>
      <c r="C877" s="112"/>
      <c r="D877" s="113"/>
      <c r="E877" s="111"/>
      <c r="F877" s="142"/>
    </row>
    <row r="878" spans="1:6" x14ac:dyDescent="0.2">
      <c r="B878" s="117"/>
      <c r="C878" s="112"/>
      <c r="D878" s="113"/>
      <c r="E878" s="111"/>
      <c r="F878" s="142"/>
    </row>
    <row r="879" spans="1:6" x14ac:dyDescent="0.2">
      <c r="A879" s="140"/>
      <c r="B879" s="124"/>
      <c r="C879" s="125"/>
      <c r="D879" s="126"/>
      <c r="E879" s="127"/>
      <c r="F879" s="153"/>
    </row>
    <row r="880" spans="1:6" ht="15.75" x14ac:dyDescent="0.25">
      <c r="A880" s="452" t="s">
        <v>121</v>
      </c>
      <c r="B880" s="453"/>
      <c r="C880" s="453"/>
      <c r="D880" s="453"/>
      <c r="E880" s="454"/>
      <c r="F880" s="142"/>
    </row>
    <row r="881" spans="1:6" x14ac:dyDescent="0.2">
      <c r="A881" s="141"/>
      <c r="B881" s="128"/>
      <c r="C881" s="129"/>
      <c r="D881" s="130"/>
      <c r="E881" s="131"/>
      <c r="F881" s="154"/>
    </row>
  </sheetData>
  <mergeCells count="49">
    <mergeCell ref="A56:B56"/>
    <mergeCell ref="C56:E56"/>
    <mergeCell ref="A59:B59"/>
    <mergeCell ref="C59:E59"/>
    <mergeCell ref="A112:B112"/>
    <mergeCell ref="C112:E112"/>
    <mergeCell ref="A169:B169"/>
    <mergeCell ref="C169:E169"/>
    <mergeCell ref="A115:B115"/>
    <mergeCell ref="C115:E115"/>
    <mergeCell ref="A172:B172"/>
    <mergeCell ref="C172:E172"/>
    <mergeCell ref="A880:E880"/>
    <mergeCell ref="A386:B386"/>
    <mergeCell ref="C386:E386"/>
    <mergeCell ref="A458:B458"/>
    <mergeCell ref="C458:E458"/>
    <mergeCell ref="A461:B461"/>
    <mergeCell ref="C461:E461"/>
    <mergeCell ref="A604:B604"/>
    <mergeCell ref="C604:E604"/>
    <mergeCell ref="A607:B607"/>
    <mergeCell ref="A527:B527"/>
    <mergeCell ref="C527:E527"/>
    <mergeCell ref="A530:B530"/>
    <mergeCell ref="C530:E530"/>
    <mergeCell ref="A760:B760"/>
    <mergeCell ref="C760:E760"/>
    <mergeCell ref="A241:B241"/>
    <mergeCell ref="C241:E241"/>
    <mergeCell ref="A244:B244"/>
    <mergeCell ref="C244:E244"/>
    <mergeCell ref="A383:B383"/>
    <mergeCell ref="C383:E383"/>
    <mergeCell ref="A315:B315"/>
    <mergeCell ref="C315:E315"/>
    <mergeCell ref="A312:B312"/>
    <mergeCell ref="C312:E312"/>
    <mergeCell ref="C607:E607"/>
    <mergeCell ref="A685:B685"/>
    <mergeCell ref="C685:E685"/>
    <mergeCell ref="A688:B688"/>
    <mergeCell ref="C688:E688"/>
    <mergeCell ref="A840:B840"/>
    <mergeCell ref="C840:E840"/>
    <mergeCell ref="A763:B763"/>
    <mergeCell ref="C763:E763"/>
    <mergeCell ref="A837:B837"/>
    <mergeCell ref="C837:E837"/>
  </mergeCells>
  <pageMargins left="0.51181102362204722" right="0.31496062992125984" top="0.74803149606299213" bottom="0.74803149606299213" header="0.31496062992125984" footer="0.31496062992125984"/>
  <pageSetup paperSize="9" scale="63" orientation="portrait" r:id="rId1"/>
  <headerFooter>
    <oddFooter>&amp;C&amp;P</oddFooter>
  </headerFooter>
  <rowBreaks count="8" manualBreakCount="8">
    <brk id="57" max="5" man="1"/>
    <brk id="113" max="16383" man="1"/>
    <brk id="170" max="5" man="1"/>
    <brk id="242" max="5" man="1"/>
    <brk id="313" max="5" man="1"/>
    <brk id="459" max="5" man="1"/>
    <brk id="528" max="5" man="1"/>
    <brk id="605" max="5" man="1"/>
  </rowBreaks>
  <ignoredErrors>
    <ignoredError sqref="A843 A851 A85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70850-3DC0-4106-980D-23201CB9D3A1}">
  <dimension ref="A1:G168"/>
  <sheetViews>
    <sheetView view="pageBreakPreview" zoomScale="115" zoomScaleNormal="100" zoomScaleSheetLayoutView="115" workbookViewId="0">
      <selection activeCell="F167" sqref="F167"/>
    </sheetView>
  </sheetViews>
  <sheetFormatPr defaultColWidth="9.140625" defaultRowHeight="14.25" x14ac:dyDescent="0.2"/>
  <cols>
    <col min="1" max="1" width="7.42578125" style="132" customWidth="1"/>
    <col min="2" max="2" width="53.140625" style="89" customWidth="1"/>
    <col min="3" max="3" width="7.140625" style="133" customWidth="1"/>
    <col min="4" max="4" width="8.140625" style="134" customWidth="1"/>
    <col min="5" max="5" width="13.140625" style="135" customWidth="1"/>
    <col min="6" max="6" width="18" style="156" customWidth="1"/>
    <col min="7" max="16384" width="9.140625" style="89"/>
  </cols>
  <sheetData>
    <row r="1" spans="1:6" s="122" customFormat="1" ht="39.950000000000003" customHeight="1" x14ac:dyDescent="0.25">
      <c r="A1" s="137" t="s">
        <v>1</v>
      </c>
      <c r="B1" s="5" t="s">
        <v>7</v>
      </c>
      <c r="C1" s="5" t="s">
        <v>8</v>
      </c>
      <c r="D1" s="101" t="s">
        <v>4</v>
      </c>
      <c r="E1" s="96" t="s">
        <v>5</v>
      </c>
      <c r="F1" s="151" t="s">
        <v>6</v>
      </c>
    </row>
    <row r="2" spans="1:6" ht="14.25" customHeight="1" x14ac:dyDescent="0.2">
      <c r="B2" s="102"/>
      <c r="C2" s="112"/>
      <c r="D2" s="113"/>
      <c r="E2" s="111"/>
      <c r="F2" s="142"/>
    </row>
    <row r="3" spans="1:6" ht="14.25" customHeight="1" x14ac:dyDescent="0.2">
      <c r="B3" s="239" t="s">
        <v>911</v>
      </c>
      <c r="C3" s="108"/>
      <c r="D3" s="109"/>
      <c r="E3" s="110"/>
      <c r="F3" s="152"/>
    </row>
    <row r="4" spans="1:6" ht="14.25" customHeight="1" x14ac:dyDescent="0.2">
      <c r="B4" s="239"/>
      <c r="C4" s="108"/>
      <c r="D4" s="109"/>
      <c r="E4" s="110"/>
      <c r="F4" s="152"/>
    </row>
    <row r="5" spans="1:6" ht="42.75" x14ac:dyDescent="0.2">
      <c r="B5" s="279" t="s">
        <v>909</v>
      </c>
      <c r="C5" s="275" t="s">
        <v>267</v>
      </c>
      <c r="D5" s="113"/>
      <c r="E5" s="111"/>
      <c r="F5" s="289"/>
    </row>
    <row r="6" spans="1:6" ht="6" customHeight="1" x14ac:dyDescent="0.2">
      <c r="B6" s="280"/>
      <c r="C6" s="275"/>
      <c r="D6" s="113"/>
      <c r="E6" s="111"/>
      <c r="F6" s="289"/>
    </row>
    <row r="7" spans="1:6" ht="57" x14ac:dyDescent="0.2">
      <c r="A7" s="139"/>
      <c r="B7" s="279" t="s">
        <v>278</v>
      </c>
      <c r="C7" s="275" t="s">
        <v>267</v>
      </c>
      <c r="D7" s="113"/>
      <c r="E7" s="111"/>
      <c r="F7" s="289"/>
    </row>
    <row r="8" spans="1:6" ht="3" customHeight="1" x14ac:dyDescent="0.2">
      <c r="A8" s="139"/>
      <c r="B8" s="279"/>
      <c r="C8" s="275"/>
      <c r="D8" s="113"/>
      <c r="E8" s="111"/>
      <c r="F8" s="289"/>
    </row>
    <row r="9" spans="1:6" s="144" customFormat="1" ht="42.75" x14ac:dyDescent="0.25">
      <c r="A9" s="388"/>
      <c r="B9" s="391" t="s">
        <v>279</v>
      </c>
      <c r="C9" s="389" t="s">
        <v>267</v>
      </c>
      <c r="D9" s="367"/>
      <c r="E9" s="111"/>
      <c r="F9" s="390"/>
    </row>
    <row r="10" spans="1:6" ht="2.25" customHeight="1" x14ac:dyDescent="0.2">
      <c r="A10" s="139"/>
      <c r="B10" s="279"/>
      <c r="C10" s="275"/>
      <c r="D10" s="113"/>
      <c r="E10" s="111"/>
      <c r="F10" s="289"/>
    </row>
    <row r="11" spans="1:6" ht="57" x14ac:dyDescent="0.2">
      <c r="A11" s="139"/>
      <c r="B11" s="279" t="s">
        <v>910</v>
      </c>
      <c r="C11" s="275" t="s">
        <v>267</v>
      </c>
      <c r="D11" s="113"/>
      <c r="E11" s="111"/>
      <c r="F11" s="289"/>
    </row>
    <row r="12" spans="1:6" ht="14.25" customHeight="1" x14ac:dyDescent="0.2">
      <c r="B12" s="239"/>
      <c r="C12" s="108"/>
      <c r="D12" s="109"/>
      <c r="E12" s="110"/>
      <c r="F12" s="152"/>
    </row>
    <row r="13" spans="1:6" ht="15" x14ac:dyDescent="0.25">
      <c r="A13" s="138" t="s">
        <v>146</v>
      </c>
      <c r="B13" s="180" t="s">
        <v>233</v>
      </c>
      <c r="C13" s="112"/>
      <c r="D13" s="113"/>
      <c r="E13" s="111"/>
      <c r="F13" s="142"/>
    </row>
    <row r="14" spans="1:6" ht="15" x14ac:dyDescent="0.25">
      <c r="A14" s="139"/>
      <c r="B14" s="244"/>
      <c r="C14" s="112"/>
      <c r="D14" s="113"/>
      <c r="E14" s="111"/>
      <c r="F14" s="142"/>
    </row>
    <row r="15" spans="1:6" ht="38.25" x14ac:dyDescent="0.2">
      <c r="B15" s="219" t="s">
        <v>184</v>
      </c>
      <c r="C15" s="112"/>
      <c r="D15" s="113"/>
      <c r="E15" s="111"/>
      <c r="F15" s="142"/>
    </row>
    <row r="16" spans="1:6" ht="14.25" customHeight="1" x14ac:dyDescent="0.2">
      <c r="A16" s="138"/>
      <c r="B16" s="118"/>
      <c r="C16" s="112"/>
      <c r="D16" s="113"/>
      <c r="E16" s="111"/>
      <c r="F16" s="142"/>
    </row>
    <row r="17" spans="1:6" ht="14.25" customHeight="1" x14ac:dyDescent="0.2">
      <c r="A17" s="138" t="s">
        <v>235</v>
      </c>
      <c r="B17" s="241" t="s">
        <v>181</v>
      </c>
      <c r="C17" s="220"/>
      <c r="D17" s="222"/>
      <c r="E17" s="172"/>
      <c r="F17" s="173"/>
    </row>
    <row r="18" spans="1:6" ht="14.25" customHeight="1" x14ac:dyDescent="0.2">
      <c r="A18" s="138"/>
      <c r="B18" s="241"/>
      <c r="C18" s="220"/>
      <c r="D18" s="222"/>
      <c r="E18" s="172"/>
      <c r="F18" s="173"/>
    </row>
    <row r="19" spans="1:6" ht="25.5" x14ac:dyDescent="0.2">
      <c r="A19" s="138"/>
      <c r="B19" s="221" t="s">
        <v>150</v>
      </c>
      <c r="C19" s="220"/>
      <c r="D19" s="222"/>
      <c r="E19" s="172"/>
      <c r="F19" s="173"/>
    </row>
    <row r="20" spans="1:6" x14ac:dyDescent="0.2">
      <c r="A20" s="139"/>
      <c r="B20" s="221"/>
      <c r="C20" s="220"/>
      <c r="D20" s="222"/>
      <c r="E20" s="172"/>
      <c r="F20" s="173"/>
    </row>
    <row r="21" spans="1:6" x14ac:dyDescent="0.2">
      <c r="A21" s="139" t="s">
        <v>81</v>
      </c>
      <c r="B21" s="226" t="s">
        <v>148</v>
      </c>
      <c r="C21" s="220" t="s">
        <v>2</v>
      </c>
      <c r="D21" s="222">
        <v>3</v>
      </c>
      <c r="E21" s="172"/>
      <c r="F21" s="173"/>
    </row>
    <row r="22" spans="1:6" x14ac:dyDescent="0.2">
      <c r="A22" s="139" t="s">
        <v>82</v>
      </c>
      <c r="B22" s="226" t="s">
        <v>149</v>
      </c>
      <c r="C22" s="220" t="s">
        <v>2</v>
      </c>
      <c r="D22" s="222">
        <v>3</v>
      </c>
      <c r="E22" s="172"/>
      <c r="F22" s="173"/>
    </row>
    <row r="23" spans="1:6" x14ac:dyDescent="0.2">
      <c r="A23" s="139"/>
      <c r="B23" s="226"/>
      <c r="C23" s="220"/>
      <c r="D23" s="222"/>
      <c r="E23" s="172"/>
      <c r="F23" s="173"/>
    </row>
    <row r="24" spans="1:6" x14ac:dyDescent="0.2">
      <c r="A24" s="139" t="s">
        <v>236</v>
      </c>
      <c r="B24" s="241" t="s">
        <v>151</v>
      </c>
      <c r="C24" s="220"/>
      <c r="D24" s="222"/>
      <c r="E24" s="172"/>
      <c r="F24" s="173"/>
    </row>
    <row r="25" spans="1:6" x14ac:dyDescent="0.2">
      <c r="A25" s="139"/>
      <c r="B25" s="221"/>
      <c r="C25" s="220"/>
      <c r="D25" s="222"/>
      <c r="E25" s="172"/>
      <c r="F25" s="173"/>
    </row>
    <row r="26" spans="1:6" x14ac:dyDescent="0.2">
      <c r="A26" s="139" t="s">
        <v>81</v>
      </c>
      <c r="B26" s="226" t="s">
        <v>148</v>
      </c>
      <c r="C26" s="220" t="s">
        <v>2</v>
      </c>
      <c r="D26" s="222">
        <v>2</v>
      </c>
      <c r="E26" s="172"/>
      <c r="F26" s="173"/>
    </row>
    <row r="27" spans="1:6" x14ac:dyDescent="0.2">
      <c r="A27" s="139" t="s">
        <v>82</v>
      </c>
      <c r="B27" s="226" t="s">
        <v>149</v>
      </c>
      <c r="C27" s="220" t="s">
        <v>2</v>
      </c>
      <c r="D27" s="222">
        <v>2</v>
      </c>
      <c r="E27" s="172"/>
      <c r="F27" s="173"/>
    </row>
    <row r="28" spans="1:6" x14ac:dyDescent="0.2">
      <c r="A28" s="139"/>
      <c r="B28" s="169"/>
      <c r="C28" s="170"/>
      <c r="D28" s="171"/>
      <c r="E28" s="172"/>
      <c r="F28" s="173"/>
    </row>
    <row r="29" spans="1:6" x14ac:dyDescent="0.2">
      <c r="A29" s="139" t="s">
        <v>237</v>
      </c>
      <c r="B29" s="242" t="s">
        <v>152</v>
      </c>
      <c r="C29" s="227"/>
      <c r="D29" s="228"/>
      <c r="E29" s="172"/>
      <c r="F29" s="173"/>
    </row>
    <row r="30" spans="1:6" x14ac:dyDescent="0.2">
      <c r="A30" s="139"/>
      <c r="B30" s="226" t="s">
        <v>182</v>
      </c>
      <c r="C30" s="229"/>
      <c r="D30" s="230"/>
      <c r="E30" s="172"/>
      <c r="F30" s="173"/>
    </row>
    <row r="31" spans="1:6" x14ac:dyDescent="0.2">
      <c r="A31" s="139"/>
      <c r="B31" s="226"/>
      <c r="C31" s="229"/>
      <c r="D31" s="230"/>
      <c r="E31" s="172"/>
      <c r="F31" s="173"/>
    </row>
    <row r="32" spans="1:6" x14ac:dyDescent="0.2">
      <c r="A32" s="139" t="s">
        <v>81</v>
      </c>
      <c r="B32" s="226" t="s">
        <v>185</v>
      </c>
      <c r="C32" s="229" t="s">
        <v>3</v>
      </c>
      <c r="D32" s="230">
        <v>100</v>
      </c>
      <c r="E32" s="172"/>
      <c r="F32" s="173"/>
    </row>
    <row r="33" spans="1:6" x14ac:dyDescent="0.2">
      <c r="A33" s="139" t="s">
        <v>82</v>
      </c>
      <c r="B33" s="226" t="s">
        <v>186</v>
      </c>
      <c r="C33" s="229" t="s">
        <v>3</v>
      </c>
      <c r="D33" s="230">
        <v>100</v>
      </c>
      <c r="E33" s="172"/>
      <c r="F33" s="173"/>
    </row>
    <row r="34" spans="1:6" x14ac:dyDescent="0.2">
      <c r="A34" s="139"/>
      <c r="B34" s="226"/>
      <c r="C34" s="229"/>
      <c r="D34" s="230"/>
      <c r="E34" s="172"/>
      <c r="F34" s="173"/>
    </row>
    <row r="35" spans="1:6" x14ac:dyDescent="0.2">
      <c r="A35" s="139" t="s">
        <v>238</v>
      </c>
      <c r="B35" s="243" t="s">
        <v>153</v>
      </c>
      <c r="C35" s="229"/>
      <c r="D35" s="230"/>
      <c r="E35" s="172"/>
      <c r="F35" s="173"/>
    </row>
    <row r="36" spans="1:6" x14ac:dyDescent="0.2">
      <c r="A36" s="139"/>
      <c r="B36" s="242"/>
      <c r="C36" s="227"/>
      <c r="D36" s="228"/>
      <c r="E36" s="172"/>
      <c r="F36" s="173"/>
    </row>
    <row r="37" spans="1:6" x14ac:dyDescent="0.2">
      <c r="A37" s="138" t="s">
        <v>81</v>
      </c>
      <c r="B37" s="231" t="s">
        <v>154</v>
      </c>
      <c r="C37" s="217" t="s">
        <v>70</v>
      </c>
      <c r="D37" s="218">
        <v>1</v>
      </c>
      <c r="E37" s="172"/>
      <c r="F37" s="173"/>
    </row>
    <row r="38" spans="1:6" x14ac:dyDescent="0.2">
      <c r="A38" s="139" t="s">
        <v>82</v>
      </c>
      <c r="B38" s="226" t="s">
        <v>183</v>
      </c>
      <c r="C38" s="170" t="s">
        <v>2</v>
      </c>
      <c r="D38" s="230">
        <v>10</v>
      </c>
      <c r="E38" s="172"/>
      <c r="F38" s="173"/>
    </row>
    <row r="39" spans="1:6" x14ac:dyDescent="0.2">
      <c r="A39" s="139"/>
      <c r="B39" s="169"/>
      <c r="C39" s="170"/>
      <c r="D39" s="171"/>
      <c r="E39" s="172"/>
      <c r="F39" s="173"/>
    </row>
    <row r="40" spans="1:6" ht="15" x14ac:dyDescent="0.25">
      <c r="A40" s="139" t="s">
        <v>141</v>
      </c>
      <c r="B40" s="180" t="s">
        <v>234</v>
      </c>
      <c r="C40" s="170"/>
      <c r="D40" s="171"/>
      <c r="E40" s="172"/>
      <c r="F40" s="173"/>
    </row>
    <row r="41" spans="1:6" x14ac:dyDescent="0.2">
      <c r="A41" s="139"/>
      <c r="B41" s="169"/>
      <c r="C41" s="170"/>
      <c r="D41" s="171"/>
      <c r="E41" s="172"/>
      <c r="F41" s="173"/>
    </row>
    <row r="42" spans="1:6" ht="25.5" x14ac:dyDescent="0.2">
      <c r="A42" s="139"/>
      <c r="B42" s="219" t="s">
        <v>155</v>
      </c>
      <c r="C42" s="170"/>
      <c r="D42" s="171"/>
      <c r="E42" s="172"/>
      <c r="F42" s="173"/>
    </row>
    <row r="43" spans="1:6" x14ac:dyDescent="0.2">
      <c r="A43" s="139"/>
      <c r="B43" s="169"/>
      <c r="C43" s="170"/>
      <c r="D43" s="171"/>
      <c r="E43" s="172"/>
      <c r="F43" s="173"/>
    </row>
    <row r="44" spans="1:6" x14ac:dyDescent="0.2">
      <c r="A44" s="138" t="s">
        <v>239</v>
      </c>
      <c r="B44" s="245" t="s">
        <v>187</v>
      </c>
      <c r="C44" s="112"/>
      <c r="D44" s="113"/>
      <c r="E44" s="172"/>
      <c r="F44" s="173"/>
    </row>
    <row r="45" spans="1:6" x14ac:dyDescent="0.2">
      <c r="A45" s="138"/>
      <c r="B45" s="219"/>
      <c r="C45" s="112"/>
      <c r="D45" s="113"/>
      <c r="E45" s="172"/>
      <c r="F45" s="173"/>
    </row>
    <row r="46" spans="1:6" ht="25.5" x14ac:dyDescent="0.2">
      <c r="A46" s="138"/>
      <c r="B46" s="219" t="s">
        <v>188</v>
      </c>
      <c r="C46" s="170"/>
      <c r="D46" s="171"/>
      <c r="E46" s="172"/>
      <c r="F46" s="173"/>
    </row>
    <row r="47" spans="1:6" x14ac:dyDescent="0.2">
      <c r="A47" s="138"/>
      <c r="B47" s="219"/>
      <c r="C47" s="170"/>
      <c r="D47" s="171"/>
      <c r="E47" s="172"/>
      <c r="F47" s="173"/>
    </row>
    <row r="48" spans="1:6" x14ac:dyDescent="0.2">
      <c r="A48" s="138" t="s">
        <v>81</v>
      </c>
      <c r="B48" s="219" t="s">
        <v>148</v>
      </c>
      <c r="C48" s="229" t="s">
        <v>70</v>
      </c>
      <c r="D48" s="171">
        <v>1</v>
      </c>
      <c r="E48" s="172"/>
      <c r="F48" s="173"/>
    </row>
    <row r="49" spans="1:6" x14ac:dyDescent="0.2">
      <c r="A49" s="139" t="s">
        <v>82</v>
      </c>
      <c r="B49" s="219" t="s">
        <v>149</v>
      </c>
      <c r="C49" s="229" t="s">
        <v>70</v>
      </c>
      <c r="D49" s="171">
        <v>1</v>
      </c>
      <c r="E49" s="172"/>
      <c r="F49" s="173"/>
    </row>
    <row r="50" spans="1:6" x14ac:dyDescent="0.2">
      <c r="A50" s="139"/>
      <c r="B50" s="169"/>
      <c r="C50" s="170"/>
      <c r="D50" s="171"/>
      <c r="E50" s="172"/>
      <c r="F50" s="173"/>
    </row>
    <row r="51" spans="1:6" x14ac:dyDescent="0.2">
      <c r="A51" s="139" t="s">
        <v>240</v>
      </c>
      <c r="B51" s="245" t="s">
        <v>189</v>
      </c>
      <c r="C51" s="170"/>
      <c r="D51" s="171"/>
      <c r="E51" s="172"/>
      <c r="F51" s="173"/>
    </row>
    <row r="52" spans="1:6" ht="34.5" customHeight="1" x14ac:dyDescent="0.2">
      <c r="A52" s="139"/>
      <c r="B52" s="221" t="s">
        <v>190</v>
      </c>
      <c r="C52" s="170"/>
      <c r="D52" s="171"/>
      <c r="E52" s="172"/>
      <c r="F52" s="173"/>
    </row>
    <row r="53" spans="1:6" x14ac:dyDescent="0.2">
      <c r="A53" s="139"/>
      <c r="B53" s="221"/>
      <c r="C53" s="170"/>
      <c r="D53" s="171"/>
      <c r="E53" s="172"/>
      <c r="F53" s="173"/>
    </row>
    <row r="54" spans="1:6" x14ac:dyDescent="0.2">
      <c r="A54" s="139" t="s">
        <v>81</v>
      </c>
      <c r="B54" s="226" t="s">
        <v>148</v>
      </c>
      <c r="C54" s="170" t="s">
        <v>2</v>
      </c>
      <c r="D54" s="171">
        <v>3</v>
      </c>
      <c r="E54" s="172"/>
      <c r="F54" s="173"/>
    </row>
    <row r="55" spans="1:6" x14ac:dyDescent="0.2">
      <c r="A55" s="139" t="s">
        <v>82</v>
      </c>
      <c r="B55" s="226" t="s">
        <v>149</v>
      </c>
      <c r="C55" s="170" t="s">
        <v>2</v>
      </c>
      <c r="D55" s="171">
        <v>3</v>
      </c>
      <c r="E55" s="172"/>
      <c r="F55" s="173"/>
    </row>
    <row r="56" spans="1:6" x14ac:dyDescent="0.2">
      <c r="A56" s="139"/>
      <c r="B56" s="224"/>
      <c r="C56" s="170"/>
      <c r="D56" s="171"/>
      <c r="E56" s="172"/>
      <c r="F56" s="173"/>
    </row>
    <row r="57" spans="1:6" ht="14.25" customHeight="1" x14ac:dyDescent="0.2">
      <c r="A57" s="140"/>
      <c r="B57" s="124"/>
      <c r="C57" s="125"/>
      <c r="D57" s="126"/>
      <c r="E57" s="127"/>
      <c r="F57" s="153"/>
    </row>
    <row r="58" spans="1:6" ht="14.25" customHeight="1" x14ac:dyDescent="0.2">
      <c r="A58" s="402" t="s">
        <v>103</v>
      </c>
      <c r="B58" s="403"/>
      <c r="C58" s="399" t="s">
        <v>9</v>
      </c>
      <c r="D58" s="399"/>
      <c r="E58" s="451"/>
      <c r="F58" s="142"/>
    </row>
    <row r="59" spans="1:6" ht="14.25" customHeight="1" x14ac:dyDescent="0.2">
      <c r="A59" s="141"/>
      <c r="B59" s="128"/>
      <c r="C59" s="129"/>
      <c r="D59" s="130"/>
      <c r="E59" s="131"/>
      <c r="F59" s="154"/>
    </row>
    <row r="60" spans="1:6" ht="14.25" customHeight="1" x14ac:dyDescent="0.2">
      <c r="A60" s="140"/>
      <c r="B60" s="124"/>
      <c r="C60" s="125"/>
      <c r="D60" s="126"/>
      <c r="E60" s="127"/>
      <c r="F60" s="153"/>
    </row>
    <row r="61" spans="1:6" ht="14.25" customHeight="1" x14ac:dyDescent="0.2">
      <c r="A61" s="402" t="str">
        <f>A58</f>
        <v>Bill No.4: Sec.1: Emergency (Resuscitation and Treatment Areas)</v>
      </c>
      <c r="B61" s="403"/>
      <c r="C61" s="399" t="s">
        <v>10</v>
      </c>
      <c r="D61" s="399"/>
      <c r="E61" s="451"/>
      <c r="F61" s="142"/>
    </row>
    <row r="62" spans="1:6" x14ac:dyDescent="0.2">
      <c r="A62" s="141"/>
      <c r="B62" s="128"/>
      <c r="C62" s="129"/>
      <c r="D62" s="130"/>
      <c r="E62" s="131"/>
      <c r="F62" s="154"/>
    </row>
    <row r="63" spans="1:6" ht="14.25" customHeight="1" x14ac:dyDescent="0.2">
      <c r="A63" s="138"/>
      <c r="B63" s="169"/>
      <c r="C63" s="170"/>
      <c r="D63" s="171"/>
      <c r="E63" s="172"/>
      <c r="F63" s="173"/>
    </row>
    <row r="64" spans="1:6" x14ac:dyDescent="0.2">
      <c r="A64" s="132" t="s">
        <v>241</v>
      </c>
      <c r="B64" s="242" t="s">
        <v>191</v>
      </c>
      <c r="C64" s="170"/>
      <c r="D64" s="171"/>
      <c r="E64" s="172"/>
      <c r="F64" s="173"/>
    </row>
    <row r="65" spans="1:7" x14ac:dyDescent="0.2">
      <c r="A65" s="138"/>
      <c r="B65" s="242"/>
      <c r="C65" s="170"/>
      <c r="D65" s="171"/>
      <c r="E65" s="172"/>
      <c r="F65" s="173"/>
    </row>
    <row r="66" spans="1:7" x14ac:dyDescent="0.2">
      <c r="A66" s="139"/>
      <c r="B66" s="226" t="s">
        <v>182</v>
      </c>
      <c r="C66" s="170"/>
      <c r="D66" s="171"/>
      <c r="E66" s="172"/>
      <c r="F66" s="173"/>
    </row>
    <row r="67" spans="1:7" x14ac:dyDescent="0.2">
      <c r="B67" s="226"/>
      <c r="C67" s="170"/>
      <c r="D67" s="171"/>
      <c r="E67" s="172"/>
      <c r="F67" s="173"/>
    </row>
    <row r="68" spans="1:7" x14ac:dyDescent="0.2">
      <c r="A68" s="132" t="s">
        <v>81</v>
      </c>
      <c r="B68" s="226" t="s">
        <v>193</v>
      </c>
      <c r="C68" s="170" t="s">
        <v>2</v>
      </c>
      <c r="D68" s="171">
        <v>20</v>
      </c>
      <c r="E68" s="172"/>
      <c r="F68" s="173"/>
    </row>
    <row r="69" spans="1:7" x14ac:dyDescent="0.2">
      <c r="A69" s="138" t="s">
        <v>82</v>
      </c>
      <c r="B69" s="226" t="s">
        <v>192</v>
      </c>
      <c r="C69" s="170" t="s">
        <v>2</v>
      </c>
      <c r="D69" s="171">
        <v>0</v>
      </c>
      <c r="E69" s="172"/>
      <c r="F69" s="173"/>
    </row>
    <row r="70" spans="1:7" x14ac:dyDescent="0.2">
      <c r="A70" s="138" t="s">
        <v>95</v>
      </c>
      <c r="B70" s="226" t="s">
        <v>194</v>
      </c>
      <c r="C70" s="170" t="s">
        <v>2</v>
      </c>
      <c r="D70" s="171">
        <v>50</v>
      </c>
      <c r="E70" s="172"/>
      <c r="F70" s="173"/>
    </row>
    <row r="71" spans="1:7" ht="14.25" customHeight="1" x14ac:dyDescent="0.2">
      <c r="A71" s="138"/>
      <c r="B71" s="169"/>
      <c r="C71" s="170"/>
      <c r="D71" s="171"/>
      <c r="E71" s="172"/>
      <c r="F71" s="173"/>
    </row>
    <row r="72" spans="1:7" x14ac:dyDescent="0.2">
      <c r="A72" s="132" t="s">
        <v>242</v>
      </c>
      <c r="B72" s="243" t="s">
        <v>153</v>
      </c>
      <c r="C72" s="229"/>
      <c r="D72" s="230"/>
      <c r="E72" s="172"/>
      <c r="F72" s="173"/>
    </row>
    <row r="73" spans="1:7" x14ac:dyDescent="0.2">
      <c r="A73" s="138"/>
      <c r="B73" s="231"/>
      <c r="C73" s="217"/>
      <c r="D73" s="218"/>
      <c r="E73" s="111"/>
      <c r="F73" s="173"/>
    </row>
    <row r="74" spans="1:7" x14ac:dyDescent="0.2">
      <c r="A74" s="132" t="s">
        <v>81</v>
      </c>
      <c r="B74" s="231" t="s">
        <v>203</v>
      </c>
      <c r="C74" s="217" t="s">
        <v>70</v>
      </c>
      <c r="D74" s="218">
        <v>1</v>
      </c>
      <c r="E74" s="111"/>
      <c r="F74" s="173"/>
    </row>
    <row r="75" spans="1:7" ht="15" customHeight="1" x14ac:dyDescent="0.2">
      <c r="A75" s="139"/>
      <c r="B75" s="226"/>
      <c r="C75" s="229"/>
      <c r="D75" s="230"/>
      <c r="E75" s="111"/>
      <c r="F75" s="173"/>
    </row>
    <row r="76" spans="1:7" x14ac:dyDescent="0.2">
      <c r="A76" s="132" t="s">
        <v>82</v>
      </c>
      <c r="B76" s="226" t="s">
        <v>913</v>
      </c>
      <c r="C76" s="170" t="s">
        <v>2</v>
      </c>
      <c r="D76" s="230">
        <v>10</v>
      </c>
      <c r="E76" s="172"/>
      <c r="F76" s="173"/>
    </row>
    <row r="77" spans="1:7" x14ac:dyDescent="0.2">
      <c r="B77" s="226"/>
      <c r="C77" s="170"/>
      <c r="D77" s="230"/>
      <c r="E77" s="172"/>
      <c r="F77" s="173"/>
    </row>
    <row r="78" spans="1:7" customFormat="1" ht="15" x14ac:dyDescent="0.25">
      <c r="A78" s="132" t="s">
        <v>894</v>
      </c>
      <c r="B78" s="180" t="s">
        <v>893</v>
      </c>
      <c r="C78" s="217"/>
      <c r="D78" s="218"/>
      <c r="E78" s="368"/>
      <c r="F78" s="368"/>
      <c r="G78" s="369"/>
    </row>
    <row r="79" spans="1:7" customFormat="1" ht="15" x14ac:dyDescent="0.25">
      <c r="A79" s="132"/>
      <c r="B79" s="386"/>
      <c r="C79" s="217"/>
      <c r="D79" s="218"/>
      <c r="E79" s="368"/>
      <c r="F79" s="368"/>
      <c r="G79" s="369"/>
    </row>
    <row r="80" spans="1:7" s="376" customFormat="1" ht="38.25" x14ac:dyDescent="0.25">
      <c r="A80" s="132" t="s">
        <v>895</v>
      </c>
      <c r="B80" s="226" t="s">
        <v>880</v>
      </c>
      <c r="C80" s="372"/>
      <c r="D80" s="373"/>
      <c r="E80" s="374"/>
      <c r="F80" s="374"/>
      <c r="G80" s="375"/>
    </row>
    <row r="81" spans="1:7" s="376" customFormat="1" ht="15" x14ac:dyDescent="0.25">
      <c r="A81" s="370"/>
      <c r="B81" s="226"/>
      <c r="C81" s="372"/>
      <c r="D81" s="373"/>
      <c r="E81" s="374"/>
      <c r="F81" s="374"/>
      <c r="G81" s="375"/>
    </row>
    <row r="82" spans="1:7" s="376" customFormat="1" ht="15" x14ac:dyDescent="0.25">
      <c r="A82" s="132" t="s">
        <v>81</v>
      </c>
      <c r="B82" s="226" t="s">
        <v>148</v>
      </c>
      <c r="C82" s="170" t="s">
        <v>2</v>
      </c>
      <c r="D82" s="170">
        <v>1</v>
      </c>
      <c r="E82" s="173"/>
      <c r="F82" s="173"/>
      <c r="G82" s="375"/>
    </row>
    <row r="83" spans="1:7" s="376" customFormat="1" ht="15" x14ac:dyDescent="0.25">
      <c r="A83" s="132"/>
      <c r="B83" s="226"/>
      <c r="C83" s="170"/>
      <c r="D83" s="170"/>
      <c r="E83" s="173"/>
      <c r="F83" s="173"/>
      <c r="G83" s="375"/>
    </row>
    <row r="84" spans="1:7" s="376" customFormat="1" ht="21" customHeight="1" x14ac:dyDescent="0.25">
      <c r="A84" s="132" t="s">
        <v>82</v>
      </c>
      <c r="B84" s="226" t="s">
        <v>149</v>
      </c>
      <c r="C84" s="170" t="s">
        <v>2</v>
      </c>
      <c r="D84" s="170">
        <v>1</v>
      </c>
      <c r="E84" s="173"/>
      <c r="F84" s="173"/>
      <c r="G84" s="375"/>
    </row>
    <row r="85" spans="1:7" s="376" customFormat="1" ht="21" customHeight="1" x14ac:dyDescent="0.25">
      <c r="A85" s="132"/>
      <c r="B85" s="226"/>
      <c r="C85" s="170"/>
      <c r="D85" s="170"/>
      <c r="E85" s="170"/>
      <c r="F85" s="173"/>
      <c r="G85" s="375"/>
    </row>
    <row r="86" spans="1:7" s="380" customFormat="1" ht="38.25" x14ac:dyDescent="0.25">
      <c r="A86" s="132" t="s">
        <v>897</v>
      </c>
      <c r="B86" s="226" t="s">
        <v>881</v>
      </c>
      <c r="C86" s="170"/>
      <c r="D86" s="170"/>
      <c r="E86" s="170"/>
      <c r="F86" s="173"/>
      <c r="G86" s="379"/>
    </row>
    <row r="87" spans="1:7" s="380" customFormat="1" ht="15" x14ac:dyDescent="0.25">
      <c r="A87" s="132"/>
      <c r="B87" s="226"/>
      <c r="C87" s="170"/>
      <c r="D87" s="170"/>
      <c r="E87" s="170"/>
      <c r="F87" s="173"/>
      <c r="G87" s="379"/>
    </row>
    <row r="88" spans="1:7" s="380" customFormat="1" ht="15" x14ac:dyDescent="0.25">
      <c r="A88" s="132" t="s">
        <v>81</v>
      </c>
      <c r="B88" s="226" t="s">
        <v>148</v>
      </c>
      <c r="C88" s="170" t="s">
        <v>2</v>
      </c>
      <c r="D88" s="170">
        <v>1</v>
      </c>
      <c r="E88" s="170"/>
      <c r="F88" s="173"/>
      <c r="G88" s="379"/>
    </row>
    <row r="89" spans="1:7" s="380" customFormat="1" ht="15" x14ac:dyDescent="0.25">
      <c r="A89" s="132"/>
      <c r="B89" s="226"/>
      <c r="C89" s="170"/>
      <c r="D89" s="170"/>
      <c r="E89" s="170"/>
      <c r="F89" s="173"/>
      <c r="G89" s="379"/>
    </row>
    <row r="90" spans="1:7" s="380" customFormat="1" ht="15" x14ac:dyDescent="0.25">
      <c r="A90" s="132" t="s">
        <v>82</v>
      </c>
      <c r="B90" s="226" t="s">
        <v>149</v>
      </c>
      <c r="C90" s="170" t="s">
        <v>2</v>
      </c>
      <c r="D90" s="170">
        <v>1</v>
      </c>
      <c r="E90" s="170"/>
      <c r="F90" s="173"/>
      <c r="G90" s="379"/>
    </row>
    <row r="91" spans="1:7" s="380" customFormat="1" ht="15" x14ac:dyDescent="0.25">
      <c r="A91" s="132"/>
      <c r="B91" s="226"/>
      <c r="C91" s="377"/>
      <c r="D91" s="378"/>
      <c r="E91" s="381"/>
      <c r="F91" s="173"/>
      <c r="G91" s="379"/>
    </row>
    <row r="92" spans="1:7" customFormat="1" ht="15" x14ac:dyDescent="0.25">
      <c r="A92" s="132" t="s">
        <v>882</v>
      </c>
      <c r="B92" s="226" t="s">
        <v>883</v>
      </c>
      <c r="C92" s="220"/>
      <c r="D92" s="222"/>
      <c r="E92" s="382"/>
      <c r="F92" s="173"/>
      <c r="G92" s="369"/>
    </row>
    <row r="93" spans="1:7" customFormat="1" ht="15" x14ac:dyDescent="0.25">
      <c r="A93" s="132"/>
      <c r="B93" s="226"/>
      <c r="C93" s="220"/>
      <c r="D93" s="222"/>
      <c r="E93" s="223"/>
      <c r="F93" s="173"/>
      <c r="G93" s="369"/>
    </row>
    <row r="94" spans="1:7" customFormat="1" ht="15" x14ac:dyDescent="0.25">
      <c r="A94" s="132" t="s">
        <v>81</v>
      </c>
      <c r="B94" s="221" t="s">
        <v>898</v>
      </c>
      <c r="C94" s="220" t="s">
        <v>3</v>
      </c>
      <c r="D94" s="222">
        <v>22</v>
      </c>
      <c r="E94" s="225"/>
      <c r="F94" s="173"/>
      <c r="G94" s="369"/>
    </row>
    <row r="95" spans="1:7" customFormat="1" ht="15" x14ac:dyDescent="0.25">
      <c r="A95" s="132"/>
      <c r="B95" s="221"/>
      <c r="C95" s="220"/>
      <c r="D95" s="222"/>
      <c r="E95" s="225"/>
      <c r="F95" s="173"/>
      <c r="G95" s="369"/>
    </row>
    <row r="96" spans="1:7" customFormat="1" ht="15" x14ac:dyDescent="0.25">
      <c r="A96" s="132" t="s">
        <v>82</v>
      </c>
      <c r="B96" s="221" t="s">
        <v>899</v>
      </c>
      <c r="C96" s="220" t="s">
        <v>3</v>
      </c>
      <c r="D96" s="222">
        <v>92</v>
      </c>
      <c r="E96" s="225"/>
      <c r="F96" s="173"/>
      <c r="G96" s="369"/>
    </row>
    <row r="97" spans="1:7" customFormat="1" ht="15" x14ac:dyDescent="0.25">
      <c r="A97" s="132"/>
      <c r="B97" s="221"/>
      <c r="C97" s="220"/>
      <c r="D97" s="222"/>
      <c r="E97" s="225"/>
      <c r="F97" s="173"/>
      <c r="G97" s="369"/>
    </row>
    <row r="98" spans="1:7" customFormat="1" ht="15" x14ac:dyDescent="0.25">
      <c r="A98" s="132" t="s">
        <v>901</v>
      </c>
      <c r="B98" s="221" t="s">
        <v>885</v>
      </c>
      <c r="C98" s="220" t="s">
        <v>70</v>
      </c>
      <c r="D98" s="222">
        <v>1</v>
      </c>
      <c r="E98" s="225"/>
      <c r="F98" s="173"/>
      <c r="G98" s="369"/>
    </row>
    <row r="99" spans="1:7" customFormat="1" ht="15" x14ac:dyDescent="0.25">
      <c r="A99" s="132"/>
      <c r="B99" s="221"/>
      <c r="C99" s="220"/>
      <c r="D99" s="222"/>
      <c r="E99" s="225"/>
      <c r="F99" s="173"/>
      <c r="G99" s="369"/>
    </row>
    <row r="100" spans="1:7" customFormat="1" ht="15" x14ac:dyDescent="0.25">
      <c r="A100" s="132" t="s">
        <v>896</v>
      </c>
      <c r="B100" s="221" t="s">
        <v>886</v>
      </c>
      <c r="C100" s="220"/>
      <c r="D100" s="222"/>
      <c r="E100" s="225"/>
      <c r="F100" s="173"/>
      <c r="G100" s="369"/>
    </row>
    <row r="101" spans="1:7" customFormat="1" ht="15" x14ac:dyDescent="0.25">
      <c r="A101" s="132"/>
      <c r="B101" s="221"/>
      <c r="C101" s="220"/>
      <c r="D101" s="222"/>
      <c r="E101" s="225"/>
      <c r="F101" s="173"/>
      <c r="G101" s="369"/>
    </row>
    <row r="102" spans="1:7" customFormat="1" ht="15" x14ac:dyDescent="0.25">
      <c r="A102" s="132" t="s">
        <v>81</v>
      </c>
      <c r="B102" s="221" t="s">
        <v>898</v>
      </c>
      <c r="C102" s="220" t="s">
        <v>884</v>
      </c>
      <c r="D102" s="222">
        <v>22</v>
      </c>
      <c r="E102" s="225"/>
      <c r="F102" s="173"/>
      <c r="G102" s="369"/>
    </row>
    <row r="103" spans="1:7" customFormat="1" ht="15" x14ac:dyDescent="0.25">
      <c r="A103" s="132"/>
      <c r="B103" s="221"/>
      <c r="C103" s="220"/>
      <c r="D103" s="222"/>
      <c r="E103" s="225"/>
      <c r="F103" s="173"/>
      <c r="G103" s="369"/>
    </row>
    <row r="104" spans="1:7" customFormat="1" ht="15" x14ac:dyDescent="0.25">
      <c r="A104" s="132" t="s">
        <v>82</v>
      </c>
      <c r="B104" s="221" t="s">
        <v>185</v>
      </c>
      <c r="C104" s="220" t="s">
        <v>884</v>
      </c>
      <c r="D104" s="222">
        <v>88</v>
      </c>
      <c r="E104" s="225"/>
      <c r="F104" s="173"/>
      <c r="G104" s="369"/>
    </row>
    <row r="105" spans="1:7" customFormat="1" ht="15" x14ac:dyDescent="0.25">
      <c r="A105" s="132"/>
      <c r="B105" s="221"/>
      <c r="C105" s="220"/>
      <c r="D105" s="222"/>
      <c r="E105" s="225"/>
      <c r="F105" s="387"/>
      <c r="G105" s="369"/>
    </row>
    <row r="106" spans="1:7" customFormat="1" ht="15" x14ac:dyDescent="0.25">
      <c r="A106" s="132" t="s">
        <v>676</v>
      </c>
      <c r="B106" s="221" t="s">
        <v>908</v>
      </c>
      <c r="C106" s="220" t="s">
        <v>884</v>
      </c>
      <c r="D106" s="222">
        <v>58</v>
      </c>
      <c r="E106" s="225"/>
      <c r="F106" s="223"/>
      <c r="G106" s="369"/>
    </row>
    <row r="107" spans="1:7" customFormat="1" ht="15" x14ac:dyDescent="0.25">
      <c r="A107" s="132"/>
      <c r="B107" s="221"/>
      <c r="C107" s="220"/>
      <c r="D107" s="222"/>
      <c r="E107" s="225"/>
      <c r="F107" s="223"/>
      <c r="G107" s="369"/>
    </row>
    <row r="108" spans="1:7" customFormat="1" ht="15" x14ac:dyDescent="0.25">
      <c r="A108" s="132" t="s">
        <v>902</v>
      </c>
      <c r="B108" s="221" t="s">
        <v>887</v>
      </c>
      <c r="C108" s="220" t="s">
        <v>70</v>
      </c>
      <c r="D108" s="222">
        <v>1</v>
      </c>
      <c r="E108" s="225"/>
      <c r="F108" s="223"/>
      <c r="G108" s="369"/>
    </row>
    <row r="109" spans="1:7" customFormat="1" ht="15" x14ac:dyDescent="0.25">
      <c r="A109" s="132"/>
      <c r="B109" s="221"/>
      <c r="C109" s="220"/>
      <c r="D109" s="222"/>
      <c r="E109" s="225"/>
      <c r="F109" s="223"/>
      <c r="G109" s="369"/>
    </row>
    <row r="110" spans="1:7" customFormat="1" ht="15" x14ac:dyDescent="0.25">
      <c r="A110" s="132" t="s">
        <v>903</v>
      </c>
      <c r="B110" s="221" t="s">
        <v>900</v>
      </c>
      <c r="C110" s="220" t="s">
        <v>888</v>
      </c>
      <c r="D110" s="222">
        <v>1</v>
      </c>
      <c r="E110" s="173"/>
      <c r="F110" s="173"/>
      <c r="G110" s="369"/>
    </row>
    <row r="111" spans="1:7" customFormat="1" ht="15" x14ac:dyDescent="0.25">
      <c r="A111" s="132"/>
      <c r="B111" s="221"/>
      <c r="C111" s="220"/>
      <c r="D111" s="222"/>
      <c r="E111" s="173"/>
      <c r="F111" s="173"/>
      <c r="G111" s="383"/>
    </row>
    <row r="112" spans="1:7" s="376" customFormat="1" ht="15" x14ac:dyDescent="0.25">
      <c r="A112" s="132" t="s">
        <v>904</v>
      </c>
      <c r="B112" s="221" t="s">
        <v>889</v>
      </c>
      <c r="C112" s="220" t="s">
        <v>888</v>
      </c>
      <c r="D112" s="220">
        <v>2</v>
      </c>
      <c r="E112" s="173"/>
      <c r="F112" s="173"/>
      <c r="G112" s="385"/>
    </row>
    <row r="113" spans="1:7" s="376" customFormat="1" ht="15" x14ac:dyDescent="0.25">
      <c r="A113" s="370"/>
      <c r="B113" s="371"/>
      <c r="C113" s="372"/>
      <c r="D113" s="373"/>
      <c r="E113" s="384"/>
      <c r="F113" s="374"/>
      <c r="G113" s="385"/>
    </row>
    <row r="114" spans="1:7" ht="14.25" customHeight="1" x14ac:dyDescent="0.2">
      <c r="A114" s="140"/>
      <c r="B114" s="124"/>
      <c r="C114" s="125"/>
      <c r="D114" s="126"/>
      <c r="E114" s="127"/>
      <c r="F114" s="153"/>
    </row>
    <row r="115" spans="1:7" ht="14.25" customHeight="1" x14ac:dyDescent="0.2">
      <c r="A115" s="402" t="s">
        <v>103</v>
      </c>
      <c r="B115" s="403"/>
      <c r="C115" s="399" t="s">
        <v>9</v>
      </c>
      <c r="D115" s="399"/>
      <c r="E115" s="451"/>
      <c r="F115" s="142"/>
    </row>
    <row r="116" spans="1:7" ht="14.25" customHeight="1" x14ac:dyDescent="0.2">
      <c r="A116" s="141"/>
      <c r="B116" s="128"/>
      <c r="C116" s="129"/>
      <c r="D116" s="130"/>
      <c r="E116" s="131"/>
      <c r="F116" s="154"/>
    </row>
    <row r="117" spans="1:7" ht="14.25" customHeight="1" x14ac:dyDescent="0.2">
      <c r="A117" s="140"/>
      <c r="B117" s="124"/>
      <c r="C117" s="125"/>
      <c r="D117" s="126"/>
      <c r="E117" s="127"/>
      <c r="F117" s="153"/>
    </row>
    <row r="118" spans="1:7" ht="14.25" customHeight="1" x14ac:dyDescent="0.2">
      <c r="A118" s="402" t="str">
        <f>A115</f>
        <v>Bill No.4: Sec.1: Emergency (Resuscitation and Treatment Areas)</v>
      </c>
      <c r="B118" s="403"/>
      <c r="C118" s="399" t="s">
        <v>10</v>
      </c>
      <c r="D118" s="399"/>
      <c r="E118" s="451"/>
      <c r="F118" s="142"/>
    </row>
    <row r="119" spans="1:7" x14ac:dyDescent="0.2">
      <c r="A119" s="141"/>
      <c r="B119" s="128"/>
      <c r="C119" s="129"/>
      <c r="D119" s="130"/>
      <c r="E119" s="131"/>
      <c r="F119" s="154"/>
    </row>
    <row r="120" spans="1:7" s="376" customFormat="1" ht="15" x14ac:dyDescent="0.25">
      <c r="A120" s="370"/>
      <c r="B120" s="371"/>
      <c r="C120" s="372"/>
      <c r="D120" s="373"/>
      <c r="E120" s="384"/>
      <c r="F120" s="374"/>
      <c r="G120" s="385"/>
    </row>
    <row r="121" spans="1:7" customFormat="1" ht="15" x14ac:dyDescent="0.25">
      <c r="A121" s="220" t="s">
        <v>905</v>
      </c>
      <c r="B121" s="221" t="s">
        <v>890</v>
      </c>
      <c r="C121" s="220" t="s">
        <v>888</v>
      </c>
      <c r="D121" s="222">
        <v>1</v>
      </c>
      <c r="E121" s="225"/>
      <c r="F121" s="223"/>
      <c r="G121" s="383"/>
    </row>
    <row r="122" spans="1:7" customFormat="1" ht="15" x14ac:dyDescent="0.25">
      <c r="A122" s="220"/>
      <c r="B122" s="221"/>
      <c r="C122" s="220"/>
      <c r="D122" s="222"/>
      <c r="E122" s="225"/>
      <c r="F122" s="223"/>
      <c r="G122" s="383"/>
    </row>
    <row r="123" spans="1:7" customFormat="1" ht="15" x14ac:dyDescent="0.25">
      <c r="A123" s="220" t="s">
        <v>906</v>
      </c>
      <c r="B123" s="221" t="s">
        <v>891</v>
      </c>
      <c r="C123" s="220" t="s">
        <v>888</v>
      </c>
      <c r="D123" s="222">
        <v>1</v>
      </c>
      <c r="E123" s="225"/>
      <c r="F123" s="223"/>
      <c r="G123" s="383"/>
    </row>
    <row r="124" spans="1:7" customFormat="1" ht="15" x14ac:dyDescent="0.25">
      <c r="A124" s="220"/>
      <c r="B124" s="221"/>
      <c r="C124" s="220"/>
      <c r="D124" s="222"/>
      <c r="E124" s="225"/>
      <c r="F124" s="223"/>
      <c r="G124" s="383"/>
    </row>
    <row r="125" spans="1:7" customFormat="1" ht="15" x14ac:dyDescent="0.25">
      <c r="A125" s="220" t="s">
        <v>907</v>
      </c>
      <c r="B125" s="221" t="s">
        <v>892</v>
      </c>
      <c r="C125" s="220" t="s">
        <v>888</v>
      </c>
      <c r="D125" s="222">
        <v>2</v>
      </c>
      <c r="E125" s="225"/>
      <c r="F125" s="223"/>
      <c r="G125" s="383"/>
    </row>
    <row r="126" spans="1:7" ht="15" customHeight="1" x14ac:dyDescent="0.2">
      <c r="A126" s="139"/>
      <c r="B126" s="226"/>
      <c r="C126" s="229"/>
      <c r="D126" s="230"/>
      <c r="E126" s="111"/>
      <c r="F126" s="173"/>
    </row>
    <row r="127" spans="1:7" x14ac:dyDescent="0.2">
      <c r="A127" s="132" t="s">
        <v>82</v>
      </c>
      <c r="B127" s="226" t="s">
        <v>912</v>
      </c>
      <c r="C127" s="170" t="s">
        <v>2</v>
      </c>
      <c r="D127" s="230">
        <v>10</v>
      </c>
      <c r="E127" s="172"/>
      <c r="F127" s="173"/>
    </row>
    <row r="128" spans="1:7" x14ac:dyDescent="0.2">
      <c r="B128" s="226"/>
      <c r="C128" s="229"/>
      <c r="D128" s="230"/>
      <c r="E128" s="172"/>
      <c r="F128" s="173"/>
    </row>
    <row r="129" spans="1:6" ht="14.25" customHeight="1" x14ac:dyDescent="0.25">
      <c r="A129" s="138" t="s">
        <v>142</v>
      </c>
      <c r="B129" s="240" t="s">
        <v>196</v>
      </c>
      <c r="C129" s="220"/>
      <c r="D129" s="222"/>
      <c r="E129" s="225"/>
      <c r="F129" s="173"/>
    </row>
    <row r="130" spans="1:6" ht="14.25" customHeight="1" x14ac:dyDescent="0.25">
      <c r="A130" s="138"/>
      <c r="B130" s="240"/>
      <c r="C130" s="220"/>
      <c r="D130" s="222"/>
      <c r="E130" s="225"/>
      <c r="F130" s="173"/>
    </row>
    <row r="131" spans="1:6" ht="14.25" customHeight="1" x14ac:dyDescent="0.2">
      <c r="A131" s="138" t="s">
        <v>81</v>
      </c>
      <c r="B131" s="169" t="s">
        <v>148</v>
      </c>
      <c r="C131" s="220" t="s">
        <v>2</v>
      </c>
      <c r="D131" s="222">
        <v>1</v>
      </c>
      <c r="E131" s="225"/>
      <c r="F131" s="173"/>
    </row>
    <row r="132" spans="1:6" ht="14.25" customHeight="1" x14ac:dyDescent="0.2">
      <c r="A132" s="138" t="s">
        <v>82</v>
      </c>
      <c r="B132" s="169" t="s">
        <v>149</v>
      </c>
      <c r="C132" s="220" t="s">
        <v>2</v>
      </c>
      <c r="D132" s="222">
        <v>1</v>
      </c>
      <c r="E132" s="225"/>
      <c r="F132" s="173"/>
    </row>
    <row r="133" spans="1:6" ht="14.25" customHeight="1" x14ac:dyDescent="0.2">
      <c r="B133" s="169"/>
      <c r="C133" s="220"/>
      <c r="D133" s="222"/>
      <c r="E133" s="225"/>
      <c r="F133" s="173"/>
    </row>
    <row r="134" spans="1:6" ht="14.25" customHeight="1" x14ac:dyDescent="0.25">
      <c r="A134" s="138" t="s">
        <v>143</v>
      </c>
      <c r="B134" s="240" t="s">
        <v>195</v>
      </c>
      <c r="C134" s="246"/>
      <c r="D134" s="247"/>
      <c r="E134" s="248"/>
      <c r="F134" s="173"/>
    </row>
    <row r="135" spans="1:6" ht="14.25" customHeight="1" x14ac:dyDescent="0.25">
      <c r="A135" s="139"/>
      <c r="B135" s="240"/>
      <c r="C135" s="246"/>
      <c r="D135" s="247"/>
      <c r="E135" s="248"/>
      <c r="F135" s="173"/>
    </row>
    <row r="136" spans="1:6" ht="14.25" customHeight="1" x14ac:dyDescent="0.2">
      <c r="A136" s="139" t="s">
        <v>81</v>
      </c>
      <c r="B136" s="169" t="s">
        <v>148</v>
      </c>
      <c r="C136" s="220" t="s">
        <v>2</v>
      </c>
      <c r="D136" s="222">
        <v>1</v>
      </c>
      <c r="E136" s="225"/>
      <c r="F136" s="173"/>
    </row>
    <row r="137" spans="1:6" ht="14.25" customHeight="1" x14ac:dyDescent="0.2">
      <c r="A137" s="139" t="s">
        <v>82</v>
      </c>
      <c r="B137" s="169" t="s">
        <v>149</v>
      </c>
      <c r="C137" s="220" t="s">
        <v>2</v>
      </c>
      <c r="D137" s="222">
        <v>1</v>
      </c>
      <c r="E137" s="225"/>
      <c r="F137" s="173"/>
    </row>
    <row r="138" spans="1:6" ht="14.25" customHeight="1" x14ac:dyDescent="0.2">
      <c r="B138" s="224"/>
      <c r="C138" s="220"/>
      <c r="D138" s="222"/>
      <c r="E138" s="225"/>
      <c r="F138" s="173"/>
    </row>
    <row r="139" spans="1:6" ht="14.25" customHeight="1" x14ac:dyDescent="0.25">
      <c r="A139" s="138" t="s">
        <v>144</v>
      </c>
      <c r="B139" s="240" t="s">
        <v>243</v>
      </c>
      <c r="C139" s="220"/>
      <c r="D139" s="222"/>
      <c r="E139" s="225"/>
      <c r="F139" s="173"/>
    </row>
    <row r="140" spans="1:6" ht="14.25" customHeight="1" x14ac:dyDescent="0.25">
      <c r="A140" s="139"/>
      <c r="B140" s="244"/>
      <c r="C140" s="220"/>
      <c r="D140" s="222"/>
      <c r="E140" s="225"/>
      <c r="F140" s="173"/>
    </row>
    <row r="141" spans="1:6" x14ac:dyDescent="0.2">
      <c r="A141" s="132" t="s">
        <v>81</v>
      </c>
      <c r="B141" s="226" t="s">
        <v>148</v>
      </c>
      <c r="C141" s="220" t="s">
        <v>2</v>
      </c>
      <c r="D141" s="222">
        <v>1</v>
      </c>
      <c r="E141" s="225"/>
      <c r="F141" s="173"/>
    </row>
    <row r="142" spans="1:6" s="144" customFormat="1" x14ac:dyDescent="0.25">
      <c r="A142" s="138" t="s">
        <v>82</v>
      </c>
      <c r="B142" s="226" t="s">
        <v>149</v>
      </c>
      <c r="C142" s="220" t="s">
        <v>2</v>
      </c>
      <c r="D142" s="222">
        <v>1</v>
      </c>
      <c r="E142" s="225"/>
      <c r="F142" s="173"/>
    </row>
    <row r="143" spans="1:6" s="144" customFormat="1" x14ac:dyDescent="0.25">
      <c r="A143" s="132" t="s">
        <v>95</v>
      </c>
      <c r="B143" s="226" t="s">
        <v>156</v>
      </c>
      <c r="C143" s="220" t="s">
        <v>70</v>
      </c>
      <c r="D143" s="222">
        <v>1</v>
      </c>
      <c r="E143" s="225"/>
      <c r="F143" s="173"/>
    </row>
    <row r="144" spans="1:6" s="144" customFormat="1" x14ac:dyDescent="0.25">
      <c r="A144" s="132"/>
      <c r="B144" s="226"/>
      <c r="C144" s="220"/>
      <c r="D144" s="222"/>
      <c r="E144" s="225"/>
      <c r="F144" s="173"/>
    </row>
    <row r="145" spans="1:6" s="144" customFormat="1" ht="37.5" customHeight="1" x14ac:dyDescent="0.25">
      <c r="A145" s="132">
        <v>5.7</v>
      </c>
      <c r="B145" s="249" t="s">
        <v>202</v>
      </c>
      <c r="C145" s="250"/>
      <c r="D145" s="251"/>
      <c r="E145" s="252"/>
      <c r="F145" s="190"/>
    </row>
    <row r="146" spans="1:6" s="144" customFormat="1" ht="15" customHeight="1" x14ac:dyDescent="0.25">
      <c r="A146" s="132"/>
      <c r="B146" s="392"/>
      <c r="C146" s="250"/>
      <c r="D146" s="251"/>
      <c r="E146" s="252"/>
      <c r="F146" s="190"/>
    </row>
    <row r="147" spans="1:6" s="144" customFormat="1" x14ac:dyDescent="0.25">
      <c r="A147" s="132" t="s">
        <v>81</v>
      </c>
      <c r="B147" s="226" t="s">
        <v>878</v>
      </c>
      <c r="C147" s="220" t="s">
        <v>2</v>
      </c>
      <c r="D147" s="222">
        <v>1</v>
      </c>
      <c r="E147" s="225"/>
      <c r="F147" s="173"/>
    </row>
    <row r="148" spans="1:6" s="144" customFormat="1" x14ac:dyDescent="0.25">
      <c r="A148" s="132" t="s">
        <v>82</v>
      </c>
      <c r="B148" s="226" t="s">
        <v>200</v>
      </c>
      <c r="C148" s="220" t="s">
        <v>2</v>
      </c>
      <c r="D148" s="222">
        <v>1</v>
      </c>
      <c r="E148" s="225"/>
      <c r="F148" s="173"/>
    </row>
    <row r="149" spans="1:6" s="144" customFormat="1" x14ac:dyDescent="0.25">
      <c r="A149" s="132" t="s">
        <v>95</v>
      </c>
      <c r="B149" s="226" t="s">
        <v>201</v>
      </c>
      <c r="C149" s="220" t="s">
        <v>2</v>
      </c>
      <c r="D149" s="222">
        <v>1</v>
      </c>
      <c r="E149" s="225"/>
      <c r="F149" s="173"/>
    </row>
    <row r="150" spans="1:6" s="144" customFormat="1" x14ac:dyDescent="0.25">
      <c r="A150" s="132" t="s">
        <v>83</v>
      </c>
      <c r="B150" s="226" t="s">
        <v>879</v>
      </c>
      <c r="C150" s="220" t="s">
        <v>2</v>
      </c>
      <c r="D150" s="222">
        <v>1</v>
      </c>
      <c r="E150" s="225"/>
      <c r="F150" s="173"/>
    </row>
    <row r="151" spans="1:6" ht="14.25" customHeight="1" x14ac:dyDescent="0.2">
      <c r="B151" s="188"/>
      <c r="C151" s="170"/>
      <c r="D151" s="171"/>
      <c r="E151" s="172"/>
      <c r="F151" s="173"/>
    </row>
    <row r="152" spans="1:6" ht="14.25" customHeight="1" x14ac:dyDescent="0.25">
      <c r="A152" s="138" t="s">
        <v>145</v>
      </c>
      <c r="B152" s="240" t="s">
        <v>197</v>
      </c>
      <c r="C152" s="220" t="s">
        <v>70</v>
      </c>
      <c r="D152" s="222">
        <v>1</v>
      </c>
      <c r="E152" s="225"/>
      <c r="F152" s="223"/>
    </row>
    <row r="153" spans="1:6" ht="14.25" customHeight="1" x14ac:dyDescent="0.25">
      <c r="A153" s="138"/>
      <c r="B153" s="240"/>
      <c r="C153" s="220"/>
      <c r="D153" s="222"/>
      <c r="E153" s="225"/>
      <c r="F153" s="225"/>
    </row>
    <row r="154" spans="1:6" ht="14.25" customHeight="1" x14ac:dyDescent="0.25">
      <c r="A154" s="138" t="s">
        <v>244</v>
      </c>
      <c r="B154" s="240" t="s">
        <v>198</v>
      </c>
      <c r="C154" s="220" t="s">
        <v>70</v>
      </c>
      <c r="D154" s="222">
        <v>1</v>
      </c>
      <c r="E154" s="225"/>
      <c r="F154" s="223"/>
    </row>
    <row r="155" spans="1:6" ht="14.25" customHeight="1" x14ac:dyDescent="0.25">
      <c r="B155" s="240"/>
      <c r="C155" s="220"/>
      <c r="D155" s="222"/>
      <c r="E155" s="225"/>
      <c r="F155" s="225"/>
    </row>
    <row r="156" spans="1:6" ht="14.25" customHeight="1" x14ac:dyDescent="0.25">
      <c r="A156" s="138" t="s">
        <v>245</v>
      </c>
      <c r="B156" s="240" t="s">
        <v>199</v>
      </c>
      <c r="C156" s="220" t="s">
        <v>70</v>
      </c>
      <c r="D156" s="222">
        <v>1</v>
      </c>
      <c r="E156" s="225"/>
      <c r="F156" s="223"/>
    </row>
    <row r="157" spans="1:6" x14ac:dyDescent="0.2">
      <c r="A157" s="138"/>
      <c r="B157" s="169"/>
      <c r="C157" s="170"/>
      <c r="D157" s="171"/>
      <c r="E157" s="111"/>
      <c r="F157" s="142"/>
    </row>
    <row r="158" spans="1:6" ht="14.25" customHeight="1" x14ac:dyDescent="0.2">
      <c r="B158" s="120"/>
      <c r="C158" s="112"/>
      <c r="D158" s="113"/>
      <c r="E158" s="111"/>
      <c r="F158" s="142"/>
    </row>
    <row r="159" spans="1:6" ht="14.25" customHeight="1" x14ac:dyDescent="0.2">
      <c r="A159" s="139"/>
      <c r="B159" s="192"/>
      <c r="C159" s="170"/>
      <c r="D159" s="171"/>
      <c r="E159" s="111"/>
      <c r="F159" s="142"/>
    </row>
    <row r="160" spans="1:6" ht="14.25" customHeight="1" x14ac:dyDescent="0.2">
      <c r="A160" s="139"/>
      <c r="B160" s="192"/>
      <c r="C160" s="170"/>
      <c r="D160" s="171"/>
      <c r="E160" s="111"/>
      <c r="F160" s="142"/>
    </row>
    <row r="161" spans="1:6" ht="14.25" customHeight="1" x14ac:dyDescent="0.2">
      <c r="A161" s="139"/>
      <c r="B161" s="192"/>
      <c r="C161" s="170"/>
      <c r="D161" s="171"/>
      <c r="E161" s="111"/>
      <c r="F161" s="142"/>
    </row>
    <row r="162" spans="1:6" ht="14.25" customHeight="1" x14ac:dyDescent="0.2">
      <c r="A162" s="139"/>
      <c r="B162" s="192"/>
      <c r="C162" s="170"/>
      <c r="D162" s="171"/>
      <c r="E162" s="111"/>
      <c r="F162" s="142"/>
    </row>
    <row r="163" spans="1:6" ht="14.25" customHeight="1" x14ac:dyDescent="0.2">
      <c r="A163" s="139"/>
      <c r="B163" s="192"/>
      <c r="C163" s="170"/>
      <c r="D163" s="171"/>
      <c r="E163" s="111"/>
      <c r="F163" s="142"/>
    </row>
    <row r="164" spans="1:6" ht="14.25" customHeight="1" x14ac:dyDescent="0.2">
      <c r="A164" s="139"/>
      <c r="B164" s="192"/>
      <c r="C164" s="170"/>
      <c r="D164" s="171"/>
      <c r="E164" s="111"/>
      <c r="F164" s="142"/>
    </row>
    <row r="165" spans="1:6" ht="14.25" customHeight="1" x14ac:dyDescent="0.2">
      <c r="A165" s="139"/>
      <c r="B165" s="192"/>
      <c r="C165" s="170"/>
      <c r="D165" s="171"/>
      <c r="E165" s="111"/>
      <c r="F165" s="142"/>
    </row>
    <row r="166" spans="1:6" x14ac:dyDescent="0.2">
      <c r="A166" s="140"/>
      <c r="B166" s="124"/>
      <c r="C166" s="125"/>
      <c r="D166" s="126"/>
      <c r="E166" s="127"/>
      <c r="F166" s="153"/>
    </row>
    <row r="167" spans="1:6" ht="15.75" x14ac:dyDescent="0.25">
      <c r="A167" s="455" t="s">
        <v>877</v>
      </c>
      <c r="B167" s="456"/>
      <c r="C167" s="456"/>
      <c r="D167" s="456"/>
      <c r="E167" s="422"/>
      <c r="F167" s="142"/>
    </row>
    <row r="168" spans="1:6" x14ac:dyDescent="0.2">
      <c r="A168" s="141"/>
      <c r="B168" s="128"/>
      <c r="C168" s="129"/>
      <c r="D168" s="130"/>
      <c r="E168" s="131"/>
      <c r="F168" s="154"/>
    </row>
  </sheetData>
  <mergeCells count="9">
    <mergeCell ref="A58:B58"/>
    <mergeCell ref="C58:E58"/>
    <mergeCell ref="A61:B61"/>
    <mergeCell ref="C61:E61"/>
    <mergeCell ref="A167:E167"/>
    <mergeCell ref="A115:B115"/>
    <mergeCell ref="C115:E115"/>
    <mergeCell ref="A118:B118"/>
    <mergeCell ref="C118:E118"/>
  </mergeCells>
  <pageMargins left="0.51181102362204722" right="0.31496062992125984" top="0.74803149606299213" bottom="0.74803149606299213" header="0.31496062992125984" footer="0.31496062992125984"/>
  <pageSetup paperSize="9" scale="71" orientation="portrait" r:id="rId1"/>
  <headerFooter>
    <oddFooter>&amp;C&amp;P</oddFooter>
  </headerFooter>
  <rowBreaks count="2" manualBreakCount="2">
    <brk id="59" max="16383" man="1"/>
    <brk id="116" max="5" man="1"/>
  </rowBreaks>
  <ignoredErrors>
    <ignoredError sqref="A19:E20 A13:E17 A57:E67 A157:E169 A76 A113:E120 C76 A141:D142 A136:D139 A131:D134 A128:D129 A50:D56 A48:C48 A49:C49 A144:D145 A143:D143 A21:D47 A68:D75 A77:D112 A147:D156 A121:D125"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01DE3-BBEC-4784-AF4F-B9E67D63C4B3}">
  <dimension ref="A1:H41"/>
  <sheetViews>
    <sheetView view="pageBreakPreview" zoomScaleNormal="100" zoomScaleSheetLayoutView="100" workbookViewId="0">
      <selection activeCell="F37" sqref="E5:F37"/>
    </sheetView>
  </sheetViews>
  <sheetFormatPr defaultColWidth="9.140625" defaultRowHeight="14.25" x14ac:dyDescent="0.2"/>
  <cols>
    <col min="1" max="1" width="7.42578125" style="132" customWidth="1"/>
    <col min="2" max="2" width="52.140625" style="89" customWidth="1"/>
    <col min="3" max="3" width="7.140625" style="133" customWidth="1"/>
    <col min="4" max="4" width="8.140625" style="134" customWidth="1"/>
    <col min="5" max="5" width="13.85546875" style="135" customWidth="1"/>
    <col min="6" max="6" width="16.42578125" style="156" customWidth="1"/>
    <col min="7" max="7" width="9.140625" style="89"/>
    <col min="8" max="8" width="11.28515625" style="89" bestFit="1" customWidth="1"/>
    <col min="9" max="9" width="12.42578125" style="89" bestFit="1" customWidth="1"/>
    <col min="10" max="16384" width="9.140625" style="89"/>
  </cols>
  <sheetData>
    <row r="1" spans="1:6" s="122" customFormat="1" ht="39.950000000000003" customHeight="1" x14ac:dyDescent="0.25">
      <c r="A1" s="137" t="s">
        <v>1</v>
      </c>
      <c r="B1" s="5" t="s">
        <v>7</v>
      </c>
      <c r="C1" s="5" t="s">
        <v>8</v>
      </c>
      <c r="D1" s="101" t="s">
        <v>4</v>
      </c>
      <c r="E1" s="96" t="s">
        <v>5</v>
      </c>
      <c r="F1" s="151" t="s">
        <v>6</v>
      </c>
    </row>
    <row r="2" spans="1:6" ht="14.25" customHeight="1" x14ac:dyDescent="0.2">
      <c r="B2" s="102"/>
      <c r="C2" s="112"/>
      <c r="D2" s="113"/>
      <c r="E2" s="111"/>
      <c r="F2" s="142"/>
    </row>
    <row r="3" spans="1:6" ht="33" x14ac:dyDescent="0.2">
      <c r="B3" s="393" t="s">
        <v>914</v>
      </c>
      <c r="C3" s="108"/>
      <c r="D3" s="109"/>
      <c r="E3" s="110"/>
      <c r="F3" s="152"/>
    </row>
    <row r="4" spans="1:6" ht="14.25" customHeight="1" x14ac:dyDescent="0.2">
      <c r="B4" s="102"/>
      <c r="C4" s="112"/>
      <c r="D4" s="113"/>
      <c r="E4" s="111"/>
      <c r="F4" s="142"/>
    </row>
    <row r="5" spans="1:6" s="144" customFormat="1" ht="270" x14ac:dyDescent="0.25">
      <c r="A5" s="259">
        <v>7.1</v>
      </c>
      <c r="B5" s="182" t="s">
        <v>210</v>
      </c>
      <c r="C5" s="112"/>
      <c r="D5" s="113"/>
      <c r="E5" s="111"/>
      <c r="F5" s="142"/>
    </row>
    <row r="6" spans="1:6" ht="15" x14ac:dyDescent="0.25">
      <c r="B6" s="88"/>
      <c r="C6" s="112"/>
      <c r="D6" s="113"/>
      <c r="E6" s="111"/>
      <c r="F6" s="142"/>
    </row>
    <row r="7" spans="1:6" s="144" customFormat="1" x14ac:dyDescent="0.25">
      <c r="A7" s="138" t="s">
        <v>218</v>
      </c>
      <c r="B7" s="255" t="s">
        <v>157</v>
      </c>
      <c r="C7" s="112" t="s">
        <v>70</v>
      </c>
      <c r="D7" s="113">
        <v>1</v>
      </c>
      <c r="E7" s="111"/>
      <c r="F7" s="142"/>
    </row>
    <row r="8" spans="1:6" x14ac:dyDescent="0.2">
      <c r="B8" s="256"/>
      <c r="C8" s="112"/>
      <c r="D8" s="113"/>
      <c r="E8" s="111"/>
      <c r="F8" s="142"/>
    </row>
    <row r="9" spans="1:6" x14ac:dyDescent="0.2">
      <c r="A9" s="138" t="s">
        <v>219</v>
      </c>
      <c r="B9" s="256" t="s">
        <v>159</v>
      </c>
      <c r="C9" s="112" t="s">
        <v>70</v>
      </c>
      <c r="D9" s="113">
        <v>1</v>
      </c>
      <c r="E9" s="111"/>
      <c r="F9" s="142"/>
    </row>
    <row r="10" spans="1:6" x14ac:dyDescent="0.2">
      <c r="A10" s="139"/>
      <c r="B10" s="256"/>
      <c r="C10" s="112"/>
      <c r="D10" s="113"/>
      <c r="E10" s="111"/>
      <c r="F10" s="142"/>
    </row>
    <row r="11" spans="1:6" x14ac:dyDescent="0.2">
      <c r="A11" s="138" t="s">
        <v>220</v>
      </c>
      <c r="B11" s="256" t="s">
        <v>205</v>
      </c>
      <c r="C11" s="112" t="s">
        <v>70</v>
      </c>
      <c r="D11" s="113">
        <v>1</v>
      </c>
      <c r="E11" s="111"/>
      <c r="F11" s="142"/>
    </row>
    <row r="12" spans="1:6" x14ac:dyDescent="0.2">
      <c r="A12" s="139"/>
      <c r="B12" s="256"/>
      <c r="C12" s="112"/>
      <c r="D12" s="113"/>
      <c r="E12" s="111"/>
      <c r="F12" s="142"/>
    </row>
    <row r="13" spans="1:6" x14ac:dyDescent="0.2">
      <c r="A13" s="139" t="s">
        <v>221</v>
      </c>
      <c r="B13" s="256" t="s">
        <v>206</v>
      </c>
      <c r="C13" s="112" t="s">
        <v>209</v>
      </c>
      <c r="D13" s="113">
        <v>1</v>
      </c>
      <c r="E13" s="111"/>
      <c r="F13" s="142"/>
    </row>
    <row r="14" spans="1:6" x14ac:dyDescent="0.2">
      <c r="A14" s="139"/>
      <c r="B14" s="256"/>
      <c r="C14" s="112"/>
      <c r="D14" s="113"/>
      <c r="E14" s="111"/>
      <c r="F14" s="142"/>
    </row>
    <row r="15" spans="1:6" x14ac:dyDescent="0.2">
      <c r="A15" s="139" t="s">
        <v>222</v>
      </c>
      <c r="B15" s="256" t="s">
        <v>204</v>
      </c>
      <c r="C15" s="112" t="s">
        <v>70</v>
      </c>
      <c r="D15" s="113">
        <v>1</v>
      </c>
      <c r="E15" s="111"/>
      <c r="F15" s="142"/>
    </row>
    <row r="16" spans="1:6" x14ac:dyDescent="0.2">
      <c r="B16" s="102"/>
      <c r="C16" s="112"/>
      <c r="D16" s="113"/>
      <c r="E16" s="111"/>
      <c r="F16" s="142"/>
    </row>
    <row r="17" spans="1:8" ht="15" x14ac:dyDescent="0.25">
      <c r="A17" s="258" t="s">
        <v>223</v>
      </c>
      <c r="B17" s="143" t="s">
        <v>211</v>
      </c>
      <c r="C17" s="112"/>
      <c r="D17" s="113"/>
      <c r="E17" s="111"/>
      <c r="F17" s="142"/>
    </row>
    <row r="18" spans="1:8" x14ac:dyDescent="0.2">
      <c r="A18" s="139"/>
      <c r="B18" s="102"/>
      <c r="C18" s="112"/>
      <c r="D18" s="113"/>
      <c r="E18" s="111"/>
    </row>
    <row r="19" spans="1:8" x14ac:dyDescent="0.2">
      <c r="A19" s="139" t="s">
        <v>224</v>
      </c>
      <c r="B19" s="114" t="s">
        <v>212</v>
      </c>
      <c r="C19" s="112" t="s">
        <v>70</v>
      </c>
      <c r="D19" s="113">
        <v>1</v>
      </c>
      <c r="E19" s="111"/>
      <c r="F19" s="257"/>
    </row>
    <row r="20" spans="1:8" x14ac:dyDescent="0.2">
      <c r="B20" s="102"/>
      <c r="C20" s="112"/>
      <c r="D20" s="113"/>
      <c r="E20" s="111"/>
    </row>
    <row r="21" spans="1:8" x14ac:dyDescent="0.2">
      <c r="A21" s="139" t="s">
        <v>225</v>
      </c>
      <c r="B21" s="114" t="s">
        <v>213</v>
      </c>
      <c r="C21" s="112" t="s">
        <v>70</v>
      </c>
      <c r="D21" s="113">
        <v>1</v>
      </c>
      <c r="E21" s="111"/>
      <c r="F21" s="257"/>
      <c r="H21" s="187"/>
    </row>
    <row r="22" spans="1:8" x14ac:dyDescent="0.2">
      <c r="B22" s="102"/>
      <c r="C22" s="112"/>
      <c r="D22" s="113"/>
      <c r="E22" s="111"/>
    </row>
    <row r="23" spans="1:8" x14ac:dyDescent="0.2">
      <c r="A23" s="139" t="s">
        <v>226</v>
      </c>
      <c r="B23" s="114" t="s">
        <v>214</v>
      </c>
      <c r="C23" s="112" t="s">
        <v>70</v>
      </c>
      <c r="D23" s="113">
        <v>1</v>
      </c>
      <c r="E23" s="111"/>
      <c r="F23" s="257"/>
    </row>
    <row r="24" spans="1:8" x14ac:dyDescent="0.2">
      <c r="B24" s="102"/>
      <c r="C24" s="112"/>
      <c r="D24" s="113"/>
      <c r="E24" s="111"/>
    </row>
    <row r="25" spans="1:8" x14ac:dyDescent="0.2">
      <c r="A25" s="139" t="s">
        <v>227</v>
      </c>
      <c r="B25" s="102" t="s">
        <v>215</v>
      </c>
      <c r="C25" s="112" t="s">
        <v>70</v>
      </c>
      <c r="D25" s="113">
        <v>1</v>
      </c>
      <c r="E25" s="111"/>
      <c r="F25" s="257"/>
    </row>
    <row r="26" spans="1:8" x14ac:dyDescent="0.2">
      <c r="B26" s="102"/>
      <c r="C26" s="112"/>
      <c r="D26" s="113"/>
      <c r="E26" s="111"/>
    </row>
    <row r="27" spans="1:8" x14ac:dyDescent="0.2">
      <c r="A27" s="139" t="s">
        <v>228</v>
      </c>
      <c r="B27" s="102" t="s">
        <v>216</v>
      </c>
      <c r="C27" s="112" t="s">
        <v>70</v>
      </c>
      <c r="D27" s="113">
        <v>1</v>
      </c>
      <c r="E27" s="111"/>
      <c r="F27" s="257"/>
    </row>
    <row r="28" spans="1:8" x14ac:dyDescent="0.2">
      <c r="B28" s="102"/>
      <c r="C28" s="112"/>
      <c r="D28" s="113"/>
      <c r="E28" s="111"/>
    </row>
    <row r="29" spans="1:8" x14ac:dyDescent="0.2">
      <c r="A29" s="139" t="s">
        <v>229</v>
      </c>
      <c r="B29" s="102" t="s">
        <v>217</v>
      </c>
      <c r="C29" s="112" t="s">
        <v>70</v>
      </c>
      <c r="D29" s="113">
        <v>1</v>
      </c>
      <c r="E29" s="111"/>
      <c r="F29" s="257"/>
    </row>
    <row r="30" spans="1:8" x14ac:dyDescent="0.2">
      <c r="A30" s="139"/>
      <c r="B30" s="102"/>
      <c r="C30" s="112"/>
      <c r="D30" s="113"/>
      <c r="E30" s="111"/>
      <c r="F30" s="257"/>
    </row>
    <row r="31" spans="1:8" ht="15" x14ac:dyDescent="0.2">
      <c r="A31" s="259">
        <v>7.3</v>
      </c>
      <c r="B31" s="182" t="s">
        <v>207</v>
      </c>
      <c r="C31" s="112" t="s">
        <v>208</v>
      </c>
      <c r="D31" s="113">
        <v>12</v>
      </c>
      <c r="E31" s="111"/>
      <c r="F31" s="142"/>
    </row>
    <row r="32" spans="1:8" ht="15" x14ac:dyDescent="0.25">
      <c r="A32" s="259"/>
      <c r="B32" s="273"/>
      <c r="C32" s="112"/>
      <c r="D32" s="113"/>
      <c r="E32" s="111"/>
      <c r="F32" s="142"/>
    </row>
    <row r="33" spans="1:6" s="144" customFormat="1" ht="75" x14ac:dyDescent="0.25">
      <c r="A33" s="259">
        <v>7.4</v>
      </c>
      <c r="B33" s="182" t="s">
        <v>920</v>
      </c>
      <c r="C33" s="112"/>
      <c r="D33" s="113"/>
      <c r="E33" s="111"/>
      <c r="F33" s="257"/>
    </row>
    <row r="34" spans="1:6" ht="15" x14ac:dyDescent="0.25">
      <c r="A34" s="259"/>
      <c r="B34" s="273"/>
      <c r="C34" s="112"/>
      <c r="D34" s="113"/>
      <c r="E34" s="111"/>
      <c r="F34" s="142"/>
    </row>
    <row r="35" spans="1:6" x14ac:dyDescent="0.2">
      <c r="A35" s="138" t="s">
        <v>915</v>
      </c>
      <c r="B35" s="255" t="s">
        <v>157</v>
      </c>
      <c r="C35" s="112" t="s">
        <v>70</v>
      </c>
      <c r="D35" s="113">
        <v>1</v>
      </c>
      <c r="E35" s="111"/>
      <c r="F35" s="142"/>
    </row>
    <row r="36" spans="1:6" x14ac:dyDescent="0.2">
      <c r="B36" s="256"/>
      <c r="C36" s="112"/>
      <c r="D36" s="113"/>
      <c r="E36" s="111"/>
      <c r="F36" s="142"/>
    </row>
    <row r="37" spans="1:6" x14ac:dyDescent="0.2">
      <c r="A37" s="138" t="s">
        <v>916</v>
      </c>
      <c r="B37" s="256" t="s">
        <v>159</v>
      </c>
      <c r="C37" s="112" t="s">
        <v>70</v>
      </c>
      <c r="D37" s="113">
        <v>1</v>
      </c>
      <c r="E37" s="111"/>
      <c r="F37" s="142"/>
    </row>
    <row r="38" spans="1:6" x14ac:dyDescent="0.2">
      <c r="A38" s="139"/>
      <c r="B38" s="114"/>
      <c r="C38" s="112"/>
      <c r="D38" s="113"/>
      <c r="E38" s="111"/>
      <c r="F38" s="142"/>
    </row>
    <row r="39" spans="1:6" ht="14.25" customHeight="1" x14ac:dyDescent="0.2">
      <c r="A39" s="140"/>
      <c r="B39" s="124"/>
      <c r="C39" s="125"/>
      <c r="D39" s="126"/>
      <c r="E39" s="127"/>
      <c r="F39" s="153"/>
    </row>
    <row r="40" spans="1:6" ht="15" x14ac:dyDescent="0.25">
      <c r="A40" s="457" t="s">
        <v>917</v>
      </c>
      <c r="B40" s="458"/>
      <c r="C40" s="459"/>
      <c r="D40" s="459"/>
      <c r="E40" s="460"/>
      <c r="F40" s="155"/>
    </row>
    <row r="41" spans="1:6" ht="14.25" customHeight="1" x14ac:dyDescent="0.2">
      <c r="A41" s="141"/>
      <c r="B41" s="128"/>
      <c r="C41" s="129"/>
      <c r="D41" s="130"/>
      <c r="E41" s="131"/>
      <c r="F41" s="154"/>
    </row>
  </sheetData>
  <mergeCells count="1">
    <mergeCell ref="A40:E40"/>
  </mergeCells>
  <pageMargins left="0.51181102362204722" right="0.31496062992125984" top="0.74803149606299213" bottom="0.74803149606299213" header="0.31496062992125984" footer="0.31496062992125984"/>
  <pageSetup paperSize="9" scale="76" orientation="portrait" r:id="rId1"/>
  <headerFooter>
    <oddFooter>&amp;C&amp;P</oddFooter>
  </headerFooter>
  <ignoredErrors>
    <ignoredError sqref="A17"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1E1B9-0A5D-461D-BACB-28F38DF0E519}">
  <dimension ref="A1:F86"/>
  <sheetViews>
    <sheetView view="pageBreakPreview" zoomScaleNormal="100" zoomScaleSheetLayoutView="100" workbookViewId="0">
      <selection activeCell="F46" sqref="F46"/>
    </sheetView>
  </sheetViews>
  <sheetFormatPr defaultColWidth="9.140625" defaultRowHeight="14.25" x14ac:dyDescent="0.2"/>
  <cols>
    <col min="1" max="1" width="7.42578125" style="132" customWidth="1"/>
    <col min="2" max="2" width="55.5703125" style="89" customWidth="1"/>
    <col min="3" max="3" width="7.140625" style="133" customWidth="1"/>
    <col min="4" max="4" width="8.140625" style="134" customWidth="1"/>
    <col min="5" max="5" width="13.140625" style="135" customWidth="1"/>
    <col min="6" max="6" width="18" style="294" customWidth="1"/>
    <col min="7" max="7" width="9.140625" style="89"/>
    <col min="8" max="8" width="11.28515625" style="89" bestFit="1" customWidth="1"/>
    <col min="9" max="9" width="12.42578125" style="89" bestFit="1" customWidth="1"/>
    <col min="10" max="16384" width="9.140625" style="89"/>
  </cols>
  <sheetData>
    <row r="1" spans="1:6" s="122" customFormat="1" ht="39.950000000000003" customHeight="1" x14ac:dyDescent="0.25">
      <c r="A1" s="137" t="s">
        <v>1</v>
      </c>
      <c r="B1" s="5" t="s">
        <v>7</v>
      </c>
      <c r="C1" s="5" t="s">
        <v>8</v>
      </c>
      <c r="D1" s="101" t="s">
        <v>4</v>
      </c>
      <c r="E1" s="96" t="s">
        <v>5</v>
      </c>
      <c r="F1" s="288" t="s">
        <v>6</v>
      </c>
    </row>
    <row r="2" spans="1:6" ht="14.25" customHeight="1" x14ac:dyDescent="0.2">
      <c r="B2" s="102"/>
      <c r="C2" s="112"/>
      <c r="D2" s="113"/>
      <c r="E2" s="111"/>
      <c r="F2" s="289"/>
    </row>
    <row r="3" spans="1:6" ht="14.25" customHeight="1" x14ac:dyDescent="0.2">
      <c r="B3" s="123" t="s">
        <v>230</v>
      </c>
      <c r="C3" s="108"/>
      <c r="D3" s="109"/>
      <c r="E3" s="110"/>
      <c r="F3" s="290"/>
    </row>
    <row r="4" spans="1:6" ht="14.25" customHeight="1" x14ac:dyDescent="0.2">
      <c r="B4" s="102"/>
      <c r="C4" s="112"/>
      <c r="D4" s="113"/>
      <c r="E4" s="111"/>
      <c r="F4" s="289"/>
    </row>
    <row r="5" spans="1:6" ht="14.25" customHeight="1" x14ac:dyDescent="0.25">
      <c r="B5" s="88" t="s">
        <v>231</v>
      </c>
      <c r="C5" s="112"/>
      <c r="D5" s="113"/>
      <c r="E5" s="111"/>
      <c r="F5" s="289"/>
    </row>
    <row r="6" spans="1:6" ht="14.25" customHeight="1" x14ac:dyDescent="0.25">
      <c r="B6" s="88"/>
      <c r="C6" s="112"/>
      <c r="D6" s="113"/>
      <c r="E6" s="111"/>
      <c r="F6" s="289"/>
    </row>
    <row r="7" spans="1:6" ht="42.75" x14ac:dyDescent="0.2">
      <c r="B7" s="279" t="s">
        <v>276</v>
      </c>
      <c r="C7" s="275" t="s">
        <v>267</v>
      </c>
      <c r="D7" s="113"/>
      <c r="E7" s="111"/>
      <c r="F7" s="289"/>
    </row>
    <row r="8" spans="1:6" x14ac:dyDescent="0.2">
      <c r="B8" s="280"/>
      <c r="C8" s="275"/>
      <c r="D8" s="113"/>
      <c r="E8" s="111"/>
      <c r="F8" s="289"/>
    </row>
    <row r="9" spans="1:6" s="144" customFormat="1" ht="28.5" x14ac:dyDescent="0.2">
      <c r="A9" s="139"/>
      <c r="B9" s="279" t="s">
        <v>277</v>
      </c>
      <c r="C9" s="275" t="s">
        <v>267</v>
      </c>
      <c r="D9" s="113"/>
      <c r="E9" s="111"/>
      <c r="F9" s="289"/>
    </row>
    <row r="10" spans="1:6" x14ac:dyDescent="0.2">
      <c r="B10" s="279"/>
      <c r="C10" s="275"/>
      <c r="D10" s="113"/>
      <c r="E10" s="111"/>
      <c r="F10" s="289"/>
    </row>
    <row r="11" spans="1:6" ht="57" x14ac:dyDescent="0.2">
      <c r="A11" s="139"/>
      <c r="B11" s="279" t="s">
        <v>278</v>
      </c>
      <c r="C11" s="275" t="s">
        <v>267</v>
      </c>
      <c r="D11" s="113"/>
      <c r="E11" s="111"/>
      <c r="F11" s="289"/>
    </row>
    <row r="12" spans="1:6" x14ac:dyDescent="0.2">
      <c r="A12" s="139"/>
      <c r="B12" s="279"/>
      <c r="C12" s="275"/>
      <c r="D12" s="113"/>
      <c r="E12" s="111"/>
      <c r="F12" s="289"/>
    </row>
    <row r="13" spans="1:6" s="144" customFormat="1" ht="42.75" x14ac:dyDescent="0.25">
      <c r="A13" s="388"/>
      <c r="B13" s="391" t="s">
        <v>279</v>
      </c>
      <c r="C13" s="389" t="s">
        <v>267</v>
      </c>
      <c r="D13" s="367"/>
      <c r="E13" s="111"/>
      <c r="F13" s="390"/>
    </row>
    <row r="14" spans="1:6" x14ac:dyDescent="0.2">
      <c r="A14" s="139"/>
      <c r="B14" s="279"/>
      <c r="C14" s="275"/>
      <c r="D14" s="113"/>
      <c r="E14" s="111"/>
      <c r="F14" s="289"/>
    </row>
    <row r="15" spans="1:6" ht="28.5" x14ac:dyDescent="0.2">
      <c r="A15" s="139"/>
      <c r="B15" s="279" t="s">
        <v>268</v>
      </c>
      <c r="C15" s="275" t="s">
        <v>267</v>
      </c>
      <c r="D15" s="113"/>
      <c r="E15" s="111"/>
      <c r="F15" s="289"/>
    </row>
    <row r="16" spans="1:6" x14ac:dyDescent="0.2">
      <c r="A16" s="139"/>
      <c r="B16" s="279"/>
      <c r="C16" s="275"/>
      <c r="D16" s="113"/>
      <c r="E16" s="111"/>
      <c r="F16" s="289"/>
    </row>
    <row r="17" spans="1:6" ht="57" x14ac:dyDescent="0.2">
      <c r="A17" s="139"/>
      <c r="B17" s="279" t="s">
        <v>280</v>
      </c>
      <c r="C17" s="275" t="s">
        <v>267</v>
      </c>
      <c r="D17" s="113"/>
      <c r="E17" s="111"/>
      <c r="F17" s="289"/>
    </row>
    <row r="18" spans="1:6" ht="15" x14ac:dyDescent="0.25">
      <c r="B18" s="88"/>
      <c r="C18" s="112"/>
      <c r="D18" s="113"/>
      <c r="E18" s="111"/>
      <c r="F18" s="289"/>
    </row>
    <row r="19" spans="1:6" x14ac:dyDescent="0.2">
      <c r="A19" s="132">
        <v>9.1</v>
      </c>
      <c r="B19" s="281" t="s">
        <v>816</v>
      </c>
      <c r="C19" s="275"/>
      <c r="D19" s="276"/>
      <c r="E19" s="111"/>
      <c r="F19" s="289"/>
    </row>
    <row r="20" spans="1:6" x14ac:dyDescent="0.2">
      <c r="B20" s="281"/>
      <c r="C20" s="275"/>
      <c r="D20" s="276"/>
      <c r="E20" s="111"/>
      <c r="F20" s="289"/>
    </row>
    <row r="21" spans="1:6" s="144" customFormat="1" x14ac:dyDescent="0.2">
      <c r="A21" s="132" t="s">
        <v>81</v>
      </c>
      <c r="B21" s="282" t="s">
        <v>817</v>
      </c>
      <c r="C21" s="275" t="s">
        <v>2</v>
      </c>
      <c r="D21" s="276">
        <v>2</v>
      </c>
      <c r="E21" s="111"/>
      <c r="F21" s="289"/>
    </row>
    <row r="22" spans="1:6" s="144" customFormat="1" ht="28.5" x14ac:dyDescent="0.2">
      <c r="A22" s="132" t="s">
        <v>82</v>
      </c>
      <c r="B22" s="282" t="s">
        <v>818</v>
      </c>
      <c r="C22" s="275" t="s">
        <v>2</v>
      </c>
      <c r="D22" s="276">
        <v>1</v>
      </c>
      <c r="E22" s="111"/>
      <c r="F22" s="289"/>
    </row>
    <row r="23" spans="1:6" s="144" customFormat="1" ht="42.75" x14ac:dyDescent="0.25">
      <c r="A23" s="132" t="s">
        <v>95</v>
      </c>
      <c r="B23" s="296" t="s">
        <v>821</v>
      </c>
      <c r="C23" s="275" t="s">
        <v>70</v>
      </c>
      <c r="D23" s="276">
        <v>1</v>
      </c>
      <c r="E23" s="111"/>
      <c r="F23" s="289"/>
    </row>
    <row r="24" spans="1:6" x14ac:dyDescent="0.2">
      <c r="B24" s="283"/>
      <c r="C24" s="275"/>
      <c r="D24" s="276"/>
      <c r="E24" s="111"/>
      <c r="F24" s="289"/>
    </row>
    <row r="25" spans="1:6" x14ac:dyDescent="0.2">
      <c r="A25" s="132">
        <v>9.1999999999999993</v>
      </c>
      <c r="B25" s="281" t="s">
        <v>269</v>
      </c>
      <c r="C25" s="275"/>
      <c r="D25" s="276"/>
      <c r="E25" s="111"/>
      <c r="F25" s="289"/>
    </row>
    <row r="26" spans="1:6" x14ac:dyDescent="0.2">
      <c r="B26" s="281"/>
      <c r="C26" s="275"/>
      <c r="D26" s="276"/>
      <c r="E26" s="111"/>
      <c r="F26" s="289"/>
    </row>
    <row r="27" spans="1:6" x14ac:dyDescent="0.2">
      <c r="A27" s="132" t="s">
        <v>81</v>
      </c>
      <c r="B27" s="282" t="s">
        <v>270</v>
      </c>
      <c r="C27" s="275" t="s">
        <v>77</v>
      </c>
      <c r="D27" s="276">
        <v>2</v>
      </c>
      <c r="E27" s="111"/>
      <c r="F27" s="289"/>
    </row>
    <row r="28" spans="1:6" x14ac:dyDescent="0.2">
      <c r="B28" s="283"/>
      <c r="C28" s="275"/>
      <c r="D28" s="276"/>
      <c r="E28" s="111"/>
      <c r="F28" s="289"/>
    </row>
    <row r="29" spans="1:6" x14ac:dyDescent="0.2">
      <c r="A29" s="132">
        <v>9.3000000000000007</v>
      </c>
      <c r="B29" s="281" t="s">
        <v>271</v>
      </c>
      <c r="C29" s="275"/>
      <c r="D29" s="276"/>
      <c r="E29" s="111"/>
      <c r="F29" s="289"/>
    </row>
    <row r="30" spans="1:6" x14ac:dyDescent="0.2">
      <c r="B30" s="281"/>
      <c r="C30" s="275"/>
      <c r="D30" s="276"/>
      <c r="E30" s="111"/>
      <c r="F30" s="289"/>
    </row>
    <row r="31" spans="1:6" x14ac:dyDescent="0.2">
      <c r="A31" s="132" t="s">
        <v>81</v>
      </c>
      <c r="B31" s="282" t="s">
        <v>815</v>
      </c>
      <c r="C31" s="275" t="s">
        <v>77</v>
      </c>
      <c r="D31" s="277">
        <v>10</v>
      </c>
      <c r="E31" s="111"/>
      <c r="F31" s="289"/>
    </row>
    <row r="32" spans="1:6" x14ac:dyDescent="0.2">
      <c r="A32" s="132" t="s">
        <v>82</v>
      </c>
      <c r="B32" s="282" t="s">
        <v>820</v>
      </c>
      <c r="C32" s="275" t="s">
        <v>77</v>
      </c>
      <c r="D32" s="277">
        <v>20</v>
      </c>
      <c r="E32" s="111"/>
      <c r="F32" s="289"/>
    </row>
    <row r="33" spans="1:6" x14ac:dyDescent="0.2">
      <c r="A33" s="132" t="s">
        <v>95</v>
      </c>
      <c r="B33" s="282" t="s">
        <v>819</v>
      </c>
      <c r="C33" s="275" t="s">
        <v>77</v>
      </c>
      <c r="D33" s="277">
        <v>20</v>
      </c>
      <c r="E33" s="111"/>
      <c r="F33" s="289"/>
    </row>
    <row r="34" spans="1:6" ht="15" x14ac:dyDescent="0.2">
      <c r="B34" s="284"/>
      <c r="C34" s="275"/>
      <c r="D34" s="277"/>
      <c r="E34" s="111"/>
      <c r="F34" s="289"/>
    </row>
    <row r="35" spans="1:6" x14ac:dyDescent="0.2">
      <c r="A35" s="132">
        <v>9.4</v>
      </c>
      <c r="B35" s="281" t="s">
        <v>272</v>
      </c>
      <c r="C35" s="275"/>
      <c r="D35" s="277"/>
      <c r="E35" s="111"/>
      <c r="F35" s="289"/>
    </row>
    <row r="36" spans="1:6" x14ac:dyDescent="0.2">
      <c r="B36" s="281"/>
      <c r="C36" s="275"/>
      <c r="D36" s="277"/>
      <c r="E36" s="111"/>
      <c r="F36" s="289"/>
    </row>
    <row r="37" spans="1:6" x14ac:dyDescent="0.2">
      <c r="A37" s="132" t="s">
        <v>81</v>
      </c>
      <c r="B37" s="282" t="s">
        <v>292</v>
      </c>
      <c r="C37" s="275" t="s">
        <v>77</v>
      </c>
      <c r="D37" s="277">
        <v>1</v>
      </c>
      <c r="E37" s="111"/>
      <c r="F37" s="289"/>
    </row>
    <row r="38" spans="1:6" x14ac:dyDescent="0.2">
      <c r="B38" s="282"/>
      <c r="C38" s="275"/>
      <c r="D38" s="277"/>
      <c r="E38" s="111"/>
      <c r="F38" s="289"/>
    </row>
    <row r="39" spans="1:6" x14ac:dyDescent="0.2">
      <c r="B39" s="282"/>
      <c r="C39" s="275"/>
      <c r="D39" s="277"/>
      <c r="E39" s="111"/>
      <c r="F39" s="289"/>
    </row>
    <row r="40" spans="1:6" x14ac:dyDescent="0.2">
      <c r="B40" s="285"/>
      <c r="C40" s="275"/>
      <c r="D40" s="277"/>
      <c r="E40" s="111"/>
      <c r="F40" s="289"/>
    </row>
    <row r="41" spans="1:6" ht="14.25" customHeight="1" x14ac:dyDescent="0.2">
      <c r="A41" s="140"/>
      <c r="B41" s="124"/>
      <c r="C41" s="125"/>
      <c r="D41" s="126"/>
      <c r="E41" s="127"/>
      <c r="F41" s="291"/>
    </row>
    <row r="42" spans="1:6" ht="14.25" customHeight="1" x14ac:dyDescent="0.2">
      <c r="A42" s="402" t="s">
        <v>827</v>
      </c>
      <c r="B42" s="403"/>
      <c r="C42" s="399" t="s">
        <v>9</v>
      </c>
      <c r="D42" s="399"/>
      <c r="E42" s="451"/>
      <c r="F42" s="289"/>
    </row>
    <row r="43" spans="1:6" ht="14.25" customHeight="1" x14ac:dyDescent="0.2">
      <c r="A43" s="141"/>
      <c r="B43" s="128"/>
      <c r="C43" s="129"/>
      <c r="D43" s="130"/>
      <c r="E43" s="131"/>
      <c r="F43" s="292"/>
    </row>
    <row r="44" spans="1:6" ht="14.25" customHeight="1" x14ac:dyDescent="0.2">
      <c r="A44" s="140"/>
      <c r="B44" s="124"/>
      <c r="C44" s="125"/>
      <c r="D44" s="126"/>
      <c r="E44" s="127"/>
      <c r="F44" s="291"/>
    </row>
    <row r="45" spans="1:6" ht="14.25" customHeight="1" x14ac:dyDescent="0.2">
      <c r="A45" s="402" t="str">
        <f>A42</f>
        <v>Bill No.9: Hot water installations</v>
      </c>
      <c r="B45" s="403"/>
      <c r="C45" s="399" t="s">
        <v>10</v>
      </c>
      <c r="D45" s="399"/>
      <c r="E45" s="451"/>
      <c r="F45" s="289"/>
    </row>
    <row r="46" spans="1:6" x14ac:dyDescent="0.2">
      <c r="A46" s="141"/>
      <c r="B46" s="128"/>
      <c r="C46" s="129"/>
      <c r="D46" s="130"/>
      <c r="E46" s="131"/>
      <c r="F46" s="292"/>
    </row>
    <row r="47" spans="1:6" x14ac:dyDescent="0.2">
      <c r="B47" s="286"/>
      <c r="C47" s="275"/>
      <c r="D47" s="277"/>
      <c r="E47" s="111"/>
      <c r="F47" s="289"/>
    </row>
    <row r="48" spans="1:6" x14ac:dyDescent="0.2">
      <c r="A48" s="132">
        <v>9.5</v>
      </c>
      <c r="B48" s="281" t="s">
        <v>273</v>
      </c>
      <c r="C48" s="275"/>
      <c r="D48" s="277"/>
      <c r="E48" s="111"/>
      <c r="F48" s="289"/>
    </row>
    <row r="49" spans="1:6" x14ac:dyDescent="0.2">
      <c r="B49" s="281"/>
      <c r="C49" s="275"/>
      <c r="D49" s="277"/>
      <c r="E49" s="111"/>
      <c r="F49" s="289"/>
    </row>
    <row r="50" spans="1:6" x14ac:dyDescent="0.2">
      <c r="A50" s="132" t="s">
        <v>81</v>
      </c>
      <c r="B50" s="282" t="s">
        <v>292</v>
      </c>
      <c r="C50" s="275" t="s">
        <v>77</v>
      </c>
      <c r="D50" s="277">
        <v>1</v>
      </c>
      <c r="E50" s="111"/>
      <c r="F50" s="289"/>
    </row>
    <row r="51" spans="1:6" x14ac:dyDescent="0.2">
      <c r="B51" s="283"/>
      <c r="C51" s="275"/>
      <c r="D51" s="276"/>
      <c r="E51" s="111"/>
      <c r="F51" s="289"/>
    </row>
    <row r="52" spans="1:6" ht="42.75" x14ac:dyDescent="0.2">
      <c r="A52" s="132">
        <v>9.6</v>
      </c>
      <c r="B52" s="287" t="s">
        <v>282</v>
      </c>
      <c r="C52" s="275"/>
      <c r="D52" s="276"/>
      <c r="E52" s="111"/>
      <c r="F52" s="289"/>
    </row>
    <row r="53" spans="1:6" x14ac:dyDescent="0.2">
      <c r="B53" s="287"/>
      <c r="C53" s="275"/>
      <c r="D53" s="276"/>
      <c r="E53" s="111"/>
      <c r="F53" s="289"/>
    </row>
    <row r="54" spans="1:6" x14ac:dyDescent="0.2">
      <c r="A54" s="132" t="s">
        <v>81</v>
      </c>
      <c r="B54" s="282" t="s">
        <v>285</v>
      </c>
      <c r="C54" s="275" t="s">
        <v>3</v>
      </c>
      <c r="D54" s="276">
        <v>15</v>
      </c>
      <c r="E54" s="111"/>
      <c r="F54" s="289"/>
    </row>
    <row r="55" spans="1:6" x14ac:dyDescent="0.2">
      <c r="A55" s="132" t="s">
        <v>82</v>
      </c>
      <c r="B55" s="282" t="s">
        <v>286</v>
      </c>
      <c r="C55" s="275" t="s">
        <v>3</v>
      </c>
      <c r="D55" s="276">
        <v>60</v>
      </c>
      <c r="E55" s="111"/>
      <c r="F55" s="289"/>
    </row>
    <row r="56" spans="1:6" x14ac:dyDescent="0.2">
      <c r="B56" s="283"/>
      <c r="C56" s="275"/>
      <c r="D56" s="276"/>
      <c r="E56" s="111"/>
      <c r="F56" s="289"/>
    </row>
    <row r="57" spans="1:6" ht="28.5" x14ac:dyDescent="0.2">
      <c r="A57" s="132">
        <v>9.6999999999999993</v>
      </c>
      <c r="B57" s="287" t="s">
        <v>281</v>
      </c>
      <c r="C57" s="275"/>
      <c r="D57" s="276"/>
      <c r="E57" s="111"/>
      <c r="F57" s="289"/>
    </row>
    <row r="58" spans="1:6" x14ac:dyDescent="0.2">
      <c r="B58" s="287"/>
      <c r="C58" s="275"/>
      <c r="D58" s="276"/>
      <c r="E58" s="111"/>
      <c r="F58" s="289"/>
    </row>
    <row r="59" spans="1:6" x14ac:dyDescent="0.2">
      <c r="A59" s="132" t="s">
        <v>81</v>
      </c>
      <c r="B59" s="282" t="s">
        <v>287</v>
      </c>
      <c r="C59" s="275" t="s">
        <v>77</v>
      </c>
      <c r="D59" s="276">
        <v>4</v>
      </c>
      <c r="E59" s="111"/>
      <c r="F59" s="289"/>
    </row>
    <row r="60" spans="1:6" x14ac:dyDescent="0.2">
      <c r="A60" s="132" t="s">
        <v>82</v>
      </c>
      <c r="B60" s="282" t="s">
        <v>288</v>
      </c>
      <c r="C60" s="275" t="s">
        <v>77</v>
      </c>
      <c r="D60" s="276">
        <v>4</v>
      </c>
      <c r="E60" s="111"/>
      <c r="F60" s="289"/>
    </row>
    <row r="61" spans="1:6" x14ac:dyDescent="0.2">
      <c r="A61" s="132" t="s">
        <v>95</v>
      </c>
      <c r="B61" s="282" t="s">
        <v>289</v>
      </c>
      <c r="C61" s="275" t="s">
        <v>77</v>
      </c>
      <c r="D61" s="276">
        <v>4</v>
      </c>
      <c r="E61" s="111"/>
      <c r="F61" s="289"/>
    </row>
    <row r="62" spans="1:6" x14ac:dyDescent="0.2">
      <c r="A62" s="132" t="s">
        <v>83</v>
      </c>
      <c r="B62" s="282" t="s">
        <v>290</v>
      </c>
      <c r="C62" s="275" t="s">
        <v>77</v>
      </c>
      <c r="D62" s="276">
        <v>4</v>
      </c>
      <c r="E62" s="111"/>
      <c r="F62" s="289"/>
    </row>
    <row r="63" spans="1:6" x14ac:dyDescent="0.2">
      <c r="A63" s="132" t="s">
        <v>116</v>
      </c>
      <c r="B63" s="282" t="s">
        <v>274</v>
      </c>
      <c r="C63" s="275" t="s">
        <v>77</v>
      </c>
      <c r="D63" s="276">
        <v>4</v>
      </c>
      <c r="E63" s="111"/>
      <c r="F63" s="289"/>
    </row>
    <row r="64" spans="1:6" x14ac:dyDescent="0.2">
      <c r="A64" s="132" t="s">
        <v>84</v>
      </c>
      <c r="B64" s="282" t="s">
        <v>275</v>
      </c>
      <c r="C64" s="275" t="s">
        <v>77</v>
      </c>
      <c r="D64" s="276">
        <v>4</v>
      </c>
      <c r="E64" s="111"/>
      <c r="F64" s="289"/>
    </row>
    <row r="65" spans="1:6" x14ac:dyDescent="0.2">
      <c r="A65" s="132" t="s">
        <v>85</v>
      </c>
      <c r="B65" s="296" t="s">
        <v>822</v>
      </c>
      <c r="C65" s="275" t="s">
        <v>77</v>
      </c>
      <c r="D65" s="276">
        <v>2</v>
      </c>
      <c r="E65" s="111"/>
      <c r="F65" s="289"/>
    </row>
    <row r="66" spans="1:6" s="144" customFormat="1" x14ac:dyDescent="0.2">
      <c r="A66" s="132" t="s">
        <v>86</v>
      </c>
      <c r="B66" s="282" t="s">
        <v>823</v>
      </c>
      <c r="C66" s="275" t="s">
        <v>77</v>
      </c>
      <c r="D66" s="276">
        <v>2</v>
      </c>
      <c r="E66" s="111"/>
      <c r="F66" s="289"/>
    </row>
    <row r="67" spans="1:6" x14ac:dyDescent="0.2">
      <c r="A67" s="132" t="s">
        <v>87</v>
      </c>
      <c r="B67" s="282" t="s">
        <v>824</v>
      </c>
      <c r="C67" s="275" t="s">
        <v>77</v>
      </c>
      <c r="D67" s="276">
        <v>1</v>
      </c>
      <c r="E67" s="111"/>
      <c r="F67" s="289"/>
    </row>
    <row r="68" spans="1:6" x14ac:dyDescent="0.2">
      <c r="B68" s="283"/>
      <c r="C68" s="275"/>
      <c r="D68" s="276"/>
      <c r="E68" s="111"/>
      <c r="F68" s="289"/>
    </row>
    <row r="69" spans="1:6" x14ac:dyDescent="0.2">
      <c r="A69" s="132">
        <v>9.8000000000000007</v>
      </c>
      <c r="B69" s="281" t="s">
        <v>825</v>
      </c>
      <c r="C69" s="275" t="s">
        <v>70</v>
      </c>
      <c r="D69" s="276">
        <v>1</v>
      </c>
      <c r="E69" s="111"/>
      <c r="F69" s="289"/>
    </row>
    <row r="70" spans="1:6" x14ac:dyDescent="0.2">
      <c r="B70" s="283"/>
      <c r="C70" s="274"/>
      <c r="D70" s="276"/>
      <c r="E70" s="111"/>
      <c r="F70" s="289"/>
    </row>
    <row r="71" spans="1:6" ht="28.5" x14ac:dyDescent="0.2">
      <c r="A71" s="132">
        <v>9.9</v>
      </c>
      <c r="B71" s="287" t="s">
        <v>283</v>
      </c>
      <c r="C71" s="275" t="s">
        <v>70</v>
      </c>
      <c r="D71" s="276">
        <v>1</v>
      </c>
      <c r="E71" s="111"/>
      <c r="F71" s="289"/>
    </row>
    <row r="72" spans="1:6" x14ac:dyDescent="0.2">
      <c r="B72" s="283"/>
      <c r="C72" s="274"/>
      <c r="D72" s="276"/>
      <c r="E72" s="111"/>
      <c r="F72" s="289"/>
    </row>
    <row r="73" spans="1:6" ht="28.5" x14ac:dyDescent="0.2">
      <c r="A73" s="295" t="s">
        <v>291</v>
      </c>
      <c r="B73" s="287" t="s">
        <v>284</v>
      </c>
      <c r="C73" s="278" t="s">
        <v>70</v>
      </c>
      <c r="D73" s="276">
        <v>1</v>
      </c>
      <c r="E73" s="111"/>
      <c r="F73" s="289"/>
    </row>
    <row r="74" spans="1:6" x14ac:dyDescent="0.2">
      <c r="B74" s="287"/>
      <c r="C74" s="275"/>
      <c r="D74" s="276"/>
      <c r="E74" s="111"/>
      <c r="F74" s="289"/>
    </row>
    <row r="75" spans="1:6" ht="42.75" x14ac:dyDescent="0.2">
      <c r="A75" s="132">
        <v>9.11</v>
      </c>
      <c r="B75" s="287" t="s">
        <v>826</v>
      </c>
      <c r="C75" s="274" t="s">
        <v>70</v>
      </c>
      <c r="D75" s="276">
        <v>1</v>
      </c>
      <c r="E75" s="111"/>
      <c r="F75" s="289"/>
    </row>
    <row r="76" spans="1:6" ht="15" x14ac:dyDescent="0.25">
      <c r="B76" s="88"/>
      <c r="C76" s="112"/>
      <c r="D76" s="113"/>
      <c r="E76" s="111"/>
      <c r="F76" s="289"/>
    </row>
    <row r="77" spans="1:6" ht="15" x14ac:dyDescent="0.25">
      <c r="B77" s="88"/>
      <c r="C77" s="112"/>
      <c r="D77" s="113"/>
      <c r="E77" s="111"/>
      <c r="F77" s="289"/>
    </row>
    <row r="78" spans="1:6" ht="15" x14ac:dyDescent="0.25">
      <c r="B78" s="88"/>
      <c r="C78" s="112"/>
      <c r="D78" s="113"/>
      <c r="E78" s="111"/>
      <c r="F78" s="289"/>
    </row>
    <row r="79" spans="1:6" ht="15" x14ac:dyDescent="0.25">
      <c r="B79" s="88"/>
      <c r="C79" s="112"/>
      <c r="D79" s="113"/>
      <c r="E79" s="111"/>
      <c r="F79" s="289"/>
    </row>
    <row r="80" spans="1:6" ht="15" x14ac:dyDescent="0.25">
      <c r="B80" s="88"/>
      <c r="C80" s="112"/>
      <c r="D80" s="113"/>
      <c r="E80" s="111"/>
      <c r="F80" s="289"/>
    </row>
    <row r="81" spans="1:6" ht="15" x14ac:dyDescent="0.25">
      <c r="B81" s="88"/>
      <c r="C81" s="112"/>
      <c r="D81" s="113"/>
      <c r="E81" s="111"/>
      <c r="F81" s="289"/>
    </row>
    <row r="82" spans="1:6" ht="15" x14ac:dyDescent="0.25">
      <c r="B82" s="88"/>
      <c r="C82" s="112"/>
      <c r="D82" s="113"/>
      <c r="E82" s="111"/>
      <c r="F82" s="289"/>
    </row>
    <row r="83" spans="1:6" ht="15" x14ac:dyDescent="0.25">
      <c r="B83" s="88"/>
      <c r="C83" s="112"/>
      <c r="D83" s="113"/>
      <c r="E83" s="111"/>
      <c r="F83" s="289"/>
    </row>
    <row r="84" spans="1:6" ht="14.25" customHeight="1" x14ac:dyDescent="0.2">
      <c r="A84" s="140"/>
      <c r="B84" s="124"/>
      <c r="C84" s="125"/>
      <c r="D84" s="126"/>
      <c r="E84" s="127"/>
      <c r="F84" s="291"/>
    </row>
    <row r="85" spans="1:6" ht="15" x14ac:dyDescent="0.25">
      <c r="A85" s="461" t="s">
        <v>232</v>
      </c>
      <c r="B85" s="462"/>
      <c r="C85" s="463"/>
      <c r="D85" s="463"/>
      <c r="E85" s="422"/>
      <c r="F85" s="293"/>
    </row>
    <row r="86" spans="1:6" ht="14.25" customHeight="1" x14ac:dyDescent="0.2">
      <c r="A86" s="141"/>
      <c r="B86" s="128"/>
      <c r="C86" s="129"/>
      <c r="D86" s="130"/>
      <c r="E86" s="131"/>
      <c r="F86" s="292"/>
    </row>
  </sheetData>
  <mergeCells count="5">
    <mergeCell ref="A85:E85"/>
    <mergeCell ref="A42:B42"/>
    <mergeCell ref="C42:E42"/>
    <mergeCell ref="A45:B45"/>
    <mergeCell ref="C45:E45"/>
  </mergeCells>
  <phoneticPr fontId="41" type="noConversion"/>
  <pageMargins left="0.51181102362204722" right="0.31496062992125984" top="0.74803149606299213" bottom="0.74803149606299213" header="0.31496062992125984" footer="0.31496062992125984"/>
  <pageSetup paperSize="9" scale="79" orientation="portrait" r:id="rId1"/>
  <headerFooter>
    <oddFooter>&amp;C&amp;P</oddFooter>
  </headerFooter>
  <rowBreaks count="1" manualBreakCount="1">
    <brk id="43"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950B9-4A70-49F0-9C5E-6BF5A2EFC164}">
  <dimension ref="A1:F80"/>
  <sheetViews>
    <sheetView view="pageBreakPreview" zoomScaleNormal="100" zoomScaleSheetLayoutView="100" workbookViewId="0">
      <selection activeCell="F79" sqref="F79"/>
    </sheetView>
  </sheetViews>
  <sheetFormatPr defaultColWidth="9.140625" defaultRowHeight="14.25" x14ac:dyDescent="0.2"/>
  <cols>
    <col min="1" max="1" width="7.42578125" style="132" customWidth="1"/>
    <col min="2" max="2" width="61.85546875" style="89" customWidth="1"/>
    <col min="3" max="3" width="7.140625" style="133" customWidth="1"/>
    <col min="4" max="4" width="8.140625" style="134" customWidth="1"/>
    <col min="5" max="5" width="13.140625" style="135" customWidth="1"/>
    <col min="6" max="6" width="18" style="294" customWidth="1"/>
    <col min="7" max="7" width="9.140625" style="89"/>
    <col min="8" max="8" width="11.28515625" style="89" bestFit="1" customWidth="1"/>
    <col min="9" max="9" width="12.42578125" style="89" bestFit="1" customWidth="1"/>
    <col min="10" max="16384" width="9.140625" style="89"/>
  </cols>
  <sheetData>
    <row r="1" spans="1:6" s="122" customFormat="1" ht="39.950000000000003" customHeight="1" x14ac:dyDescent="0.25">
      <c r="A1" s="137" t="s">
        <v>1</v>
      </c>
      <c r="B1" s="366" t="s">
        <v>7</v>
      </c>
      <c r="C1" s="5" t="s">
        <v>8</v>
      </c>
      <c r="D1" s="101" t="s">
        <v>4</v>
      </c>
      <c r="E1" s="96" t="s">
        <v>5</v>
      </c>
      <c r="F1" s="288" t="s">
        <v>6</v>
      </c>
    </row>
    <row r="2" spans="1:6" ht="14.25" customHeight="1" x14ac:dyDescent="0.2">
      <c r="B2" s="102"/>
      <c r="C2" s="112"/>
      <c r="D2" s="113"/>
      <c r="E2" s="111"/>
      <c r="F2" s="289"/>
    </row>
    <row r="3" spans="1:6" ht="14.25" customHeight="1" x14ac:dyDescent="0.2">
      <c r="B3" s="123" t="s">
        <v>850</v>
      </c>
      <c r="C3" s="108"/>
      <c r="D3" s="109"/>
      <c r="E3" s="110"/>
      <c r="F3" s="290"/>
    </row>
    <row r="4" spans="1:6" ht="14.25" customHeight="1" x14ac:dyDescent="0.2">
      <c r="B4" s="102"/>
      <c r="C4" s="112"/>
      <c r="D4" s="113"/>
      <c r="E4" s="111"/>
      <c r="F4" s="289"/>
    </row>
    <row r="5" spans="1:6" ht="14.25" customHeight="1" x14ac:dyDescent="0.25">
      <c r="A5" s="132">
        <v>8.1</v>
      </c>
      <c r="B5" s="88" t="s">
        <v>763</v>
      </c>
      <c r="C5" s="275"/>
      <c r="D5" s="113"/>
      <c r="E5" s="111"/>
      <c r="F5" s="289"/>
    </row>
    <row r="6" spans="1:6" ht="14.25" customHeight="1" x14ac:dyDescent="0.25">
      <c r="B6" s="88"/>
      <c r="C6" s="275"/>
      <c r="D6" s="113"/>
      <c r="E6" s="111"/>
      <c r="F6" s="289"/>
    </row>
    <row r="7" spans="1:6" ht="15" x14ac:dyDescent="0.25">
      <c r="B7" s="143" t="s">
        <v>769</v>
      </c>
      <c r="C7" s="275"/>
      <c r="D7" s="113"/>
      <c r="E7" s="111"/>
      <c r="F7" s="289"/>
    </row>
    <row r="8" spans="1:6" ht="28.5" x14ac:dyDescent="0.2">
      <c r="A8" s="132" t="s">
        <v>868</v>
      </c>
      <c r="B8" s="279" t="s">
        <v>770</v>
      </c>
      <c r="C8" s="275" t="s">
        <v>267</v>
      </c>
      <c r="D8" s="113"/>
      <c r="E8" s="111"/>
      <c r="F8" s="289"/>
    </row>
    <row r="9" spans="1:6" s="144" customFormat="1" ht="42.75" x14ac:dyDescent="0.2">
      <c r="A9" s="132" t="s">
        <v>869</v>
      </c>
      <c r="B9" s="279" t="s">
        <v>773</v>
      </c>
      <c r="C9" s="275" t="s">
        <v>267</v>
      </c>
      <c r="D9" s="113"/>
      <c r="E9" s="111"/>
      <c r="F9" s="289"/>
    </row>
    <row r="10" spans="1:6" ht="42.75" x14ac:dyDescent="0.2">
      <c r="A10" s="132" t="s">
        <v>870</v>
      </c>
      <c r="B10" s="279" t="s">
        <v>771</v>
      </c>
      <c r="C10" s="275" t="s">
        <v>267</v>
      </c>
      <c r="D10" s="113"/>
      <c r="E10" s="111"/>
      <c r="F10" s="289"/>
    </row>
    <row r="11" spans="1:6" ht="28.5" x14ac:dyDescent="0.2">
      <c r="A11" s="132" t="s">
        <v>851</v>
      </c>
      <c r="B11" s="279" t="s">
        <v>772</v>
      </c>
      <c r="C11" s="275" t="s">
        <v>267</v>
      </c>
      <c r="D11" s="113"/>
      <c r="E11" s="111"/>
      <c r="F11" s="289"/>
    </row>
    <row r="12" spans="1:6" x14ac:dyDescent="0.2">
      <c r="A12" s="132" t="s">
        <v>852</v>
      </c>
      <c r="B12" s="279" t="s">
        <v>783</v>
      </c>
      <c r="C12" s="275" t="s">
        <v>267</v>
      </c>
      <c r="D12" s="113"/>
      <c r="E12" s="111"/>
      <c r="F12" s="289"/>
    </row>
    <row r="13" spans="1:6" ht="57" x14ac:dyDescent="0.2">
      <c r="A13" s="132" t="s">
        <v>853</v>
      </c>
      <c r="B13" s="279" t="s">
        <v>774</v>
      </c>
      <c r="C13" s="275" t="s">
        <v>267</v>
      </c>
      <c r="D13" s="113"/>
      <c r="E13" s="111"/>
      <c r="F13" s="289"/>
    </row>
    <row r="14" spans="1:6" x14ac:dyDescent="0.2">
      <c r="A14" s="132" t="s">
        <v>854</v>
      </c>
      <c r="B14" s="279" t="s">
        <v>784</v>
      </c>
      <c r="C14" s="275" t="s">
        <v>267</v>
      </c>
      <c r="D14" s="113"/>
      <c r="E14" s="111"/>
      <c r="F14" s="289"/>
    </row>
    <row r="15" spans="1:6" ht="57" x14ac:dyDescent="0.2">
      <c r="A15" s="132" t="s">
        <v>855</v>
      </c>
      <c r="B15" s="279" t="s">
        <v>774</v>
      </c>
      <c r="C15" s="275" t="s">
        <v>267</v>
      </c>
      <c r="D15" s="113"/>
      <c r="E15" s="111"/>
      <c r="F15" s="289"/>
    </row>
    <row r="16" spans="1:6" x14ac:dyDescent="0.2">
      <c r="B16" s="279"/>
      <c r="C16" s="275"/>
      <c r="D16" s="113"/>
      <c r="E16" s="111"/>
      <c r="F16" s="289"/>
    </row>
    <row r="17" spans="1:6" ht="15" x14ac:dyDescent="0.25">
      <c r="A17" s="132">
        <v>8.1999999999999993</v>
      </c>
      <c r="B17" s="143" t="s">
        <v>785</v>
      </c>
      <c r="C17" s="275"/>
      <c r="D17" s="113"/>
      <c r="E17" s="111"/>
      <c r="F17" s="289"/>
    </row>
    <row r="18" spans="1:6" ht="15" x14ac:dyDescent="0.25">
      <c r="B18" s="88"/>
      <c r="C18" s="112"/>
      <c r="D18" s="113"/>
      <c r="E18" s="111"/>
      <c r="F18" s="289"/>
    </row>
    <row r="19" spans="1:6" ht="108" customHeight="1" x14ac:dyDescent="0.2">
      <c r="B19" s="362" t="s">
        <v>789</v>
      </c>
      <c r="C19" s="275"/>
      <c r="D19" s="276"/>
      <c r="E19" s="111"/>
      <c r="F19" s="289"/>
    </row>
    <row r="20" spans="1:6" x14ac:dyDescent="0.2">
      <c r="B20" s="281"/>
      <c r="C20" s="275"/>
      <c r="D20" s="276"/>
      <c r="E20" s="111"/>
      <c r="F20" s="289"/>
    </row>
    <row r="21" spans="1:6" ht="28.5" x14ac:dyDescent="0.2">
      <c r="A21" s="132" t="s">
        <v>856</v>
      </c>
      <c r="B21" s="282" t="s">
        <v>786</v>
      </c>
      <c r="C21" s="275" t="s">
        <v>70</v>
      </c>
      <c r="D21" s="276">
        <v>1</v>
      </c>
      <c r="E21" s="111"/>
      <c r="F21" s="289"/>
    </row>
    <row r="22" spans="1:6" x14ac:dyDescent="0.2">
      <c r="B22" s="282"/>
      <c r="C22" s="275"/>
      <c r="D22" s="276"/>
      <c r="E22" s="111"/>
      <c r="F22" s="289"/>
    </row>
    <row r="23" spans="1:6" ht="42.75" x14ac:dyDescent="0.2">
      <c r="A23" s="132" t="s">
        <v>857</v>
      </c>
      <c r="B23" s="283" t="s">
        <v>787</v>
      </c>
      <c r="C23" s="275" t="s">
        <v>70</v>
      </c>
      <c r="D23" s="276">
        <v>1</v>
      </c>
      <c r="E23" s="111"/>
      <c r="F23" s="289"/>
    </row>
    <row r="24" spans="1:6" x14ac:dyDescent="0.2">
      <c r="B24" s="281"/>
      <c r="C24" s="275"/>
      <c r="D24" s="276"/>
      <c r="E24" s="111"/>
      <c r="F24" s="289"/>
    </row>
    <row r="25" spans="1:6" ht="57" x14ac:dyDescent="0.2">
      <c r="A25" s="132" t="s">
        <v>858</v>
      </c>
      <c r="B25" s="283" t="s">
        <v>794</v>
      </c>
      <c r="C25" s="275" t="s">
        <v>70</v>
      </c>
      <c r="D25" s="276">
        <v>1</v>
      </c>
      <c r="E25" s="111"/>
      <c r="F25" s="289"/>
    </row>
    <row r="26" spans="1:6" x14ac:dyDescent="0.2">
      <c r="B26" s="282"/>
      <c r="C26" s="275"/>
      <c r="D26" s="276"/>
      <c r="E26" s="111"/>
      <c r="F26" s="289"/>
    </row>
    <row r="27" spans="1:6" ht="57" x14ac:dyDescent="0.2">
      <c r="A27" s="132" t="s">
        <v>859</v>
      </c>
      <c r="B27" s="282" t="s">
        <v>788</v>
      </c>
      <c r="C27" s="275" t="s">
        <v>70</v>
      </c>
      <c r="D27" s="276">
        <v>1</v>
      </c>
      <c r="E27" s="111"/>
      <c r="F27" s="289"/>
    </row>
    <row r="28" spans="1:6" x14ac:dyDescent="0.2">
      <c r="B28" s="282"/>
      <c r="C28" s="275"/>
      <c r="D28" s="276"/>
      <c r="E28" s="111"/>
      <c r="F28" s="289"/>
    </row>
    <row r="29" spans="1:6" ht="28.5" x14ac:dyDescent="0.2">
      <c r="A29" s="132" t="s">
        <v>859</v>
      </c>
      <c r="B29" s="282" t="s">
        <v>803</v>
      </c>
      <c r="C29" s="275" t="s">
        <v>70</v>
      </c>
      <c r="D29" s="276">
        <v>1</v>
      </c>
      <c r="E29" s="111"/>
      <c r="F29" s="289"/>
    </row>
    <row r="30" spans="1:6" x14ac:dyDescent="0.2">
      <c r="B30" s="283"/>
      <c r="C30" s="275"/>
      <c r="D30" s="276"/>
      <c r="E30" s="111"/>
      <c r="F30" s="289"/>
    </row>
    <row r="31" spans="1:6" ht="42.75" x14ac:dyDescent="0.2">
      <c r="A31" s="132" t="s">
        <v>860</v>
      </c>
      <c r="B31" s="282" t="s">
        <v>805</v>
      </c>
      <c r="C31" s="275" t="s">
        <v>70</v>
      </c>
      <c r="D31" s="276">
        <v>1</v>
      </c>
      <c r="E31" s="111"/>
      <c r="F31" s="289"/>
    </row>
    <row r="32" spans="1:6" x14ac:dyDescent="0.2">
      <c r="B32" s="281"/>
      <c r="C32" s="275"/>
      <c r="D32" s="276"/>
      <c r="E32" s="111"/>
      <c r="F32" s="289"/>
    </row>
    <row r="33" spans="1:6" x14ac:dyDescent="0.2">
      <c r="B33" s="282"/>
      <c r="C33" s="275"/>
      <c r="D33" s="277"/>
      <c r="E33" s="111"/>
      <c r="F33" s="289"/>
    </row>
    <row r="34" spans="1:6" ht="14.25" customHeight="1" x14ac:dyDescent="0.2">
      <c r="A34" s="140"/>
      <c r="B34" s="124"/>
      <c r="C34" s="125"/>
      <c r="D34" s="126"/>
      <c r="E34" s="127"/>
      <c r="F34" s="291"/>
    </row>
    <row r="35" spans="1:6" ht="14.25" customHeight="1" x14ac:dyDescent="0.2">
      <c r="A35" s="402" t="s">
        <v>103</v>
      </c>
      <c r="B35" s="403"/>
      <c r="C35" s="399" t="s">
        <v>9</v>
      </c>
      <c r="D35" s="399"/>
      <c r="E35" s="451"/>
      <c r="F35" s="289"/>
    </row>
    <row r="36" spans="1:6" ht="14.25" customHeight="1" x14ac:dyDescent="0.2">
      <c r="A36" s="141"/>
      <c r="B36" s="128"/>
      <c r="C36" s="129"/>
      <c r="D36" s="130"/>
      <c r="E36" s="131"/>
      <c r="F36" s="292"/>
    </row>
    <row r="37" spans="1:6" ht="14.25" customHeight="1" x14ac:dyDescent="0.2">
      <c r="A37" s="140"/>
      <c r="B37" s="124"/>
      <c r="C37" s="125"/>
      <c r="D37" s="126"/>
      <c r="E37" s="127"/>
      <c r="F37" s="291"/>
    </row>
    <row r="38" spans="1:6" ht="14.25" customHeight="1" x14ac:dyDescent="0.2">
      <c r="A38" s="402" t="str">
        <f>A35</f>
        <v>Bill No.4: Sec.1: Emergency (Resuscitation and Treatment Areas)</v>
      </c>
      <c r="B38" s="403"/>
      <c r="C38" s="399" t="s">
        <v>10</v>
      </c>
      <c r="D38" s="399"/>
      <c r="E38" s="451"/>
      <c r="F38" s="289"/>
    </row>
    <row r="39" spans="1:6" x14ac:dyDescent="0.2">
      <c r="A39" s="141"/>
      <c r="B39" s="128"/>
      <c r="C39" s="129"/>
      <c r="D39" s="130"/>
      <c r="E39" s="131"/>
      <c r="F39" s="292"/>
    </row>
    <row r="40" spans="1:6" x14ac:dyDescent="0.2">
      <c r="B40" s="286"/>
      <c r="C40" s="275"/>
      <c r="D40" s="277"/>
      <c r="E40" s="364"/>
      <c r="F40" s="289"/>
    </row>
    <row r="41" spans="1:6" s="144" customFormat="1" ht="75" x14ac:dyDescent="0.25">
      <c r="A41" s="132">
        <v>8.3000000000000007</v>
      </c>
      <c r="B41" s="362" t="s">
        <v>802</v>
      </c>
      <c r="C41" s="275"/>
      <c r="D41" s="277"/>
      <c r="E41" s="111"/>
      <c r="F41" s="289"/>
    </row>
    <row r="42" spans="1:6" x14ac:dyDescent="0.2">
      <c r="B42" s="281"/>
      <c r="C42" s="275"/>
      <c r="D42" s="277"/>
      <c r="E42" s="111"/>
      <c r="F42" s="289"/>
    </row>
    <row r="43" spans="1:6" ht="71.25" x14ac:dyDescent="0.2">
      <c r="A43" s="132" t="s">
        <v>861</v>
      </c>
      <c r="B43" s="282" t="s">
        <v>798</v>
      </c>
      <c r="C43" s="275"/>
      <c r="D43" s="277"/>
      <c r="E43" s="111"/>
      <c r="F43" s="289"/>
    </row>
    <row r="44" spans="1:6" x14ac:dyDescent="0.2">
      <c r="B44" s="282"/>
      <c r="C44" s="275"/>
      <c r="D44" s="277"/>
      <c r="E44" s="111"/>
      <c r="F44" s="289"/>
    </row>
    <row r="45" spans="1:6" x14ac:dyDescent="0.2">
      <c r="A45" s="132" t="s">
        <v>81</v>
      </c>
      <c r="B45" s="282" t="s">
        <v>157</v>
      </c>
      <c r="C45" s="275" t="s">
        <v>2</v>
      </c>
      <c r="D45" s="277">
        <v>2</v>
      </c>
      <c r="E45" s="111"/>
      <c r="F45" s="289"/>
    </row>
    <row r="46" spans="1:6" x14ac:dyDescent="0.2">
      <c r="A46" s="132" t="s">
        <v>82</v>
      </c>
      <c r="B46" s="282" t="s">
        <v>158</v>
      </c>
      <c r="C46" s="275" t="s">
        <v>2</v>
      </c>
      <c r="D46" s="277">
        <v>2</v>
      </c>
      <c r="E46" s="111"/>
      <c r="F46" s="289"/>
    </row>
    <row r="47" spans="1:6" x14ac:dyDescent="0.2">
      <c r="B47" s="283"/>
      <c r="C47" s="275"/>
      <c r="D47" s="276"/>
      <c r="E47" s="111"/>
      <c r="F47" s="289"/>
    </row>
    <row r="48" spans="1:6" ht="57" x14ac:dyDescent="0.2">
      <c r="A48" s="132" t="s">
        <v>862</v>
      </c>
      <c r="B48" s="282" t="s">
        <v>795</v>
      </c>
      <c r="C48" s="275"/>
      <c r="D48" s="276"/>
      <c r="E48" s="111"/>
      <c r="F48" s="289"/>
    </row>
    <row r="49" spans="1:6" x14ac:dyDescent="0.2">
      <c r="B49" s="226"/>
      <c r="C49" s="275"/>
      <c r="D49" s="276"/>
      <c r="E49" s="111"/>
      <c r="F49" s="289"/>
    </row>
    <row r="50" spans="1:6" x14ac:dyDescent="0.2">
      <c r="A50" s="132" t="s">
        <v>81</v>
      </c>
      <c r="B50" s="282" t="s">
        <v>157</v>
      </c>
      <c r="C50" s="275" t="s">
        <v>2</v>
      </c>
      <c r="D50" s="363">
        <v>2</v>
      </c>
      <c r="E50" s="111"/>
      <c r="F50" s="289"/>
    </row>
    <row r="51" spans="1:6" x14ac:dyDescent="0.2">
      <c r="A51" s="132" t="s">
        <v>82</v>
      </c>
      <c r="B51" s="282" t="s">
        <v>158</v>
      </c>
      <c r="C51" s="275" t="s">
        <v>2</v>
      </c>
      <c r="D51" s="277">
        <v>2</v>
      </c>
      <c r="E51" s="111"/>
      <c r="F51" s="289"/>
    </row>
    <row r="52" spans="1:6" x14ac:dyDescent="0.2">
      <c r="B52" s="365"/>
      <c r="C52" s="275"/>
      <c r="D52" s="277"/>
      <c r="E52" s="111"/>
      <c r="F52" s="289"/>
    </row>
    <row r="53" spans="1:6" ht="42.75" x14ac:dyDescent="0.2">
      <c r="A53" s="132" t="s">
        <v>862</v>
      </c>
      <c r="B53" s="365" t="s">
        <v>806</v>
      </c>
      <c r="C53" s="275" t="s">
        <v>70</v>
      </c>
      <c r="D53" s="277">
        <v>1</v>
      </c>
      <c r="E53" s="111"/>
      <c r="F53" s="289"/>
    </row>
    <row r="54" spans="1:6" x14ac:dyDescent="0.2">
      <c r="B54" s="226"/>
      <c r="C54" s="275"/>
      <c r="D54" s="276"/>
      <c r="E54" s="111"/>
      <c r="F54" s="289"/>
    </row>
    <row r="55" spans="1:6" ht="28.5" x14ac:dyDescent="0.2">
      <c r="A55" s="132" t="s">
        <v>863</v>
      </c>
      <c r="B55" s="283" t="s">
        <v>796</v>
      </c>
      <c r="C55" s="275"/>
      <c r="D55" s="276"/>
      <c r="E55" s="111"/>
      <c r="F55" s="289"/>
    </row>
    <row r="56" spans="1:6" x14ac:dyDescent="0.2">
      <c r="B56" s="283"/>
      <c r="C56" s="275"/>
      <c r="D56" s="276"/>
      <c r="E56" s="111"/>
      <c r="F56" s="289"/>
    </row>
    <row r="57" spans="1:6" x14ac:dyDescent="0.2">
      <c r="A57" s="132" t="s">
        <v>81</v>
      </c>
      <c r="B57" s="282" t="s">
        <v>157</v>
      </c>
      <c r="C57" s="275" t="s">
        <v>2</v>
      </c>
      <c r="D57" s="277">
        <v>2</v>
      </c>
      <c r="E57" s="111"/>
      <c r="F57" s="289"/>
    </row>
    <row r="58" spans="1:6" x14ac:dyDescent="0.2">
      <c r="A58" s="132" t="s">
        <v>82</v>
      </c>
      <c r="B58" s="282" t="s">
        <v>158</v>
      </c>
      <c r="C58" s="275" t="s">
        <v>2</v>
      </c>
      <c r="D58" s="277">
        <v>2</v>
      </c>
      <c r="E58" s="111"/>
      <c r="F58" s="289"/>
    </row>
    <row r="59" spans="1:6" x14ac:dyDescent="0.2">
      <c r="B59" s="282"/>
      <c r="C59" s="275"/>
      <c r="D59" s="277"/>
      <c r="E59" s="111"/>
      <c r="F59" s="289"/>
    </row>
    <row r="60" spans="1:6" ht="71.25" x14ac:dyDescent="0.2">
      <c r="A60" s="132" t="s">
        <v>864</v>
      </c>
      <c r="B60" s="282" t="s">
        <v>797</v>
      </c>
      <c r="C60" s="275" t="s">
        <v>77</v>
      </c>
      <c r="D60" s="276"/>
      <c r="E60" s="111"/>
      <c r="F60" s="289"/>
    </row>
    <row r="61" spans="1:6" x14ac:dyDescent="0.2">
      <c r="B61" s="282"/>
      <c r="C61" s="275"/>
      <c r="D61" s="276"/>
      <c r="E61" s="111"/>
      <c r="F61" s="289"/>
    </row>
    <row r="62" spans="1:6" x14ac:dyDescent="0.2">
      <c r="A62" s="132" t="s">
        <v>81</v>
      </c>
      <c r="B62" s="282" t="s">
        <v>157</v>
      </c>
      <c r="C62" s="275" t="s">
        <v>2</v>
      </c>
      <c r="D62" s="276">
        <v>1</v>
      </c>
      <c r="E62" s="111"/>
      <c r="F62" s="289"/>
    </row>
    <row r="63" spans="1:6" x14ac:dyDescent="0.2">
      <c r="A63" s="132" t="s">
        <v>82</v>
      </c>
      <c r="B63" s="282" t="s">
        <v>158</v>
      </c>
      <c r="C63" s="275" t="s">
        <v>2</v>
      </c>
      <c r="D63" s="277">
        <v>1</v>
      </c>
      <c r="E63" s="111"/>
      <c r="F63" s="289"/>
    </row>
    <row r="64" spans="1:6" x14ac:dyDescent="0.2">
      <c r="B64" s="282"/>
      <c r="C64" s="275"/>
      <c r="D64" s="276"/>
      <c r="E64" s="111"/>
      <c r="F64" s="289"/>
    </row>
    <row r="65" spans="1:6" ht="28.5" x14ac:dyDescent="0.2">
      <c r="A65" s="132" t="s">
        <v>865</v>
      </c>
      <c r="B65" s="282" t="s">
        <v>801</v>
      </c>
      <c r="C65" s="275" t="s">
        <v>70</v>
      </c>
      <c r="D65" s="276">
        <v>1</v>
      </c>
      <c r="E65" s="111"/>
      <c r="F65" s="289"/>
    </row>
    <row r="66" spans="1:6" x14ac:dyDescent="0.2">
      <c r="B66" s="282"/>
      <c r="C66" s="275"/>
      <c r="D66" s="276"/>
      <c r="E66" s="111"/>
      <c r="F66" s="289"/>
    </row>
    <row r="67" spans="1:6" ht="60" x14ac:dyDescent="0.2">
      <c r="A67" s="139" t="s">
        <v>866</v>
      </c>
      <c r="B67" s="182" t="s">
        <v>813</v>
      </c>
      <c r="C67" s="112"/>
      <c r="D67" s="113"/>
      <c r="E67" s="111"/>
      <c r="F67" s="142"/>
    </row>
    <row r="68" spans="1:6" ht="15" x14ac:dyDescent="0.2">
      <c r="A68" s="139"/>
      <c r="B68" s="182"/>
      <c r="C68" s="112"/>
      <c r="D68" s="113"/>
      <c r="E68" s="111"/>
      <c r="F68" s="142"/>
    </row>
    <row r="69" spans="1:6" x14ac:dyDescent="0.2">
      <c r="A69" s="115" t="s">
        <v>81</v>
      </c>
      <c r="B69" s="114" t="s">
        <v>809</v>
      </c>
      <c r="C69" s="112" t="s">
        <v>107</v>
      </c>
      <c r="D69" s="113">
        <v>12</v>
      </c>
      <c r="E69" s="111"/>
      <c r="F69" s="142"/>
    </row>
    <row r="70" spans="1:6" x14ac:dyDescent="0.2">
      <c r="A70" s="115"/>
      <c r="B70" s="146"/>
      <c r="C70" s="146"/>
      <c r="D70" s="146"/>
      <c r="E70" s="111"/>
      <c r="F70" s="142"/>
    </row>
    <row r="71" spans="1:6" x14ac:dyDescent="0.2">
      <c r="A71" s="115" t="s">
        <v>82</v>
      </c>
      <c r="B71" s="114" t="s">
        <v>810</v>
      </c>
      <c r="C71" s="112" t="s">
        <v>107</v>
      </c>
      <c r="D71" s="113">
        <v>12</v>
      </c>
      <c r="E71" s="111"/>
      <c r="F71" s="142"/>
    </row>
    <row r="72" spans="1:6" x14ac:dyDescent="0.2">
      <c r="A72" s="115"/>
      <c r="B72" s="146"/>
      <c r="C72" s="146"/>
      <c r="D72" s="146"/>
      <c r="E72" s="111"/>
      <c r="F72" s="142"/>
    </row>
    <row r="73" spans="1:6" x14ac:dyDescent="0.2">
      <c r="A73" s="115" t="s">
        <v>676</v>
      </c>
      <c r="B73" s="114" t="s">
        <v>811</v>
      </c>
      <c r="C73" s="112" t="s">
        <v>107</v>
      </c>
      <c r="D73" s="113">
        <v>12</v>
      </c>
      <c r="E73" s="111"/>
      <c r="F73" s="142"/>
    </row>
    <row r="74" spans="1:6" x14ac:dyDescent="0.2">
      <c r="A74" s="115"/>
      <c r="B74" s="116"/>
      <c r="C74" s="115"/>
      <c r="D74" s="113"/>
      <c r="E74" s="111"/>
      <c r="F74" s="142"/>
    </row>
    <row r="75" spans="1:6" x14ac:dyDescent="0.2">
      <c r="A75" s="115" t="s">
        <v>83</v>
      </c>
      <c r="B75" s="114" t="s">
        <v>812</v>
      </c>
      <c r="C75" s="112" t="s">
        <v>107</v>
      </c>
      <c r="D75" s="113">
        <v>12</v>
      </c>
      <c r="E75" s="111"/>
      <c r="F75" s="142"/>
    </row>
    <row r="76" spans="1:6" ht="15" x14ac:dyDescent="0.25">
      <c r="B76" s="88"/>
      <c r="C76" s="112"/>
      <c r="D76" s="113"/>
      <c r="E76" s="111"/>
      <c r="F76" s="142"/>
    </row>
    <row r="77" spans="1:6" x14ac:dyDescent="0.2">
      <c r="B77" s="282"/>
      <c r="C77" s="275"/>
      <c r="D77" s="276"/>
      <c r="E77" s="111"/>
      <c r="F77" s="289"/>
    </row>
    <row r="78" spans="1:6" ht="14.25" customHeight="1" x14ac:dyDescent="0.2">
      <c r="A78" s="140"/>
      <c r="B78" s="124"/>
      <c r="C78" s="125"/>
      <c r="D78" s="126"/>
      <c r="E78" s="127"/>
      <c r="F78" s="291"/>
    </row>
    <row r="79" spans="1:6" ht="15" x14ac:dyDescent="0.25">
      <c r="A79" s="461" t="s">
        <v>867</v>
      </c>
      <c r="B79" s="462"/>
      <c r="C79" s="463"/>
      <c r="D79" s="463"/>
      <c r="E79" s="422"/>
      <c r="F79" s="293"/>
    </row>
    <row r="80" spans="1:6" ht="14.25" customHeight="1" x14ac:dyDescent="0.2">
      <c r="A80" s="141"/>
      <c r="B80" s="128"/>
      <c r="C80" s="129"/>
      <c r="D80" s="130"/>
      <c r="E80" s="131"/>
      <c r="F80" s="292"/>
    </row>
  </sheetData>
  <mergeCells count="5">
    <mergeCell ref="A35:B35"/>
    <mergeCell ref="C35:E35"/>
    <mergeCell ref="A38:B38"/>
    <mergeCell ref="C38:E38"/>
    <mergeCell ref="A79:E79"/>
  </mergeCells>
  <phoneticPr fontId="41" type="noConversion"/>
  <pageMargins left="0.51181102362204722" right="0.31496062992125984" top="0.74803149606299213" bottom="0.74803149606299213" header="0.31496062992125984" footer="0.31496062992125984"/>
  <pageSetup paperSize="9" scale="76" orientation="portrait" r:id="rId1"/>
  <headerFooter>
    <oddFooter>&amp;C&amp;P</oddFooter>
  </headerFooter>
  <rowBreaks count="1" manualBreakCount="1">
    <brk id="36"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B0F5-A6D8-492A-9707-6E8EA7A1F5AB}">
  <dimension ref="A1:F35"/>
  <sheetViews>
    <sheetView view="pageBreakPreview" zoomScaleNormal="100" zoomScaleSheetLayoutView="100" workbookViewId="0">
      <selection activeCell="F17" sqref="E7:F17"/>
    </sheetView>
  </sheetViews>
  <sheetFormatPr defaultColWidth="9.140625" defaultRowHeight="14.25" x14ac:dyDescent="0.2"/>
  <cols>
    <col min="1" max="1" width="7.42578125" style="132" customWidth="1"/>
    <col min="2" max="2" width="61.85546875" style="89" customWidth="1"/>
    <col min="3" max="3" width="7.140625" style="133" customWidth="1"/>
    <col min="4" max="4" width="8.140625" style="134" customWidth="1"/>
    <col min="5" max="5" width="13.140625" style="135" customWidth="1"/>
    <col min="6" max="6" width="18" style="294" customWidth="1"/>
    <col min="7" max="7" width="9.140625" style="89"/>
    <col min="8" max="8" width="11.28515625" style="89" bestFit="1" customWidth="1"/>
    <col min="9" max="9" width="12.42578125" style="89" bestFit="1" customWidth="1"/>
    <col min="10" max="16384" width="9.140625" style="89"/>
  </cols>
  <sheetData>
    <row r="1" spans="1:6" s="122" customFormat="1" ht="39.950000000000003" customHeight="1" x14ac:dyDescent="0.25">
      <c r="A1" s="137" t="s">
        <v>1</v>
      </c>
      <c r="B1" s="366" t="s">
        <v>7</v>
      </c>
      <c r="C1" s="5" t="s">
        <v>8</v>
      </c>
      <c r="D1" s="101" t="s">
        <v>4</v>
      </c>
      <c r="E1" s="96" t="s">
        <v>5</v>
      </c>
      <c r="F1" s="288" t="s">
        <v>6</v>
      </c>
    </row>
    <row r="2" spans="1:6" ht="14.25" customHeight="1" x14ac:dyDescent="0.2">
      <c r="B2" s="102"/>
      <c r="C2" s="112"/>
      <c r="D2" s="113"/>
      <c r="E2" s="111"/>
      <c r="F2" s="289"/>
    </row>
    <row r="3" spans="1:6" ht="14.25" customHeight="1" x14ac:dyDescent="0.2">
      <c r="B3" s="123" t="s">
        <v>230</v>
      </c>
      <c r="C3" s="108"/>
      <c r="D3" s="109"/>
      <c r="E3" s="110"/>
      <c r="F3" s="290"/>
    </row>
    <row r="4" spans="1:6" ht="14.25" customHeight="1" x14ac:dyDescent="0.2">
      <c r="B4" s="102"/>
      <c r="C4" s="112"/>
      <c r="D4" s="113"/>
      <c r="E4" s="111"/>
      <c r="F4" s="289"/>
    </row>
    <row r="5" spans="1:6" ht="14.25" customHeight="1" x14ac:dyDescent="0.25">
      <c r="A5" s="132">
        <v>9.1</v>
      </c>
      <c r="B5" s="88" t="s">
        <v>764</v>
      </c>
      <c r="C5" s="275"/>
      <c r="D5" s="113"/>
      <c r="E5" s="111"/>
      <c r="F5" s="289"/>
    </row>
    <row r="6" spans="1:6" ht="14.25" customHeight="1" x14ac:dyDescent="0.25">
      <c r="B6" s="88"/>
      <c r="C6" s="275"/>
      <c r="D6" s="113"/>
      <c r="E6" s="111"/>
      <c r="F6" s="289"/>
    </row>
    <row r="7" spans="1:6" s="144" customFormat="1" ht="45" x14ac:dyDescent="0.25">
      <c r="A7" s="132" t="s">
        <v>775</v>
      </c>
      <c r="B7" s="362" t="s">
        <v>871</v>
      </c>
      <c r="C7" s="275"/>
      <c r="D7" s="113"/>
      <c r="E7" s="111"/>
      <c r="F7" s="289"/>
    </row>
    <row r="8" spans="1:6" x14ac:dyDescent="0.2">
      <c r="A8" s="132" t="s">
        <v>81</v>
      </c>
      <c r="B8" s="279" t="s">
        <v>157</v>
      </c>
      <c r="C8" s="275" t="s">
        <v>2</v>
      </c>
      <c r="D8" s="276">
        <v>1</v>
      </c>
      <c r="E8" s="111"/>
      <c r="F8" s="289"/>
    </row>
    <row r="9" spans="1:6" s="144" customFormat="1" x14ac:dyDescent="0.2">
      <c r="A9" s="132" t="s">
        <v>82</v>
      </c>
      <c r="B9" s="279" t="s">
        <v>872</v>
      </c>
      <c r="C9" s="275" t="s">
        <v>2</v>
      </c>
      <c r="D9" s="276">
        <v>1</v>
      </c>
      <c r="E9" s="111"/>
      <c r="F9" s="289"/>
    </row>
    <row r="10" spans="1:6" x14ac:dyDescent="0.2">
      <c r="B10" s="279"/>
      <c r="C10" s="275"/>
      <c r="D10" s="113"/>
      <c r="E10" s="111"/>
      <c r="F10" s="289"/>
    </row>
    <row r="11" spans="1:6" s="144" customFormat="1" ht="39" customHeight="1" x14ac:dyDescent="0.25">
      <c r="A11" s="132" t="s">
        <v>776</v>
      </c>
      <c r="B11" s="362" t="s">
        <v>873</v>
      </c>
      <c r="C11" s="275"/>
      <c r="D11" s="113"/>
      <c r="E11" s="111"/>
      <c r="F11" s="289"/>
    </row>
    <row r="12" spans="1:6" x14ac:dyDescent="0.2">
      <c r="A12" s="132" t="s">
        <v>81</v>
      </c>
      <c r="B12" s="279" t="s">
        <v>157</v>
      </c>
      <c r="C12" s="275" t="s">
        <v>2</v>
      </c>
      <c r="D12" s="276">
        <v>1</v>
      </c>
      <c r="E12" s="111"/>
      <c r="F12" s="289"/>
    </row>
    <row r="13" spans="1:6" x14ac:dyDescent="0.2">
      <c r="A13" s="132" t="s">
        <v>82</v>
      </c>
      <c r="B13" s="279" t="s">
        <v>872</v>
      </c>
      <c r="C13" s="275" t="s">
        <v>2</v>
      </c>
      <c r="D13" s="276">
        <v>1</v>
      </c>
      <c r="E13" s="111"/>
      <c r="F13" s="289"/>
    </row>
    <row r="14" spans="1:6" x14ac:dyDescent="0.2">
      <c r="B14" s="279"/>
      <c r="C14" s="275"/>
      <c r="D14" s="113"/>
      <c r="E14" s="111"/>
      <c r="F14" s="289"/>
    </row>
    <row r="15" spans="1:6" ht="75" x14ac:dyDescent="0.2">
      <c r="A15" s="139" t="s">
        <v>876</v>
      </c>
      <c r="B15" s="182" t="s">
        <v>874</v>
      </c>
      <c r="C15" s="112"/>
      <c r="D15" s="113"/>
      <c r="E15" s="111"/>
      <c r="F15" s="142"/>
    </row>
    <row r="16" spans="1:6" ht="15" x14ac:dyDescent="0.2">
      <c r="A16" s="139"/>
      <c r="B16" s="182"/>
      <c r="C16" s="112"/>
      <c r="D16" s="113"/>
      <c r="E16" s="111"/>
      <c r="F16" s="142"/>
    </row>
    <row r="17" spans="1:6" ht="28.5" x14ac:dyDescent="0.2">
      <c r="A17" s="115" t="s">
        <v>81</v>
      </c>
      <c r="B17" s="114" t="s">
        <v>875</v>
      </c>
      <c r="C17" s="112" t="s">
        <v>107</v>
      </c>
      <c r="D17" s="113">
        <v>12</v>
      </c>
      <c r="E17" s="111"/>
      <c r="F17" s="142"/>
    </row>
    <row r="18" spans="1:6" x14ac:dyDescent="0.2">
      <c r="A18" s="115"/>
      <c r="B18" s="146"/>
      <c r="C18" s="146"/>
      <c r="D18" s="146"/>
      <c r="E18" s="111"/>
      <c r="F18" s="142"/>
    </row>
    <row r="19" spans="1:6" x14ac:dyDescent="0.2">
      <c r="A19" s="115"/>
      <c r="B19" s="114"/>
      <c r="C19" s="112"/>
      <c r="D19" s="113"/>
      <c r="E19" s="111"/>
      <c r="F19" s="142"/>
    </row>
    <row r="20" spans="1:6" x14ac:dyDescent="0.2">
      <c r="A20" s="115"/>
      <c r="B20" s="146"/>
      <c r="C20" s="146"/>
      <c r="D20" s="146"/>
      <c r="E20" s="111"/>
      <c r="F20" s="142"/>
    </row>
    <row r="21" spans="1:6" x14ac:dyDescent="0.2">
      <c r="A21" s="115"/>
      <c r="B21" s="114"/>
      <c r="C21" s="112"/>
      <c r="D21" s="113"/>
      <c r="E21" s="111"/>
      <c r="F21" s="142"/>
    </row>
    <row r="22" spans="1:6" x14ac:dyDescent="0.2">
      <c r="A22" s="115"/>
      <c r="B22" s="116"/>
      <c r="C22" s="115"/>
      <c r="D22" s="113"/>
      <c r="E22" s="111"/>
      <c r="F22" s="142"/>
    </row>
    <row r="23" spans="1:6" x14ac:dyDescent="0.2">
      <c r="A23" s="115"/>
      <c r="B23" s="114"/>
      <c r="C23" s="112"/>
      <c r="D23" s="113"/>
      <c r="E23" s="111"/>
      <c r="F23" s="142"/>
    </row>
    <row r="24" spans="1:6" x14ac:dyDescent="0.2">
      <c r="B24" s="283"/>
      <c r="C24" s="275"/>
      <c r="D24" s="276"/>
      <c r="E24" s="111"/>
      <c r="F24" s="289"/>
    </row>
    <row r="25" spans="1:6" x14ac:dyDescent="0.2">
      <c r="B25" s="282"/>
      <c r="C25" s="275"/>
      <c r="D25" s="276"/>
      <c r="E25" s="111"/>
      <c r="F25" s="289"/>
    </row>
    <row r="26" spans="1:6" x14ac:dyDescent="0.2">
      <c r="B26" s="282"/>
      <c r="C26" s="275"/>
      <c r="D26" s="276"/>
      <c r="E26" s="111"/>
      <c r="F26" s="289"/>
    </row>
    <row r="27" spans="1:6" x14ac:dyDescent="0.2">
      <c r="B27" s="282"/>
      <c r="C27" s="275"/>
      <c r="D27" s="276"/>
      <c r="E27" s="111"/>
      <c r="F27" s="289"/>
    </row>
    <row r="28" spans="1:6" x14ac:dyDescent="0.2">
      <c r="B28" s="282"/>
      <c r="C28" s="275"/>
      <c r="D28" s="276"/>
      <c r="E28" s="111"/>
      <c r="F28" s="289"/>
    </row>
    <row r="29" spans="1:6" x14ac:dyDescent="0.2">
      <c r="B29" s="283"/>
      <c r="C29" s="275"/>
      <c r="D29" s="276"/>
      <c r="E29" s="111"/>
      <c r="F29" s="289"/>
    </row>
    <row r="30" spans="1:6" x14ac:dyDescent="0.2">
      <c r="B30" s="282"/>
      <c r="C30" s="275"/>
      <c r="D30" s="276"/>
      <c r="E30" s="111"/>
      <c r="F30" s="289"/>
    </row>
    <row r="31" spans="1:6" x14ac:dyDescent="0.2">
      <c r="B31" s="281"/>
      <c r="C31" s="275"/>
      <c r="D31" s="276"/>
      <c r="E31" s="111"/>
      <c r="F31" s="289"/>
    </row>
    <row r="32" spans="1:6" x14ac:dyDescent="0.2">
      <c r="B32" s="282"/>
      <c r="C32" s="275"/>
      <c r="D32" s="277"/>
      <c r="E32" s="111"/>
      <c r="F32" s="289"/>
    </row>
    <row r="33" spans="1:6" ht="14.25" customHeight="1" x14ac:dyDescent="0.2">
      <c r="A33" s="140"/>
      <c r="B33" s="124"/>
      <c r="C33" s="125"/>
      <c r="D33" s="126"/>
      <c r="E33" s="127"/>
      <c r="F33" s="291"/>
    </row>
    <row r="34" spans="1:6" ht="15" x14ac:dyDescent="0.25">
      <c r="A34" s="461" t="s">
        <v>867</v>
      </c>
      <c r="B34" s="462"/>
      <c r="C34" s="463"/>
      <c r="D34" s="463"/>
      <c r="E34" s="422"/>
      <c r="F34" s="293"/>
    </row>
    <row r="35" spans="1:6" ht="14.25" customHeight="1" x14ac:dyDescent="0.2">
      <c r="A35" s="141"/>
      <c r="B35" s="128"/>
      <c r="C35" s="129"/>
      <c r="D35" s="130"/>
      <c r="E35" s="131"/>
      <c r="F35" s="292"/>
    </row>
  </sheetData>
  <mergeCells count="1">
    <mergeCell ref="A34:E34"/>
  </mergeCells>
  <pageMargins left="0.51181102362204722" right="0.31496062992125984" top="0.74803149606299213" bottom="0.74803149606299213" header="0.31496062992125984" footer="0.31496062992125984"/>
  <pageSetup paperSize="9" scale="76" orientation="portrait" r:id="rId1"/>
  <headerFoot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C432E-91FD-46C7-882A-404345A68575}">
  <dimension ref="A1:F74"/>
  <sheetViews>
    <sheetView view="pageBreakPreview" zoomScaleNormal="100" zoomScaleSheetLayoutView="100" workbookViewId="0">
      <selection activeCell="E31" sqref="E4:F31"/>
    </sheetView>
  </sheetViews>
  <sheetFormatPr defaultColWidth="9.140625" defaultRowHeight="14.25" x14ac:dyDescent="0.2"/>
  <cols>
    <col min="1" max="1" width="7.42578125" style="132" customWidth="1"/>
    <col min="2" max="2" width="61.85546875" style="89" customWidth="1"/>
    <col min="3" max="3" width="7.140625" style="133" customWidth="1"/>
    <col min="4" max="4" width="8.140625" style="134" customWidth="1"/>
    <col min="5" max="5" width="13.140625" style="135" customWidth="1"/>
    <col min="6" max="6" width="18" style="294" customWidth="1"/>
    <col min="7" max="7" width="9.140625" style="89"/>
    <col min="8" max="8" width="11.28515625" style="89" bestFit="1" customWidth="1"/>
    <col min="9" max="9" width="12.42578125" style="89" bestFit="1" customWidth="1"/>
    <col min="10" max="16384" width="9.140625" style="89"/>
  </cols>
  <sheetData>
    <row r="1" spans="1:6" s="122" customFormat="1" ht="39.950000000000003" customHeight="1" x14ac:dyDescent="0.25">
      <c r="A1" s="137" t="s">
        <v>1</v>
      </c>
      <c r="B1" s="366" t="s">
        <v>7</v>
      </c>
      <c r="C1" s="5" t="s">
        <v>8</v>
      </c>
      <c r="D1" s="101" t="s">
        <v>4</v>
      </c>
      <c r="E1" s="96" t="s">
        <v>5</v>
      </c>
      <c r="F1" s="288" t="s">
        <v>6</v>
      </c>
    </row>
    <row r="2" spans="1:6" ht="14.25" customHeight="1" x14ac:dyDescent="0.2">
      <c r="B2" s="102"/>
      <c r="C2" s="112"/>
      <c r="D2" s="113"/>
      <c r="E2" s="111"/>
      <c r="F2" s="289"/>
    </row>
    <row r="3" spans="1:6" ht="14.25" customHeight="1" x14ac:dyDescent="0.2">
      <c r="B3" s="123" t="s">
        <v>828</v>
      </c>
      <c r="C3" s="108"/>
      <c r="D3" s="109"/>
      <c r="E3" s="110"/>
      <c r="F3" s="290"/>
    </row>
    <row r="4" spans="1:6" ht="14.25" customHeight="1" x14ac:dyDescent="0.2">
      <c r="B4" s="102"/>
      <c r="C4" s="112"/>
      <c r="D4" s="113"/>
      <c r="E4" s="111"/>
      <c r="F4" s="289"/>
    </row>
    <row r="5" spans="1:6" ht="14.25" customHeight="1" x14ac:dyDescent="0.25">
      <c r="A5" s="132">
        <v>9.1</v>
      </c>
      <c r="B5" s="88" t="s">
        <v>829</v>
      </c>
      <c r="C5" s="275"/>
      <c r="D5" s="113"/>
      <c r="E5" s="111"/>
      <c r="F5" s="289"/>
    </row>
    <row r="6" spans="1:6" ht="14.25" customHeight="1" x14ac:dyDescent="0.25">
      <c r="B6" s="88"/>
      <c r="C6" s="275"/>
      <c r="D6" s="113"/>
      <c r="E6" s="111"/>
      <c r="F6" s="289"/>
    </row>
    <row r="7" spans="1:6" ht="15" x14ac:dyDescent="0.25">
      <c r="B7" s="143" t="s">
        <v>769</v>
      </c>
      <c r="C7" s="275"/>
      <c r="D7" s="113"/>
      <c r="E7" s="111"/>
      <c r="F7" s="289"/>
    </row>
    <row r="8" spans="1:6" ht="28.5" x14ac:dyDescent="0.2">
      <c r="A8" s="132" t="s">
        <v>775</v>
      </c>
      <c r="B8" s="279" t="s">
        <v>830</v>
      </c>
      <c r="C8" s="275" t="s">
        <v>267</v>
      </c>
      <c r="D8" s="113"/>
      <c r="E8" s="111"/>
      <c r="F8" s="289"/>
    </row>
    <row r="9" spans="1:6" s="144" customFormat="1" ht="42.75" x14ac:dyDescent="0.2">
      <c r="A9" s="132" t="s">
        <v>776</v>
      </c>
      <c r="B9" s="279" t="s">
        <v>831</v>
      </c>
      <c r="C9" s="275" t="s">
        <v>267</v>
      </c>
      <c r="D9" s="113"/>
      <c r="E9" s="111"/>
      <c r="F9" s="289"/>
    </row>
    <row r="10" spans="1:6" ht="42.75" x14ac:dyDescent="0.2">
      <c r="A10" s="132" t="s">
        <v>777</v>
      </c>
      <c r="B10" s="279" t="s">
        <v>771</v>
      </c>
      <c r="C10" s="275" t="s">
        <v>267</v>
      </c>
      <c r="D10" s="113"/>
      <c r="E10" s="111"/>
      <c r="F10" s="289"/>
    </row>
    <row r="11" spans="1:6" ht="28.5" x14ac:dyDescent="0.2">
      <c r="A11" s="132" t="s">
        <v>778</v>
      </c>
      <c r="B11" s="279" t="s">
        <v>772</v>
      </c>
      <c r="C11" s="275" t="s">
        <v>267</v>
      </c>
      <c r="D11" s="113"/>
      <c r="E11" s="111"/>
      <c r="F11" s="289"/>
    </row>
    <row r="12" spans="1:6" x14ac:dyDescent="0.2">
      <c r="A12" s="132" t="s">
        <v>779</v>
      </c>
      <c r="B12" s="279" t="s">
        <v>783</v>
      </c>
      <c r="C12" s="275" t="s">
        <v>267</v>
      </c>
      <c r="D12" s="113"/>
      <c r="E12" s="111"/>
      <c r="F12" s="289"/>
    </row>
    <row r="13" spans="1:6" ht="57" x14ac:dyDescent="0.2">
      <c r="A13" s="132" t="s">
        <v>780</v>
      </c>
      <c r="B13" s="279" t="s">
        <v>774</v>
      </c>
      <c r="C13" s="275" t="s">
        <v>267</v>
      </c>
      <c r="D13" s="113"/>
      <c r="E13" s="111"/>
      <c r="F13" s="289"/>
    </row>
    <row r="14" spans="1:6" x14ac:dyDescent="0.2">
      <c r="A14" s="132" t="s">
        <v>781</v>
      </c>
      <c r="B14" s="279" t="s">
        <v>784</v>
      </c>
      <c r="C14" s="275" t="s">
        <v>267</v>
      </c>
      <c r="D14" s="113"/>
      <c r="E14" s="111"/>
      <c r="F14" s="289"/>
    </row>
    <row r="15" spans="1:6" ht="57" x14ac:dyDescent="0.2">
      <c r="A15" s="132" t="s">
        <v>782</v>
      </c>
      <c r="B15" s="279" t="s">
        <v>774</v>
      </c>
      <c r="C15" s="275" t="s">
        <v>267</v>
      </c>
      <c r="D15" s="113"/>
      <c r="E15" s="111"/>
      <c r="F15" s="289"/>
    </row>
    <row r="16" spans="1:6" x14ac:dyDescent="0.2">
      <c r="B16" s="279"/>
      <c r="C16" s="275"/>
      <c r="D16" s="113"/>
      <c r="E16" s="111"/>
      <c r="F16" s="289"/>
    </row>
    <row r="17" spans="1:6" ht="15" x14ac:dyDescent="0.25">
      <c r="A17" s="132">
        <v>9.1999999999999993</v>
      </c>
      <c r="B17" s="143" t="s">
        <v>832</v>
      </c>
      <c r="C17" s="275"/>
      <c r="D17" s="113"/>
      <c r="E17" s="111"/>
      <c r="F17" s="289"/>
    </row>
    <row r="18" spans="1:6" ht="15" x14ac:dyDescent="0.25">
      <c r="B18" s="88"/>
      <c r="C18" s="112"/>
      <c r="D18" s="113"/>
      <c r="E18" s="111"/>
      <c r="F18" s="289"/>
    </row>
    <row r="19" spans="1:6" ht="108" customHeight="1" x14ac:dyDescent="0.2">
      <c r="B19" s="362" t="s">
        <v>833</v>
      </c>
      <c r="C19" s="275"/>
      <c r="D19" s="276"/>
      <c r="E19" s="111"/>
      <c r="F19" s="289"/>
    </row>
    <row r="20" spans="1:6" x14ac:dyDescent="0.2">
      <c r="B20" s="281"/>
      <c r="C20" s="275"/>
      <c r="D20" s="276"/>
      <c r="E20" s="111"/>
      <c r="F20" s="289"/>
    </row>
    <row r="21" spans="1:6" ht="28.5" x14ac:dyDescent="0.2">
      <c r="A21" s="132" t="s">
        <v>790</v>
      </c>
      <c r="B21" s="282" t="s">
        <v>786</v>
      </c>
      <c r="C21" s="275" t="s">
        <v>70</v>
      </c>
      <c r="D21" s="276">
        <v>1</v>
      </c>
      <c r="E21" s="111"/>
      <c r="F21" s="289"/>
    </row>
    <row r="22" spans="1:6" x14ac:dyDescent="0.2">
      <c r="B22" s="282"/>
      <c r="C22" s="275"/>
      <c r="D22" s="276"/>
      <c r="E22" s="111"/>
      <c r="F22" s="289"/>
    </row>
    <row r="23" spans="1:6" ht="42.75" x14ac:dyDescent="0.2">
      <c r="A23" s="132" t="s">
        <v>791</v>
      </c>
      <c r="B23" s="283" t="s">
        <v>787</v>
      </c>
      <c r="C23" s="275" t="s">
        <v>70</v>
      </c>
      <c r="D23" s="276">
        <v>1</v>
      </c>
      <c r="E23" s="111"/>
      <c r="F23" s="289"/>
    </row>
    <row r="24" spans="1:6" x14ac:dyDescent="0.2">
      <c r="B24" s="281"/>
      <c r="C24" s="275"/>
      <c r="D24" s="276"/>
      <c r="E24" s="111"/>
      <c r="F24" s="289"/>
    </row>
    <row r="25" spans="1:6" ht="57" x14ac:dyDescent="0.2">
      <c r="A25" s="132" t="s">
        <v>792</v>
      </c>
      <c r="B25" s="283" t="s">
        <v>794</v>
      </c>
      <c r="C25" s="275" t="s">
        <v>70</v>
      </c>
      <c r="D25" s="276">
        <v>1</v>
      </c>
      <c r="E25" s="111"/>
      <c r="F25" s="289"/>
    </row>
    <row r="26" spans="1:6" x14ac:dyDescent="0.2">
      <c r="B26" s="282"/>
      <c r="C26" s="275"/>
      <c r="D26" s="276"/>
      <c r="E26" s="111"/>
      <c r="F26" s="289"/>
    </row>
    <row r="27" spans="1:6" ht="57" x14ac:dyDescent="0.2">
      <c r="A27" s="132" t="s">
        <v>793</v>
      </c>
      <c r="B27" s="282" t="s">
        <v>834</v>
      </c>
      <c r="C27" s="275" t="s">
        <v>70</v>
      </c>
      <c r="D27" s="276">
        <v>1</v>
      </c>
      <c r="E27" s="111"/>
      <c r="F27" s="289"/>
    </row>
    <row r="28" spans="1:6" x14ac:dyDescent="0.2">
      <c r="B28" s="282"/>
      <c r="C28" s="275"/>
      <c r="D28" s="276"/>
      <c r="E28" s="111"/>
      <c r="F28" s="289"/>
    </row>
    <row r="29" spans="1:6" ht="28.5" x14ac:dyDescent="0.2">
      <c r="A29" s="132" t="s">
        <v>793</v>
      </c>
      <c r="B29" s="282" t="s">
        <v>835</v>
      </c>
      <c r="C29" s="275" t="s">
        <v>70</v>
      </c>
      <c r="D29" s="276">
        <v>1</v>
      </c>
      <c r="E29" s="111"/>
      <c r="F29" s="289"/>
    </row>
    <row r="30" spans="1:6" x14ac:dyDescent="0.2">
      <c r="B30" s="283"/>
      <c r="C30" s="275"/>
      <c r="D30" s="276"/>
      <c r="E30" s="111"/>
      <c r="F30" s="289"/>
    </row>
    <row r="31" spans="1:6" ht="42.75" x14ac:dyDescent="0.2">
      <c r="A31" s="132" t="s">
        <v>804</v>
      </c>
      <c r="B31" s="282" t="s">
        <v>805</v>
      </c>
      <c r="C31" s="275" t="s">
        <v>70</v>
      </c>
      <c r="D31" s="276">
        <v>1</v>
      </c>
      <c r="E31" s="111"/>
      <c r="F31" s="289"/>
    </row>
    <row r="32" spans="1:6" x14ac:dyDescent="0.2">
      <c r="B32" s="281"/>
      <c r="C32" s="275"/>
      <c r="D32" s="276"/>
      <c r="E32" s="111"/>
      <c r="F32" s="289"/>
    </row>
    <row r="33" spans="1:6" x14ac:dyDescent="0.2">
      <c r="B33" s="282"/>
      <c r="C33" s="275"/>
      <c r="D33" s="277"/>
      <c r="E33" s="111"/>
      <c r="F33" s="289"/>
    </row>
    <row r="34" spans="1:6" ht="14.25" customHeight="1" x14ac:dyDescent="0.2">
      <c r="A34" s="140"/>
      <c r="B34" s="124"/>
      <c r="C34" s="125"/>
      <c r="D34" s="126"/>
      <c r="E34" s="127"/>
      <c r="F34" s="291"/>
    </row>
    <row r="35" spans="1:6" ht="14.25" customHeight="1" x14ac:dyDescent="0.2">
      <c r="A35" s="402" t="s">
        <v>103</v>
      </c>
      <c r="B35" s="403"/>
      <c r="C35" s="399" t="s">
        <v>9</v>
      </c>
      <c r="D35" s="399"/>
      <c r="E35" s="451"/>
      <c r="F35" s="289"/>
    </row>
    <row r="36" spans="1:6" ht="14.25" customHeight="1" x14ac:dyDescent="0.2">
      <c r="A36" s="141"/>
      <c r="B36" s="128"/>
      <c r="C36" s="129"/>
      <c r="D36" s="130"/>
      <c r="E36" s="131"/>
      <c r="F36" s="292"/>
    </row>
    <row r="37" spans="1:6" ht="14.25" customHeight="1" x14ac:dyDescent="0.2">
      <c r="A37" s="140"/>
      <c r="B37" s="124"/>
      <c r="C37" s="125"/>
      <c r="D37" s="126"/>
      <c r="E37" s="127"/>
      <c r="F37" s="291"/>
    </row>
    <row r="38" spans="1:6" ht="14.25" customHeight="1" x14ac:dyDescent="0.2">
      <c r="A38" s="402" t="str">
        <f>A35</f>
        <v>Bill No.4: Sec.1: Emergency (Resuscitation and Treatment Areas)</v>
      </c>
      <c r="B38" s="403"/>
      <c r="C38" s="399" t="s">
        <v>10</v>
      </c>
      <c r="D38" s="399"/>
      <c r="E38" s="451"/>
      <c r="F38" s="289"/>
    </row>
    <row r="39" spans="1:6" x14ac:dyDescent="0.2">
      <c r="A39" s="141"/>
      <c r="B39" s="128"/>
      <c r="C39" s="129"/>
      <c r="D39" s="130"/>
      <c r="E39" s="131"/>
      <c r="F39" s="292"/>
    </row>
    <row r="40" spans="1:6" x14ac:dyDescent="0.2">
      <c r="B40" s="286"/>
      <c r="C40" s="275"/>
      <c r="D40" s="277"/>
      <c r="E40" s="364"/>
      <c r="F40" s="289"/>
    </row>
    <row r="41" spans="1:6" s="144" customFormat="1" ht="75" x14ac:dyDescent="0.25">
      <c r="A41" s="132">
        <v>9.3000000000000007</v>
      </c>
      <c r="B41" s="362" t="s">
        <v>836</v>
      </c>
      <c r="C41" s="275"/>
      <c r="D41" s="277"/>
      <c r="E41" s="111"/>
      <c r="F41" s="289"/>
    </row>
    <row r="42" spans="1:6" x14ac:dyDescent="0.2">
      <c r="B42" s="281"/>
      <c r="C42" s="275"/>
      <c r="D42" s="277"/>
      <c r="E42" s="111"/>
      <c r="F42" s="289"/>
    </row>
    <row r="43" spans="1:6" s="144" customFormat="1" ht="109.5" customHeight="1" x14ac:dyDescent="0.25">
      <c r="A43" s="132" t="s">
        <v>799</v>
      </c>
      <c r="B43" s="296" t="s">
        <v>837</v>
      </c>
      <c r="C43" s="275" t="s">
        <v>2</v>
      </c>
      <c r="D43" s="277">
        <v>1</v>
      </c>
      <c r="E43" s="111"/>
      <c r="F43" s="289"/>
    </row>
    <row r="44" spans="1:6" x14ac:dyDescent="0.2">
      <c r="B44" s="282"/>
      <c r="C44" s="275"/>
      <c r="D44" s="277"/>
      <c r="E44" s="111"/>
      <c r="F44" s="289"/>
    </row>
    <row r="45" spans="1:6" ht="114" x14ac:dyDescent="0.2">
      <c r="A45" s="132" t="s">
        <v>800</v>
      </c>
      <c r="B45" s="296" t="s">
        <v>838</v>
      </c>
      <c r="C45" s="275" t="s">
        <v>2</v>
      </c>
      <c r="D45" s="277">
        <v>1</v>
      </c>
      <c r="E45" s="111"/>
      <c r="F45" s="289"/>
    </row>
    <row r="46" spans="1:6" x14ac:dyDescent="0.2">
      <c r="B46" s="282"/>
      <c r="C46" s="275"/>
      <c r="D46" s="277"/>
      <c r="E46" s="111"/>
      <c r="F46" s="289"/>
    </row>
    <row r="47" spans="1:6" x14ac:dyDescent="0.2">
      <c r="B47" s="283"/>
      <c r="C47" s="275"/>
      <c r="D47" s="276"/>
      <c r="E47" s="111"/>
      <c r="F47" s="289"/>
    </row>
    <row r="48" spans="1:6" ht="30" x14ac:dyDescent="0.2">
      <c r="A48" s="132" t="s">
        <v>807</v>
      </c>
      <c r="B48" s="362" t="s">
        <v>839</v>
      </c>
      <c r="C48" s="275"/>
      <c r="D48" s="276"/>
      <c r="E48" s="111"/>
      <c r="F48" s="289"/>
    </row>
    <row r="49" spans="1:6" x14ac:dyDescent="0.2">
      <c r="B49" s="226"/>
      <c r="C49" s="275"/>
      <c r="D49" s="276"/>
      <c r="E49" s="111"/>
      <c r="F49" s="289"/>
    </row>
    <row r="50" spans="1:6" x14ac:dyDescent="0.2">
      <c r="A50" s="132" t="s">
        <v>81</v>
      </c>
      <c r="B50" s="282" t="s">
        <v>840</v>
      </c>
      <c r="C50" s="275" t="s">
        <v>2</v>
      </c>
      <c r="D50" s="363">
        <v>1</v>
      </c>
      <c r="E50" s="111"/>
      <c r="F50" s="289"/>
    </row>
    <row r="51" spans="1:6" x14ac:dyDescent="0.2">
      <c r="A51" s="132" t="s">
        <v>82</v>
      </c>
      <c r="B51" s="282" t="s">
        <v>840</v>
      </c>
      <c r="C51" s="275" t="s">
        <v>2</v>
      </c>
      <c r="D51" s="363">
        <v>1</v>
      </c>
      <c r="E51" s="111"/>
      <c r="F51" s="289"/>
    </row>
    <row r="52" spans="1:6" x14ac:dyDescent="0.2">
      <c r="A52" s="132" t="s">
        <v>95</v>
      </c>
      <c r="B52" s="282" t="s">
        <v>841</v>
      </c>
      <c r="C52" s="275" t="s">
        <v>70</v>
      </c>
      <c r="D52" s="277">
        <v>1</v>
      </c>
      <c r="E52" s="111"/>
      <c r="F52" s="289"/>
    </row>
    <row r="53" spans="1:6" x14ac:dyDescent="0.2">
      <c r="A53" s="132" t="s">
        <v>83</v>
      </c>
      <c r="B53" s="365" t="s">
        <v>842</v>
      </c>
      <c r="C53" s="275" t="s">
        <v>2</v>
      </c>
      <c r="D53" s="277">
        <v>2</v>
      </c>
      <c r="E53" s="111"/>
      <c r="F53" s="289"/>
    </row>
    <row r="54" spans="1:6" x14ac:dyDescent="0.2">
      <c r="B54" s="365"/>
      <c r="C54" s="275"/>
      <c r="D54" s="277"/>
      <c r="E54" s="111"/>
      <c r="F54" s="289"/>
    </row>
    <row r="55" spans="1:6" ht="46.5" customHeight="1" x14ac:dyDescent="0.2">
      <c r="A55" s="139" t="s">
        <v>808</v>
      </c>
      <c r="B55" s="182" t="s">
        <v>843</v>
      </c>
      <c r="C55" s="112"/>
      <c r="D55" s="113"/>
      <c r="E55" s="111"/>
      <c r="F55" s="142"/>
    </row>
    <row r="56" spans="1:6" ht="15" x14ac:dyDescent="0.2">
      <c r="A56" s="139"/>
      <c r="B56" s="182"/>
      <c r="C56" s="112"/>
      <c r="D56" s="113"/>
      <c r="E56" s="111"/>
      <c r="F56" s="142"/>
    </row>
    <row r="57" spans="1:6" s="144" customFormat="1" ht="60" customHeight="1" x14ac:dyDescent="0.25">
      <c r="A57" s="115" t="s">
        <v>81</v>
      </c>
      <c r="B57" s="117" t="s">
        <v>844</v>
      </c>
      <c r="C57" s="112" t="s">
        <v>2</v>
      </c>
      <c r="D57" s="113">
        <v>4</v>
      </c>
      <c r="E57" s="111"/>
      <c r="F57" s="142"/>
    </row>
    <row r="58" spans="1:6" x14ac:dyDescent="0.2">
      <c r="A58" s="115"/>
      <c r="B58" s="146"/>
      <c r="C58" s="146"/>
      <c r="D58" s="146"/>
      <c r="E58" s="111"/>
      <c r="F58" s="142"/>
    </row>
    <row r="59" spans="1:6" ht="71.25" x14ac:dyDescent="0.2">
      <c r="A59" s="115" t="s">
        <v>82</v>
      </c>
      <c r="B59" s="114" t="s">
        <v>845</v>
      </c>
      <c r="C59" s="112" t="s">
        <v>2</v>
      </c>
      <c r="D59" s="113">
        <v>2</v>
      </c>
      <c r="E59" s="111"/>
      <c r="F59" s="142"/>
    </row>
    <row r="60" spans="1:6" x14ac:dyDescent="0.2">
      <c r="A60" s="115"/>
      <c r="B60" s="146"/>
      <c r="C60" s="146"/>
      <c r="D60" s="146"/>
      <c r="E60" s="111"/>
      <c r="F60" s="142"/>
    </row>
    <row r="61" spans="1:6" x14ac:dyDescent="0.2">
      <c r="A61" s="115" t="s">
        <v>95</v>
      </c>
      <c r="B61" s="114" t="s">
        <v>847</v>
      </c>
      <c r="C61" s="112" t="s">
        <v>846</v>
      </c>
      <c r="D61" s="113">
        <v>50</v>
      </c>
      <c r="E61" s="111"/>
      <c r="F61" s="142"/>
    </row>
    <row r="62" spans="1:6" x14ac:dyDescent="0.2">
      <c r="A62" s="115"/>
      <c r="B62" s="116"/>
      <c r="C62" s="115"/>
      <c r="D62" s="113"/>
      <c r="E62" s="111"/>
      <c r="F62" s="142"/>
    </row>
    <row r="63" spans="1:6" x14ac:dyDescent="0.2">
      <c r="A63" s="115" t="s">
        <v>83</v>
      </c>
      <c r="B63" s="114" t="s">
        <v>848</v>
      </c>
      <c r="C63" s="112" t="s">
        <v>849</v>
      </c>
      <c r="D63" s="113">
        <v>5000</v>
      </c>
      <c r="E63" s="367"/>
      <c r="F63" s="142"/>
    </row>
    <row r="64" spans="1:6" x14ac:dyDescent="0.2">
      <c r="B64" s="282"/>
      <c r="C64" s="275"/>
      <c r="D64" s="277"/>
      <c r="E64" s="111"/>
      <c r="F64" s="289"/>
    </row>
    <row r="65" spans="1:6" x14ac:dyDescent="0.2">
      <c r="B65" s="282"/>
      <c r="C65" s="275"/>
      <c r="D65" s="276"/>
      <c r="E65" s="111"/>
      <c r="F65" s="289"/>
    </row>
    <row r="66" spans="1:6" x14ac:dyDescent="0.2">
      <c r="B66" s="282"/>
      <c r="C66" s="275"/>
      <c r="D66" s="276"/>
      <c r="E66" s="111"/>
      <c r="F66" s="289"/>
    </row>
    <row r="67" spans="1:6" ht="15" x14ac:dyDescent="0.2">
      <c r="A67" s="139"/>
      <c r="B67" s="182"/>
      <c r="C67" s="112"/>
      <c r="D67" s="113"/>
      <c r="E67" s="111"/>
      <c r="F67" s="142"/>
    </row>
    <row r="68" spans="1:6" ht="15" x14ac:dyDescent="0.2">
      <c r="A68" s="139"/>
      <c r="B68" s="182"/>
      <c r="C68" s="112"/>
      <c r="D68" s="113"/>
      <c r="E68" s="111"/>
      <c r="F68" s="142"/>
    </row>
    <row r="69" spans="1:6" x14ac:dyDescent="0.2">
      <c r="A69" s="115"/>
      <c r="B69" s="114"/>
      <c r="C69" s="112"/>
      <c r="D69" s="113"/>
      <c r="E69" s="111"/>
      <c r="F69" s="142"/>
    </row>
    <row r="70" spans="1:6" x14ac:dyDescent="0.2">
      <c r="A70" s="115"/>
      <c r="B70" s="146"/>
      <c r="C70" s="146"/>
      <c r="D70" s="146"/>
      <c r="E70" s="111"/>
      <c r="F70" s="142"/>
    </row>
    <row r="71" spans="1:6" x14ac:dyDescent="0.2">
      <c r="A71" s="115"/>
      <c r="B71" s="114"/>
      <c r="C71" s="112"/>
      <c r="D71" s="113"/>
      <c r="E71" s="111"/>
      <c r="F71" s="142"/>
    </row>
    <row r="72" spans="1:6" ht="14.25" customHeight="1" x14ac:dyDescent="0.2">
      <c r="A72" s="140"/>
      <c r="B72" s="124"/>
      <c r="C72" s="125"/>
      <c r="D72" s="126"/>
      <c r="E72" s="127"/>
      <c r="F72" s="291"/>
    </row>
    <row r="73" spans="1:6" ht="15" x14ac:dyDescent="0.25">
      <c r="A73" s="461" t="s">
        <v>814</v>
      </c>
      <c r="B73" s="462"/>
      <c r="C73" s="463"/>
      <c r="D73" s="463"/>
      <c r="E73" s="422"/>
      <c r="F73" s="293"/>
    </row>
    <row r="74" spans="1:6" ht="14.25" customHeight="1" x14ac:dyDescent="0.2">
      <c r="A74" s="141"/>
      <c r="B74" s="128"/>
      <c r="C74" s="129"/>
      <c r="D74" s="130"/>
      <c r="E74" s="131"/>
      <c r="F74" s="292"/>
    </row>
  </sheetData>
  <mergeCells count="5">
    <mergeCell ref="A35:B35"/>
    <mergeCell ref="C35:E35"/>
    <mergeCell ref="A38:B38"/>
    <mergeCell ref="C38:E38"/>
    <mergeCell ref="A73:E73"/>
  </mergeCells>
  <pageMargins left="0.51181102362204722" right="0.31496062992125984" top="0.74803149606299213" bottom="0.74803149606299213" header="0.31496062992125984" footer="0.31496062992125984"/>
  <pageSetup paperSize="9" scale="76" orientation="portrait" r:id="rId1"/>
  <headerFooter>
    <oddFooter>&amp;C&amp;P</oddFooter>
  </headerFooter>
  <rowBreaks count="1" manualBreakCount="1">
    <brk id="36"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C185"/>
  <sheetViews>
    <sheetView tabSelected="1" view="pageBreakPreview" zoomScaleNormal="100" zoomScaleSheetLayoutView="100" workbookViewId="0">
      <selection activeCell="H45" sqref="H45"/>
    </sheetView>
  </sheetViews>
  <sheetFormatPr defaultRowHeight="12.75" x14ac:dyDescent="0.25"/>
  <cols>
    <col min="1" max="1" width="2.42578125" style="297" customWidth="1"/>
    <col min="2" max="2" width="22" style="62" customWidth="1"/>
    <col min="3" max="3" width="1.42578125" style="62" customWidth="1"/>
    <col min="4" max="4" width="2.28515625" style="62" customWidth="1"/>
    <col min="5" max="5" width="44.7109375" style="63" customWidth="1"/>
    <col min="6" max="6" width="4.5703125" style="63" customWidth="1"/>
    <col min="7" max="7" width="2.28515625" style="63" customWidth="1"/>
    <col min="8" max="8" width="26.5703125" style="53" customWidth="1"/>
    <col min="9" max="9" width="12.7109375" style="64" customWidth="1"/>
    <col min="10" max="10" width="9.85546875" style="52" bestFit="1" customWidth="1"/>
    <col min="11" max="133" width="9.140625" style="52"/>
    <col min="134" max="232" width="9.140625" style="53"/>
    <col min="233" max="233" width="22" style="53" customWidth="1"/>
    <col min="234" max="234" width="1.42578125" style="53" customWidth="1"/>
    <col min="235" max="235" width="2.28515625" style="53" customWidth="1"/>
    <col min="236" max="236" width="47.5703125" style="53" customWidth="1"/>
    <col min="237" max="237" width="4.5703125" style="53" customWidth="1"/>
    <col min="238" max="238" width="2.28515625" style="53" customWidth="1"/>
    <col min="239" max="239" width="17.42578125" style="53" customWidth="1"/>
    <col min="240" max="240" width="31" style="53" customWidth="1"/>
    <col min="241" max="488" width="9.140625" style="53"/>
    <col min="489" max="489" width="22" style="53" customWidth="1"/>
    <col min="490" max="490" width="1.42578125" style="53" customWidth="1"/>
    <col min="491" max="491" width="2.28515625" style="53" customWidth="1"/>
    <col min="492" max="492" width="47.5703125" style="53" customWidth="1"/>
    <col min="493" max="493" width="4.5703125" style="53" customWidth="1"/>
    <col min="494" max="494" width="2.28515625" style="53" customWidth="1"/>
    <col min="495" max="495" width="17.42578125" style="53" customWidth="1"/>
    <col min="496" max="496" width="31" style="53" customWidth="1"/>
    <col min="497" max="744" width="9.140625" style="53"/>
    <col min="745" max="745" width="22" style="53" customWidth="1"/>
    <col min="746" max="746" width="1.42578125" style="53" customWidth="1"/>
    <col min="747" max="747" width="2.28515625" style="53" customWidth="1"/>
    <col min="748" max="748" width="47.5703125" style="53" customWidth="1"/>
    <col min="749" max="749" width="4.5703125" style="53" customWidth="1"/>
    <col min="750" max="750" width="2.28515625" style="53" customWidth="1"/>
    <col min="751" max="751" width="17.42578125" style="53" customWidth="1"/>
    <col min="752" max="752" width="31" style="53" customWidth="1"/>
    <col min="753" max="1000" width="9.140625" style="53"/>
    <col min="1001" max="1001" width="22" style="53" customWidth="1"/>
    <col min="1002" max="1002" width="1.42578125" style="53" customWidth="1"/>
    <col min="1003" max="1003" width="2.28515625" style="53" customWidth="1"/>
    <col min="1004" max="1004" width="47.5703125" style="53" customWidth="1"/>
    <col min="1005" max="1005" width="4.5703125" style="53" customWidth="1"/>
    <col min="1006" max="1006" width="2.28515625" style="53" customWidth="1"/>
    <col min="1007" max="1007" width="17.42578125" style="53" customWidth="1"/>
    <col min="1008" max="1008" width="31" style="53" customWidth="1"/>
    <col min="1009" max="1256" width="9.140625" style="53"/>
    <col min="1257" max="1257" width="22" style="53" customWidth="1"/>
    <col min="1258" max="1258" width="1.42578125" style="53" customWidth="1"/>
    <col min="1259" max="1259" width="2.28515625" style="53" customWidth="1"/>
    <col min="1260" max="1260" width="47.5703125" style="53" customWidth="1"/>
    <col min="1261" max="1261" width="4.5703125" style="53" customWidth="1"/>
    <col min="1262" max="1262" width="2.28515625" style="53" customWidth="1"/>
    <col min="1263" max="1263" width="17.42578125" style="53" customWidth="1"/>
    <col min="1264" max="1264" width="31" style="53" customWidth="1"/>
    <col min="1265" max="1512" width="9.140625" style="53"/>
    <col min="1513" max="1513" width="22" style="53" customWidth="1"/>
    <col min="1514" max="1514" width="1.42578125" style="53" customWidth="1"/>
    <col min="1515" max="1515" width="2.28515625" style="53" customWidth="1"/>
    <col min="1516" max="1516" width="47.5703125" style="53" customWidth="1"/>
    <col min="1517" max="1517" width="4.5703125" style="53" customWidth="1"/>
    <col min="1518" max="1518" width="2.28515625" style="53" customWidth="1"/>
    <col min="1519" max="1519" width="17.42578125" style="53" customWidth="1"/>
    <col min="1520" max="1520" width="31" style="53" customWidth="1"/>
    <col min="1521" max="1768" width="9.140625" style="53"/>
    <col min="1769" max="1769" width="22" style="53" customWidth="1"/>
    <col min="1770" max="1770" width="1.42578125" style="53" customWidth="1"/>
    <col min="1771" max="1771" width="2.28515625" style="53" customWidth="1"/>
    <col min="1772" max="1772" width="47.5703125" style="53" customWidth="1"/>
    <col min="1773" max="1773" width="4.5703125" style="53" customWidth="1"/>
    <col min="1774" max="1774" width="2.28515625" style="53" customWidth="1"/>
    <col min="1775" max="1775" width="17.42578125" style="53" customWidth="1"/>
    <col min="1776" max="1776" width="31" style="53" customWidth="1"/>
    <col min="1777" max="2024" width="9.140625" style="53"/>
    <col min="2025" max="2025" width="22" style="53" customWidth="1"/>
    <col min="2026" max="2026" width="1.42578125" style="53" customWidth="1"/>
    <col min="2027" max="2027" width="2.28515625" style="53" customWidth="1"/>
    <col min="2028" max="2028" width="47.5703125" style="53" customWidth="1"/>
    <col min="2029" max="2029" width="4.5703125" style="53" customWidth="1"/>
    <col min="2030" max="2030" width="2.28515625" style="53" customWidth="1"/>
    <col min="2031" max="2031" width="17.42578125" style="53" customWidth="1"/>
    <col min="2032" max="2032" width="31" style="53" customWidth="1"/>
    <col min="2033" max="2280" width="9.140625" style="53"/>
    <col min="2281" max="2281" width="22" style="53" customWidth="1"/>
    <col min="2282" max="2282" width="1.42578125" style="53" customWidth="1"/>
    <col min="2283" max="2283" width="2.28515625" style="53" customWidth="1"/>
    <col min="2284" max="2284" width="47.5703125" style="53" customWidth="1"/>
    <col min="2285" max="2285" width="4.5703125" style="53" customWidth="1"/>
    <col min="2286" max="2286" width="2.28515625" style="53" customWidth="1"/>
    <col min="2287" max="2287" width="17.42578125" style="53" customWidth="1"/>
    <col min="2288" max="2288" width="31" style="53" customWidth="1"/>
    <col min="2289" max="2536" width="9.140625" style="53"/>
    <col min="2537" max="2537" width="22" style="53" customWidth="1"/>
    <col min="2538" max="2538" width="1.42578125" style="53" customWidth="1"/>
    <col min="2539" max="2539" width="2.28515625" style="53" customWidth="1"/>
    <col min="2540" max="2540" width="47.5703125" style="53" customWidth="1"/>
    <col min="2541" max="2541" width="4.5703125" style="53" customWidth="1"/>
    <col min="2542" max="2542" width="2.28515625" style="53" customWidth="1"/>
    <col min="2543" max="2543" width="17.42578125" style="53" customWidth="1"/>
    <col min="2544" max="2544" width="31" style="53" customWidth="1"/>
    <col min="2545" max="2792" width="9.140625" style="53"/>
    <col min="2793" max="2793" width="22" style="53" customWidth="1"/>
    <col min="2794" max="2794" width="1.42578125" style="53" customWidth="1"/>
    <col min="2795" max="2795" width="2.28515625" style="53" customWidth="1"/>
    <col min="2796" max="2796" width="47.5703125" style="53" customWidth="1"/>
    <col min="2797" max="2797" width="4.5703125" style="53" customWidth="1"/>
    <col min="2798" max="2798" width="2.28515625" style="53" customWidth="1"/>
    <col min="2799" max="2799" width="17.42578125" style="53" customWidth="1"/>
    <col min="2800" max="2800" width="31" style="53" customWidth="1"/>
    <col min="2801" max="3048" width="9.140625" style="53"/>
    <col min="3049" max="3049" width="22" style="53" customWidth="1"/>
    <col min="3050" max="3050" width="1.42578125" style="53" customWidth="1"/>
    <col min="3051" max="3051" width="2.28515625" style="53" customWidth="1"/>
    <col min="3052" max="3052" width="47.5703125" style="53" customWidth="1"/>
    <col min="3053" max="3053" width="4.5703125" style="53" customWidth="1"/>
    <col min="3054" max="3054" width="2.28515625" style="53" customWidth="1"/>
    <col min="3055" max="3055" width="17.42578125" style="53" customWidth="1"/>
    <col min="3056" max="3056" width="31" style="53" customWidth="1"/>
    <col min="3057" max="3304" width="9.140625" style="53"/>
    <col min="3305" max="3305" width="22" style="53" customWidth="1"/>
    <col min="3306" max="3306" width="1.42578125" style="53" customWidth="1"/>
    <col min="3307" max="3307" width="2.28515625" style="53" customWidth="1"/>
    <col min="3308" max="3308" width="47.5703125" style="53" customWidth="1"/>
    <col min="3309" max="3309" width="4.5703125" style="53" customWidth="1"/>
    <col min="3310" max="3310" width="2.28515625" style="53" customWidth="1"/>
    <col min="3311" max="3311" width="17.42578125" style="53" customWidth="1"/>
    <col min="3312" max="3312" width="31" style="53" customWidth="1"/>
    <col min="3313" max="3560" width="9.140625" style="53"/>
    <col min="3561" max="3561" width="22" style="53" customWidth="1"/>
    <col min="3562" max="3562" width="1.42578125" style="53" customWidth="1"/>
    <col min="3563" max="3563" width="2.28515625" style="53" customWidth="1"/>
    <col min="3564" max="3564" width="47.5703125" style="53" customWidth="1"/>
    <col min="3565" max="3565" width="4.5703125" style="53" customWidth="1"/>
    <col min="3566" max="3566" width="2.28515625" style="53" customWidth="1"/>
    <col min="3567" max="3567" width="17.42578125" style="53" customWidth="1"/>
    <col min="3568" max="3568" width="31" style="53" customWidth="1"/>
    <col min="3569" max="3816" width="9.140625" style="53"/>
    <col min="3817" max="3817" width="22" style="53" customWidth="1"/>
    <col min="3818" max="3818" width="1.42578125" style="53" customWidth="1"/>
    <col min="3819" max="3819" width="2.28515625" style="53" customWidth="1"/>
    <col min="3820" max="3820" width="47.5703125" style="53" customWidth="1"/>
    <col min="3821" max="3821" width="4.5703125" style="53" customWidth="1"/>
    <col min="3822" max="3822" width="2.28515625" style="53" customWidth="1"/>
    <col min="3823" max="3823" width="17.42578125" style="53" customWidth="1"/>
    <col min="3824" max="3824" width="31" style="53" customWidth="1"/>
    <col min="3825" max="4072" width="9.140625" style="53"/>
    <col min="4073" max="4073" width="22" style="53" customWidth="1"/>
    <col min="4074" max="4074" width="1.42578125" style="53" customWidth="1"/>
    <col min="4075" max="4075" width="2.28515625" style="53" customWidth="1"/>
    <col min="4076" max="4076" width="47.5703125" style="53" customWidth="1"/>
    <col min="4077" max="4077" width="4.5703125" style="53" customWidth="1"/>
    <col min="4078" max="4078" width="2.28515625" style="53" customWidth="1"/>
    <col min="4079" max="4079" width="17.42578125" style="53" customWidth="1"/>
    <col min="4080" max="4080" width="31" style="53" customWidth="1"/>
    <col min="4081" max="4328" width="9.140625" style="53"/>
    <col min="4329" max="4329" width="22" style="53" customWidth="1"/>
    <col min="4330" max="4330" width="1.42578125" style="53" customWidth="1"/>
    <col min="4331" max="4331" width="2.28515625" style="53" customWidth="1"/>
    <col min="4332" max="4332" width="47.5703125" style="53" customWidth="1"/>
    <col min="4333" max="4333" width="4.5703125" style="53" customWidth="1"/>
    <col min="4334" max="4334" width="2.28515625" style="53" customWidth="1"/>
    <col min="4335" max="4335" width="17.42578125" style="53" customWidth="1"/>
    <col min="4336" max="4336" width="31" style="53" customWidth="1"/>
    <col min="4337" max="4584" width="9.140625" style="53"/>
    <col min="4585" max="4585" width="22" style="53" customWidth="1"/>
    <col min="4586" max="4586" width="1.42578125" style="53" customWidth="1"/>
    <col min="4587" max="4587" width="2.28515625" style="53" customWidth="1"/>
    <col min="4588" max="4588" width="47.5703125" style="53" customWidth="1"/>
    <col min="4589" max="4589" width="4.5703125" style="53" customWidth="1"/>
    <col min="4590" max="4590" width="2.28515625" style="53" customWidth="1"/>
    <col min="4591" max="4591" width="17.42578125" style="53" customWidth="1"/>
    <col min="4592" max="4592" width="31" style="53" customWidth="1"/>
    <col min="4593" max="4840" width="9.140625" style="53"/>
    <col min="4841" max="4841" width="22" style="53" customWidth="1"/>
    <col min="4842" max="4842" width="1.42578125" style="53" customWidth="1"/>
    <col min="4843" max="4843" width="2.28515625" style="53" customWidth="1"/>
    <col min="4844" max="4844" width="47.5703125" style="53" customWidth="1"/>
    <col min="4845" max="4845" width="4.5703125" style="53" customWidth="1"/>
    <col min="4846" max="4846" width="2.28515625" style="53" customWidth="1"/>
    <col min="4847" max="4847" width="17.42578125" style="53" customWidth="1"/>
    <col min="4848" max="4848" width="31" style="53" customWidth="1"/>
    <col min="4849" max="5096" width="9.140625" style="53"/>
    <col min="5097" max="5097" width="22" style="53" customWidth="1"/>
    <col min="5098" max="5098" width="1.42578125" style="53" customWidth="1"/>
    <col min="5099" max="5099" width="2.28515625" style="53" customWidth="1"/>
    <col min="5100" max="5100" width="47.5703125" style="53" customWidth="1"/>
    <col min="5101" max="5101" width="4.5703125" style="53" customWidth="1"/>
    <col min="5102" max="5102" width="2.28515625" style="53" customWidth="1"/>
    <col min="5103" max="5103" width="17.42578125" style="53" customWidth="1"/>
    <col min="5104" max="5104" width="31" style="53" customWidth="1"/>
    <col min="5105" max="5352" width="9.140625" style="53"/>
    <col min="5353" max="5353" width="22" style="53" customWidth="1"/>
    <col min="5354" max="5354" width="1.42578125" style="53" customWidth="1"/>
    <col min="5355" max="5355" width="2.28515625" style="53" customWidth="1"/>
    <col min="5356" max="5356" width="47.5703125" style="53" customWidth="1"/>
    <col min="5357" max="5357" width="4.5703125" style="53" customWidth="1"/>
    <col min="5358" max="5358" width="2.28515625" style="53" customWidth="1"/>
    <col min="5359" max="5359" width="17.42578125" style="53" customWidth="1"/>
    <col min="5360" max="5360" width="31" style="53" customWidth="1"/>
    <col min="5361" max="5608" width="9.140625" style="53"/>
    <col min="5609" max="5609" width="22" style="53" customWidth="1"/>
    <col min="5610" max="5610" width="1.42578125" style="53" customWidth="1"/>
    <col min="5611" max="5611" width="2.28515625" style="53" customWidth="1"/>
    <col min="5612" max="5612" width="47.5703125" style="53" customWidth="1"/>
    <col min="5613" max="5613" width="4.5703125" style="53" customWidth="1"/>
    <col min="5614" max="5614" width="2.28515625" style="53" customWidth="1"/>
    <col min="5615" max="5615" width="17.42578125" style="53" customWidth="1"/>
    <col min="5616" max="5616" width="31" style="53" customWidth="1"/>
    <col min="5617" max="5864" width="9.140625" style="53"/>
    <col min="5865" max="5865" width="22" style="53" customWidth="1"/>
    <col min="5866" max="5866" width="1.42578125" style="53" customWidth="1"/>
    <col min="5867" max="5867" width="2.28515625" style="53" customWidth="1"/>
    <col min="5868" max="5868" width="47.5703125" style="53" customWidth="1"/>
    <col min="5869" max="5869" width="4.5703125" style="53" customWidth="1"/>
    <col min="5870" max="5870" width="2.28515625" style="53" customWidth="1"/>
    <col min="5871" max="5871" width="17.42578125" style="53" customWidth="1"/>
    <col min="5872" max="5872" width="31" style="53" customWidth="1"/>
    <col min="5873" max="6120" width="9.140625" style="53"/>
    <col min="6121" max="6121" width="22" style="53" customWidth="1"/>
    <col min="6122" max="6122" width="1.42578125" style="53" customWidth="1"/>
    <col min="6123" max="6123" width="2.28515625" style="53" customWidth="1"/>
    <col min="6124" max="6124" width="47.5703125" style="53" customWidth="1"/>
    <col min="6125" max="6125" width="4.5703125" style="53" customWidth="1"/>
    <col min="6126" max="6126" width="2.28515625" style="53" customWidth="1"/>
    <col min="6127" max="6127" width="17.42578125" style="53" customWidth="1"/>
    <col min="6128" max="6128" width="31" style="53" customWidth="1"/>
    <col min="6129" max="6376" width="9.140625" style="53"/>
    <col min="6377" max="6377" width="22" style="53" customWidth="1"/>
    <col min="6378" max="6378" width="1.42578125" style="53" customWidth="1"/>
    <col min="6379" max="6379" width="2.28515625" style="53" customWidth="1"/>
    <col min="6380" max="6380" width="47.5703125" style="53" customWidth="1"/>
    <col min="6381" max="6381" width="4.5703125" style="53" customWidth="1"/>
    <col min="6382" max="6382" width="2.28515625" style="53" customWidth="1"/>
    <col min="6383" max="6383" width="17.42578125" style="53" customWidth="1"/>
    <col min="6384" max="6384" width="31" style="53" customWidth="1"/>
    <col min="6385" max="6632" width="9.140625" style="53"/>
    <col min="6633" max="6633" width="22" style="53" customWidth="1"/>
    <col min="6634" max="6634" width="1.42578125" style="53" customWidth="1"/>
    <col min="6635" max="6635" width="2.28515625" style="53" customWidth="1"/>
    <col min="6636" max="6636" width="47.5703125" style="53" customWidth="1"/>
    <col min="6637" max="6637" width="4.5703125" style="53" customWidth="1"/>
    <col min="6638" max="6638" width="2.28515625" style="53" customWidth="1"/>
    <col min="6639" max="6639" width="17.42578125" style="53" customWidth="1"/>
    <col min="6640" max="6640" width="31" style="53" customWidth="1"/>
    <col min="6641" max="6888" width="9.140625" style="53"/>
    <col min="6889" max="6889" width="22" style="53" customWidth="1"/>
    <col min="6890" max="6890" width="1.42578125" style="53" customWidth="1"/>
    <col min="6891" max="6891" width="2.28515625" style="53" customWidth="1"/>
    <col min="6892" max="6892" width="47.5703125" style="53" customWidth="1"/>
    <col min="6893" max="6893" width="4.5703125" style="53" customWidth="1"/>
    <col min="6894" max="6894" width="2.28515625" style="53" customWidth="1"/>
    <col min="6895" max="6895" width="17.42578125" style="53" customWidth="1"/>
    <col min="6896" max="6896" width="31" style="53" customWidth="1"/>
    <col min="6897" max="7144" width="9.140625" style="53"/>
    <col min="7145" max="7145" width="22" style="53" customWidth="1"/>
    <col min="7146" max="7146" width="1.42578125" style="53" customWidth="1"/>
    <col min="7147" max="7147" width="2.28515625" style="53" customWidth="1"/>
    <col min="7148" max="7148" width="47.5703125" style="53" customWidth="1"/>
    <col min="7149" max="7149" width="4.5703125" style="53" customWidth="1"/>
    <col min="7150" max="7150" width="2.28515625" style="53" customWidth="1"/>
    <col min="7151" max="7151" width="17.42578125" style="53" customWidth="1"/>
    <col min="7152" max="7152" width="31" style="53" customWidth="1"/>
    <col min="7153" max="7400" width="9.140625" style="53"/>
    <col min="7401" max="7401" width="22" style="53" customWidth="1"/>
    <col min="7402" max="7402" width="1.42578125" style="53" customWidth="1"/>
    <col min="7403" max="7403" width="2.28515625" style="53" customWidth="1"/>
    <col min="7404" max="7404" width="47.5703125" style="53" customWidth="1"/>
    <col min="7405" max="7405" width="4.5703125" style="53" customWidth="1"/>
    <col min="7406" max="7406" width="2.28515625" style="53" customWidth="1"/>
    <col min="7407" max="7407" width="17.42578125" style="53" customWidth="1"/>
    <col min="7408" max="7408" width="31" style="53" customWidth="1"/>
    <col min="7409" max="7656" width="9.140625" style="53"/>
    <col min="7657" max="7657" width="22" style="53" customWidth="1"/>
    <col min="7658" max="7658" width="1.42578125" style="53" customWidth="1"/>
    <col min="7659" max="7659" width="2.28515625" style="53" customWidth="1"/>
    <col min="7660" max="7660" width="47.5703125" style="53" customWidth="1"/>
    <col min="7661" max="7661" width="4.5703125" style="53" customWidth="1"/>
    <col min="7662" max="7662" width="2.28515625" style="53" customWidth="1"/>
    <col min="7663" max="7663" width="17.42578125" style="53" customWidth="1"/>
    <col min="7664" max="7664" width="31" style="53" customWidth="1"/>
    <col min="7665" max="7912" width="9.140625" style="53"/>
    <col min="7913" max="7913" width="22" style="53" customWidth="1"/>
    <col min="7914" max="7914" width="1.42578125" style="53" customWidth="1"/>
    <col min="7915" max="7915" width="2.28515625" style="53" customWidth="1"/>
    <col min="7916" max="7916" width="47.5703125" style="53" customWidth="1"/>
    <col min="7917" max="7917" width="4.5703125" style="53" customWidth="1"/>
    <col min="7918" max="7918" width="2.28515625" style="53" customWidth="1"/>
    <col min="7919" max="7919" width="17.42578125" style="53" customWidth="1"/>
    <col min="7920" max="7920" width="31" style="53" customWidth="1"/>
    <col min="7921" max="8168" width="9.140625" style="53"/>
    <col min="8169" max="8169" width="22" style="53" customWidth="1"/>
    <col min="8170" max="8170" width="1.42578125" style="53" customWidth="1"/>
    <col min="8171" max="8171" width="2.28515625" style="53" customWidth="1"/>
    <col min="8172" max="8172" width="47.5703125" style="53" customWidth="1"/>
    <col min="8173" max="8173" width="4.5703125" style="53" customWidth="1"/>
    <col min="8174" max="8174" width="2.28515625" style="53" customWidth="1"/>
    <col min="8175" max="8175" width="17.42578125" style="53" customWidth="1"/>
    <col min="8176" max="8176" width="31" style="53" customWidth="1"/>
    <col min="8177" max="8424" width="9.140625" style="53"/>
    <col min="8425" max="8425" width="22" style="53" customWidth="1"/>
    <col min="8426" max="8426" width="1.42578125" style="53" customWidth="1"/>
    <col min="8427" max="8427" width="2.28515625" style="53" customWidth="1"/>
    <col min="8428" max="8428" width="47.5703125" style="53" customWidth="1"/>
    <col min="8429" max="8429" width="4.5703125" style="53" customWidth="1"/>
    <col min="8430" max="8430" width="2.28515625" style="53" customWidth="1"/>
    <col min="8431" max="8431" width="17.42578125" style="53" customWidth="1"/>
    <col min="8432" max="8432" width="31" style="53" customWidth="1"/>
    <col min="8433" max="8680" width="9.140625" style="53"/>
    <col min="8681" max="8681" width="22" style="53" customWidth="1"/>
    <col min="8682" max="8682" width="1.42578125" style="53" customWidth="1"/>
    <col min="8683" max="8683" width="2.28515625" style="53" customWidth="1"/>
    <col min="8684" max="8684" width="47.5703125" style="53" customWidth="1"/>
    <col min="8685" max="8685" width="4.5703125" style="53" customWidth="1"/>
    <col min="8686" max="8686" width="2.28515625" style="53" customWidth="1"/>
    <col min="8687" max="8687" width="17.42578125" style="53" customWidth="1"/>
    <col min="8688" max="8688" width="31" style="53" customWidth="1"/>
    <col min="8689" max="8936" width="9.140625" style="53"/>
    <col min="8937" max="8937" width="22" style="53" customWidth="1"/>
    <col min="8938" max="8938" width="1.42578125" style="53" customWidth="1"/>
    <col min="8939" max="8939" width="2.28515625" style="53" customWidth="1"/>
    <col min="8940" max="8940" width="47.5703125" style="53" customWidth="1"/>
    <col min="8941" max="8941" width="4.5703125" style="53" customWidth="1"/>
    <col min="8942" max="8942" width="2.28515625" style="53" customWidth="1"/>
    <col min="8943" max="8943" width="17.42578125" style="53" customWidth="1"/>
    <col min="8944" max="8944" width="31" style="53" customWidth="1"/>
    <col min="8945" max="9192" width="9.140625" style="53"/>
    <col min="9193" max="9193" width="22" style="53" customWidth="1"/>
    <col min="9194" max="9194" width="1.42578125" style="53" customWidth="1"/>
    <col min="9195" max="9195" width="2.28515625" style="53" customWidth="1"/>
    <col min="9196" max="9196" width="47.5703125" style="53" customWidth="1"/>
    <col min="9197" max="9197" width="4.5703125" style="53" customWidth="1"/>
    <col min="9198" max="9198" width="2.28515625" style="53" customWidth="1"/>
    <col min="9199" max="9199" width="17.42578125" style="53" customWidth="1"/>
    <col min="9200" max="9200" width="31" style="53" customWidth="1"/>
    <col min="9201" max="9448" width="9.140625" style="53"/>
    <col min="9449" max="9449" width="22" style="53" customWidth="1"/>
    <col min="9450" max="9450" width="1.42578125" style="53" customWidth="1"/>
    <col min="9451" max="9451" width="2.28515625" style="53" customWidth="1"/>
    <col min="9452" max="9452" width="47.5703125" style="53" customWidth="1"/>
    <col min="9453" max="9453" width="4.5703125" style="53" customWidth="1"/>
    <col min="9454" max="9454" width="2.28515625" style="53" customWidth="1"/>
    <col min="9455" max="9455" width="17.42578125" style="53" customWidth="1"/>
    <col min="9456" max="9456" width="31" style="53" customWidth="1"/>
    <col min="9457" max="9704" width="9.140625" style="53"/>
    <col min="9705" max="9705" width="22" style="53" customWidth="1"/>
    <col min="9706" max="9706" width="1.42578125" style="53" customWidth="1"/>
    <col min="9707" max="9707" width="2.28515625" style="53" customWidth="1"/>
    <col min="9708" max="9708" width="47.5703125" style="53" customWidth="1"/>
    <col min="9709" max="9709" width="4.5703125" style="53" customWidth="1"/>
    <col min="9710" max="9710" width="2.28515625" style="53" customWidth="1"/>
    <col min="9711" max="9711" width="17.42578125" style="53" customWidth="1"/>
    <col min="9712" max="9712" width="31" style="53" customWidth="1"/>
    <col min="9713" max="9960" width="9.140625" style="53"/>
    <col min="9961" max="9961" width="22" style="53" customWidth="1"/>
    <col min="9962" max="9962" width="1.42578125" style="53" customWidth="1"/>
    <col min="9963" max="9963" width="2.28515625" style="53" customWidth="1"/>
    <col min="9964" max="9964" width="47.5703125" style="53" customWidth="1"/>
    <col min="9965" max="9965" width="4.5703125" style="53" customWidth="1"/>
    <col min="9966" max="9966" width="2.28515625" style="53" customWidth="1"/>
    <col min="9967" max="9967" width="17.42578125" style="53" customWidth="1"/>
    <col min="9968" max="9968" width="31" style="53" customWidth="1"/>
    <col min="9969" max="10216" width="9.140625" style="53"/>
    <col min="10217" max="10217" width="22" style="53" customWidth="1"/>
    <col min="10218" max="10218" width="1.42578125" style="53" customWidth="1"/>
    <col min="10219" max="10219" width="2.28515625" style="53" customWidth="1"/>
    <col min="10220" max="10220" width="47.5703125" style="53" customWidth="1"/>
    <col min="10221" max="10221" width="4.5703125" style="53" customWidth="1"/>
    <col min="10222" max="10222" width="2.28515625" style="53" customWidth="1"/>
    <col min="10223" max="10223" width="17.42578125" style="53" customWidth="1"/>
    <col min="10224" max="10224" width="31" style="53" customWidth="1"/>
    <col min="10225" max="10472" width="9.140625" style="53"/>
    <col min="10473" max="10473" width="22" style="53" customWidth="1"/>
    <col min="10474" max="10474" width="1.42578125" style="53" customWidth="1"/>
    <col min="10475" max="10475" width="2.28515625" style="53" customWidth="1"/>
    <col min="10476" max="10476" width="47.5703125" style="53" customWidth="1"/>
    <col min="10477" max="10477" width="4.5703125" style="53" customWidth="1"/>
    <col min="10478" max="10478" width="2.28515625" style="53" customWidth="1"/>
    <col min="10479" max="10479" width="17.42578125" style="53" customWidth="1"/>
    <col min="10480" max="10480" width="31" style="53" customWidth="1"/>
    <col min="10481" max="10728" width="9.140625" style="53"/>
    <col min="10729" max="10729" width="22" style="53" customWidth="1"/>
    <col min="10730" max="10730" width="1.42578125" style="53" customWidth="1"/>
    <col min="10731" max="10731" width="2.28515625" style="53" customWidth="1"/>
    <col min="10732" max="10732" width="47.5703125" style="53" customWidth="1"/>
    <col min="10733" max="10733" width="4.5703125" style="53" customWidth="1"/>
    <col min="10734" max="10734" width="2.28515625" style="53" customWidth="1"/>
    <col min="10735" max="10735" width="17.42578125" style="53" customWidth="1"/>
    <col min="10736" max="10736" width="31" style="53" customWidth="1"/>
    <col min="10737" max="10984" width="9.140625" style="53"/>
    <col min="10985" max="10985" width="22" style="53" customWidth="1"/>
    <col min="10986" max="10986" width="1.42578125" style="53" customWidth="1"/>
    <col min="10987" max="10987" width="2.28515625" style="53" customWidth="1"/>
    <col min="10988" max="10988" width="47.5703125" style="53" customWidth="1"/>
    <col min="10989" max="10989" width="4.5703125" style="53" customWidth="1"/>
    <col min="10990" max="10990" width="2.28515625" style="53" customWidth="1"/>
    <col min="10991" max="10991" width="17.42578125" style="53" customWidth="1"/>
    <col min="10992" max="10992" width="31" style="53" customWidth="1"/>
    <col min="10993" max="11240" width="9.140625" style="53"/>
    <col min="11241" max="11241" width="22" style="53" customWidth="1"/>
    <col min="11242" max="11242" width="1.42578125" style="53" customWidth="1"/>
    <col min="11243" max="11243" width="2.28515625" style="53" customWidth="1"/>
    <col min="11244" max="11244" width="47.5703125" style="53" customWidth="1"/>
    <col min="11245" max="11245" width="4.5703125" style="53" customWidth="1"/>
    <col min="11246" max="11246" width="2.28515625" style="53" customWidth="1"/>
    <col min="11247" max="11247" width="17.42578125" style="53" customWidth="1"/>
    <col min="11248" max="11248" width="31" style="53" customWidth="1"/>
    <col min="11249" max="11496" width="9.140625" style="53"/>
    <col min="11497" max="11497" width="22" style="53" customWidth="1"/>
    <col min="11498" max="11498" width="1.42578125" style="53" customWidth="1"/>
    <col min="11499" max="11499" width="2.28515625" style="53" customWidth="1"/>
    <col min="11500" max="11500" width="47.5703125" style="53" customWidth="1"/>
    <col min="11501" max="11501" width="4.5703125" style="53" customWidth="1"/>
    <col min="11502" max="11502" width="2.28515625" style="53" customWidth="1"/>
    <col min="11503" max="11503" width="17.42578125" style="53" customWidth="1"/>
    <col min="11504" max="11504" width="31" style="53" customWidth="1"/>
    <col min="11505" max="11752" width="9.140625" style="53"/>
    <col min="11753" max="11753" width="22" style="53" customWidth="1"/>
    <col min="11754" max="11754" width="1.42578125" style="53" customWidth="1"/>
    <col min="11755" max="11755" width="2.28515625" style="53" customWidth="1"/>
    <col min="11756" max="11756" width="47.5703125" style="53" customWidth="1"/>
    <col min="11757" max="11757" width="4.5703125" style="53" customWidth="1"/>
    <col min="11758" max="11758" width="2.28515625" style="53" customWidth="1"/>
    <col min="11759" max="11759" width="17.42578125" style="53" customWidth="1"/>
    <col min="11760" max="11760" width="31" style="53" customWidth="1"/>
    <col min="11761" max="12008" width="9.140625" style="53"/>
    <col min="12009" max="12009" width="22" style="53" customWidth="1"/>
    <col min="12010" max="12010" width="1.42578125" style="53" customWidth="1"/>
    <col min="12011" max="12011" width="2.28515625" style="53" customWidth="1"/>
    <col min="12012" max="12012" width="47.5703125" style="53" customWidth="1"/>
    <col min="12013" max="12013" width="4.5703125" style="53" customWidth="1"/>
    <col min="12014" max="12014" width="2.28515625" style="53" customWidth="1"/>
    <col min="12015" max="12015" width="17.42578125" style="53" customWidth="1"/>
    <col min="12016" max="12016" width="31" style="53" customWidth="1"/>
    <col min="12017" max="12264" width="9.140625" style="53"/>
    <col min="12265" max="12265" width="22" style="53" customWidth="1"/>
    <col min="12266" max="12266" width="1.42578125" style="53" customWidth="1"/>
    <col min="12267" max="12267" width="2.28515625" style="53" customWidth="1"/>
    <col min="12268" max="12268" width="47.5703125" style="53" customWidth="1"/>
    <col min="12269" max="12269" width="4.5703125" style="53" customWidth="1"/>
    <col min="12270" max="12270" width="2.28515625" style="53" customWidth="1"/>
    <col min="12271" max="12271" width="17.42578125" style="53" customWidth="1"/>
    <col min="12272" max="12272" width="31" style="53" customWidth="1"/>
    <col min="12273" max="12520" width="9.140625" style="53"/>
    <col min="12521" max="12521" width="22" style="53" customWidth="1"/>
    <col min="12522" max="12522" width="1.42578125" style="53" customWidth="1"/>
    <col min="12523" max="12523" width="2.28515625" style="53" customWidth="1"/>
    <col min="12524" max="12524" width="47.5703125" style="53" customWidth="1"/>
    <col min="12525" max="12525" width="4.5703125" style="53" customWidth="1"/>
    <col min="12526" max="12526" width="2.28515625" style="53" customWidth="1"/>
    <col min="12527" max="12527" width="17.42578125" style="53" customWidth="1"/>
    <col min="12528" max="12528" width="31" style="53" customWidth="1"/>
    <col min="12529" max="12776" width="9.140625" style="53"/>
    <col min="12777" max="12777" width="22" style="53" customWidth="1"/>
    <col min="12778" max="12778" width="1.42578125" style="53" customWidth="1"/>
    <col min="12779" max="12779" width="2.28515625" style="53" customWidth="1"/>
    <col min="12780" max="12780" width="47.5703125" style="53" customWidth="1"/>
    <col min="12781" max="12781" width="4.5703125" style="53" customWidth="1"/>
    <col min="12782" max="12782" width="2.28515625" style="53" customWidth="1"/>
    <col min="12783" max="12783" width="17.42578125" style="53" customWidth="1"/>
    <col min="12784" max="12784" width="31" style="53" customWidth="1"/>
    <col min="12785" max="13032" width="9.140625" style="53"/>
    <col min="13033" max="13033" width="22" style="53" customWidth="1"/>
    <col min="13034" max="13034" width="1.42578125" style="53" customWidth="1"/>
    <col min="13035" max="13035" width="2.28515625" style="53" customWidth="1"/>
    <col min="13036" max="13036" width="47.5703125" style="53" customWidth="1"/>
    <col min="13037" max="13037" width="4.5703125" style="53" customWidth="1"/>
    <col min="13038" max="13038" width="2.28515625" style="53" customWidth="1"/>
    <col min="13039" max="13039" width="17.42578125" style="53" customWidth="1"/>
    <col min="13040" max="13040" width="31" style="53" customWidth="1"/>
    <col min="13041" max="13288" width="9.140625" style="53"/>
    <col min="13289" max="13289" width="22" style="53" customWidth="1"/>
    <col min="13290" max="13290" width="1.42578125" style="53" customWidth="1"/>
    <col min="13291" max="13291" width="2.28515625" style="53" customWidth="1"/>
    <col min="13292" max="13292" width="47.5703125" style="53" customWidth="1"/>
    <col min="13293" max="13293" width="4.5703125" style="53" customWidth="1"/>
    <col min="13294" max="13294" width="2.28515625" style="53" customWidth="1"/>
    <col min="13295" max="13295" width="17.42578125" style="53" customWidth="1"/>
    <col min="13296" max="13296" width="31" style="53" customWidth="1"/>
    <col min="13297" max="13544" width="9.140625" style="53"/>
    <col min="13545" max="13545" width="22" style="53" customWidth="1"/>
    <col min="13546" max="13546" width="1.42578125" style="53" customWidth="1"/>
    <col min="13547" max="13547" width="2.28515625" style="53" customWidth="1"/>
    <col min="13548" max="13548" width="47.5703125" style="53" customWidth="1"/>
    <col min="13549" max="13549" width="4.5703125" style="53" customWidth="1"/>
    <col min="13550" max="13550" width="2.28515625" style="53" customWidth="1"/>
    <col min="13551" max="13551" width="17.42578125" style="53" customWidth="1"/>
    <col min="13552" max="13552" width="31" style="53" customWidth="1"/>
    <col min="13553" max="13800" width="9.140625" style="53"/>
    <col min="13801" max="13801" width="22" style="53" customWidth="1"/>
    <col min="13802" max="13802" width="1.42578125" style="53" customWidth="1"/>
    <col min="13803" max="13803" width="2.28515625" style="53" customWidth="1"/>
    <col min="13804" max="13804" width="47.5703125" style="53" customWidth="1"/>
    <col min="13805" max="13805" width="4.5703125" style="53" customWidth="1"/>
    <col min="13806" max="13806" width="2.28515625" style="53" customWidth="1"/>
    <col min="13807" max="13807" width="17.42578125" style="53" customWidth="1"/>
    <col min="13808" max="13808" width="31" style="53" customWidth="1"/>
    <col min="13809" max="14056" width="9.140625" style="53"/>
    <col min="14057" max="14057" width="22" style="53" customWidth="1"/>
    <col min="14058" max="14058" width="1.42578125" style="53" customWidth="1"/>
    <col min="14059" max="14059" width="2.28515625" style="53" customWidth="1"/>
    <col min="14060" max="14060" width="47.5703125" style="53" customWidth="1"/>
    <col min="14061" max="14061" width="4.5703125" style="53" customWidth="1"/>
    <col min="14062" max="14062" width="2.28515625" style="53" customWidth="1"/>
    <col min="14063" max="14063" width="17.42578125" style="53" customWidth="1"/>
    <col min="14064" max="14064" width="31" style="53" customWidth="1"/>
    <col min="14065" max="14312" width="9.140625" style="53"/>
    <col min="14313" max="14313" width="22" style="53" customWidth="1"/>
    <col min="14314" max="14314" width="1.42578125" style="53" customWidth="1"/>
    <col min="14315" max="14315" width="2.28515625" style="53" customWidth="1"/>
    <col min="14316" max="14316" width="47.5703125" style="53" customWidth="1"/>
    <col min="14317" max="14317" width="4.5703125" style="53" customWidth="1"/>
    <col min="14318" max="14318" width="2.28515625" style="53" customWidth="1"/>
    <col min="14319" max="14319" width="17.42578125" style="53" customWidth="1"/>
    <col min="14320" max="14320" width="31" style="53" customWidth="1"/>
    <col min="14321" max="14568" width="9.140625" style="53"/>
    <col min="14569" max="14569" width="22" style="53" customWidth="1"/>
    <col min="14570" max="14570" width="1.42578125" style="53" customWidth="1"/>
    <col min="14571" max="14571" width="2.28515625" style="53" customWidth="1"/>
    <col min="14572" max="14572" width="47.5703125" style="53" customWidth="1"/>
    <col min="14573" max="14573" width="4.5703125" style="53" customWidth="1"/>
    <col min="14574" max="14574" width="2.28515625" style="53" customWidth="1"/>
    <col min="14575" max="14575" width="17.42578125" style="53" customWidth="1"/>
    <col min="14576" max="14576" width="31" style="53" customWidth="1"/>
    <col min="14577" max="14824" width="9.140625" style="53"/>
    <col min="14825" max="14825" width="22" style="53" customWidth="1"/>
    <col min="14826" max="14826" width="1.42578125" style="53" customWidth="1"/>
    <col min="14827" max="14827" width="2.28515625" style="53" customWidth="1"/>
    <col min="14828" max="14828" width="47.5703125" style="53" customWidth="1"/>
    <col min="14829" max="14829" width="4.5703125" style="53" customWidth="1"/>
    <col min="14830" max="14830" width="2.28515625" style="53" customWidth="1"/>
    <col min="14831" max="14831" width="17.42578125" style="53" customWidth="1"/>
    <col min="14832" max="14832" width="31" style="53" customWidth="1"/>
    <col min="14833" max="15080" width="9.140625" style="53"/>
    <col min="15081" max="15081" width="22" style="53" customWidth="1"/>
    <col min="15082" max="15082" width="1.42578125" style="53" customWidth="1"/>
    <col min="15083" max="15083" width="2.28515625" style="53" customWidth="1"/>
    <col min="15084" max="15084" width="47.5703125" style="53" customWidth="1"/>
    <col min="15085" max="15085" width="4.5703125" style="53" customWidth="1"/>
    <col min="15086" max="15086" width="2.28515625" style="53" customWidth="1"/>
    <col min="15087" max="15087" width="17.42578125" style="53" customWidth="1"/>
    <col min="15088" max="15088" width="31" style="53" customWidth="1"/>
    <col min="15089" max="15336" width="9.140625" style="53"/>
    <col min="15337" max="15337" width="22" style="53" customWidth="1"/>
    <col min="15338" max="15338" width="1.42578125" style="53" customWidth="1"/>
    <col min="15339" max="15339" width="2.28515625" style="53" customWidth="1"/>
    <col min="15340" max="15340" width="47.5703125" style="53" customWidth="1"/>
    <col min="15341" max="15341" width="4.5703125" style="53" customWidth="1"/>
    <col min="15342" max="15342" width="2.28515625" style="53" customWidth="1"/>
    <col min="15343" max="15343" width="17.42578125" style="53" customWidth="1"/>
    <col min="15344" max="15344" width="31" style="53" customWidth="1"/>
    <col min="15345" max="15592" width="9.140625" style="53"/>
    <col min="15593" max="15593" width="22" style="53" customWidth="1"/>
    <col min="15594" max="15594" width="1.42578125" style="53" customWidth="1"/>
    <col min="15595" max="15595" width="2.28515625" style="53" customWidth="1"/>
    <col min="15596" max="15596" width="47.5703125" style="53" customWidth="1"/>
    <col min="15597" max="15597" width="4.5703125" style="53" customWidth="1"/>
    <col min="15598" max="15598" width="2.28515625" style="53" customWidth="1"/>
    <col min="15599" max="15599" width="17.42578125" style="53" customWidth="1"/>
    <col min="15600" max="15600" width="31" style="53" customWidth="1"/>
    <col min="15601" max="15848" width="9.140625" style="53"/>
    <col min="15849" max="15849" width="22" style="53" customWidth="1"/>
    <col min="15850" max="15850" width="1.42578125" style="53" customWidth="1"/>
    <col min="15851" max="15851" width="2.28515625" style="53" customWidth="1"/>
    <col min="15852" max="15852" width="47.5703125" style="53" customWidth="1"/>
    <col min="15853" max="15853" width="4.5703125" style="53" customWidth="1"/>
    <col min="15854" max="15854" width="2.28515625" style="53" customWidth="1"/>
    <col min="15855" max="15855" width="17.42578125" style="53" customWidth="1"/>
    <col min="15856" max="15856" width="31" style="53" customWidth="1"/>
    <col min="15857" max="16104" width="9.140625" style="53"/>
    <col min="16105" max="16105" width="22" style="53" customWidth="1"/>
    <col min="16106" max="16106" width="1.42578125" style="53" customWidth="1"/>
    <col min="16107" max="16107" width="2.28515625" style="53" customWidth="1"/>
    <col min="16108" max="16108" width="47.5703125" style="53" customWidth="1"/>
    <col min="16109" max="16109" width="4.5703125" style="53" customWidth="1"/>
    <col min="16110" max="16110" width="2.28515625" style="53" customWidth="1"/>
    <col min="16111" max="16111" width="17.42578125" style="53" customWidth="1"/>
    <col min="16112" max="16112" width="31" style="53" customWidth="1"/>
    <col min="16113" max="16384" width="9.140625" style="53"/>
  </cols>
  <sheetData>
    <row r="1" spans="1:133" ht="9" customHeight="1" x14ac:dyDescent="0.25">
      <c r="A1" s="52"/>
      <c r="B1" s="48"/>
      <c r="C1" s="48"/>
      <c r="D1" s="48"/>
      <c r="E1" s="48"/>
      <c r="F1" s="48"/>
      <c r="G1" s="48"/>
      <c r="H1" s="52"/>
      <c r="I1" s="52"/>
    </row>
    <row r="2" spans="1:133" x14ac:dyDescent="0.2">
      <c r="A2" s="52"/>
      <c r="B2" s="47"/>
      <c r="C2" s="47"/>
      <c r="D2" s="48"/>
      <c r="E2" s="49"/>
      <c r="F2" s="49"/>
      <c r="G2" s="50"/>
      <c r="H2" s="50"/>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row>
    <row r="3" spans="1:133" ht="18" x14ac:dyDescent="0.25">
      <c r="A3" s="52"/>
      <c r="B3" s="465" t="s">
        <v>293</v>
      </c>
      <c r="C3" s="465"/>
      <c r="D3" s="465"/>
      <c r="E3" s="465"/>
      <c r="F3" s="465"/>
      <c r="G3" s="465"/>
      <c r="H3" s="465"/>
      <c r="I3" s="51"/>
    </row>
    <row r="4" spans="1:133" ht="12.75" customHeight="1" x14ac:dyDescent="0.25">
      <c r="A4" s="52"/>
      <c r="B4" s="54"/>
      <c r="C4" s="54"/>
      <c r="D4" s="54"/>
      <c r="E4" s="54"/>
      <c r="F4" s="54"/>
      <c r="G4" s="54"/>
      <c r="H4" s="54"/>
      <c r="I4" s="51"/>
    </row>
    <row r="5" spans="1:133" ht="12.75" customHeight="1" x14ac:dyDescent="0.25">
      <c r="A5" s="52"/>
      <c r="B5" s="466"/>
      <c r="C5" s="466"/>
      <c r="D5" s="466"/>
      <c r="E5" s="466"/>
      <c r="F5" s="466"/>
      <c r="G5" s="466"/>
      <c r="H5" s="466"/>
      <c r="I5" s="51"/>
    </row>
    <row r="6" spans="1:133" ht="12.75" customHeight="1" x14ac:dyDescent="0.25">
      <c r="A6" s="52"/>
      <c r="B6" s="67" t="s">
        <v>73</v>
      </c>
      <c r="C6" s="71" t="s">
        <v>62</v>
      </c>
      <c r="D6" s="71"/>
      <c r="E6" s="67" t="s">
        <v>12</v>
      </c>
      <c r="F6" s="67"/>
      <c r="G6" s="65" t="s">
        <v>63</v>
      </c>
      <c r="H6" s="68"/>
      <c r="I6" s="51"/>
    </row>
    <row r="7" spans="1:133" ht="15" x14ac:dyDescent="0.25">
      <c r="A7" s="52"/>
      <c r="B7" s="84"/>
      <c r="C7" s="84"/>
      <c r="D7" s="84"/>
      <c r="E7" s="84"/>
      <c r="F7" s="69"/>
      <c r="G7" s="69"/>
      <c r="H7" s="70"/>
      <c r="I7" s="51"/>
    </row>
    <row r="8" spans="1:133" s="58" customFormat="1" ht="15" x14ac:dyDescent="0.2">
      <c r="A8" s="57"/>
      <c r="B8" s="71"/>
      <c r="C8" s="71"/>
      <c r="D8" s="71"/>
      <c r="E8" s="67"/>
      <c r="F8" s="67"/>
      <c r="G8" s="67"/>
      <c r="H8" s="72"/>
      <c r="I8" s="56"/>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c r="DF8" s="57"/>
      <c r="DG8" s="57"/>
      <c r="DH8" s="57"/>
      <c r="DI8" s="57"/>
      <c r="DJ8" s="57"/>
      <c r="DK8" s="57"/>
      <c r="DL8" s="57"/>
      <c r="DM8" s="57"/>
      <c r="DN8" s="57"/>
      <c r="DO8" s="57"/>
      <c r="DP8" s="57"/>
      <c r="DQ8" s="57"/>
      <c r="DR8" s="57"/>
      <c r="DS8" s="57"/>
      <c r="DT8" s="57"/>
      <c r="DU8" s="57"/>
      <c r="DV8" s="57"/>
      <c r="DW8" s="57"/>
      <c r="DX8" s="57"/>
      <c r="DY8" s="57"/>
      <c r="DZ8" s="57"/>
      <c r="EA8" s="57"/>
      <c r="EB8" s="57"/>
      <c r="EC8" s="57"/>
    </row>
    <row r="9" spans="1:133" s="58" customFormat="1" ht="15" x14ac:dyDescent="0.2">
      <c r="A9" s="57"/>
      <c r="B9" s="67" t="s">
        <v>75</v>
      </c>
      <c r="C9" s="71" t="s">
        <v>62</v>
      </c>
      <c r="D9" s="71"/>
      <c r="E9" s="67" t="s">
        <v>64</v>
      </c>
      <c r="F9" s="67"/>
      <c r="G9" s="65" t="s">
        <v>63</v>
      </c>
      <c r="H9" s="73"/>
      <c r="I9" s="56"/>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57"/>
      <c r="DO9" s="57"/>
      <c r="DP9" s="57"/>
      <c r="DQ9" s="57"/>
      <c r="DR9" s="57"/>
      <c r="DS9" s="57"/>
      <c r="DT9" s="57"/>
      <c r="DU9" s="57"/>
      <c r="DV9" s="57"/>
      <c r="DW9" s="57"/>
      <c r="DX9" s="57"/>
      <c r="DY9" s="57"/>
      <c r="DZ9" s="57"/>
      <c r="EA9" s="57"/>
      <c r="EB9" s="57"/>
      <c r="EC9" s="57"/>
    </row>
    <row r="10" spans="1:133" ht="15" x14ac:dyDescent="0.2">
      <c r="A10" s="52"/>
      <c r="B10" s="84"/>
      <c r="C10" s="84"/>
      <c r="D10" s="84"/>
      <c r="E10" s="84"/>
      <c r="F10" s="69"/>
      <c r="G10" s="69"/>
      <c r="H10" s="74"/>
      <c r="I10" s="56"/>
    </row>
    <row r="11" spans="1:133" s="60" customFormat="1" ht="15" x14ac:dyDescent="0.25">
      <c r="A11" s="59"/>
      <c r="B11" s="75"/>
      <c r="C11" s="75"/>
      <c r="D11" s="75"/>
      <c r="E11" s="85"/>
      <c r="F11" s="76"/>
      <c r="G11" s="76"/>
      <c r="H11" s="77"/>
      <c r="I11" s="56"/>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c r="DR11" s="59"/>
      <c r="DS11" s="59"/>
      <c r="DT11" s="59"/>
      <c r="DU11" s="59"/>
      <c r="DV11" s="59"/>
      <c r="DW11" s="59"/>
      <c r="DX11" s="59"/>
      <c r="DY11" s="59"/>
      <c r="DZ11" s="59"/>
      <c r="EA11" s="59"/>
      <c r="EB11" s="59"/>
      <c r="EC11" s="59"/>
    </row>
    <row r="12" spans="1:133" s="60" customFormat="1" ht="15" x14ac:dyDescent="0.2">
      <c r="A12" s="59"/>
      <c r="B12" s="67" t="s">
        <v>78</v>
      </c>
      <c r="C12" s="71" t="s">
        <v>62</v>
      </c>
      <c r="D12" s="71"/>
      <c r="E12" s="67" t="s">
        <v>79</v>
      </c>
      <c r="F12" s="67"/>
      <c r="G12" s="65"/>
      <c r="H12" s="68"/>
      <c r="I12" s="56"/>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c r="DR12" s="59"/>
      <c r="DS12" s="59"/>
      <c r="DT12" s="59"/>
      <c r="DU12" s="59"/>
      <c r="DV12" s="59"/>
      <c r="DW12" s="59"/>
      <c r="DX12" s="59"/>
      <c r="DY12" s="59"/>
      <c r="DZ12" s="59"/>
      <c r="EA12" s="59"/>
      <c r="EB12" s="59"/>
      <c r="EC12" s="59"/>
    </row>
    <row r="13" spans="1:133" s="60" customFormat="1" ht="15" x14ac:dyDescent="0.2">
      <c r="A13" s="59"/>
      <c r="B13" s="84"/>
      <c r="C13" s="84"/>
      <c r="D13" s="84"/>
      <c r="E13" s="84"/>
      <c r="F13" s="69"/>
      <c r="G13" s="69"/>
      <c r="H13" s="70"/>
      <c r="I13" s="56"/>
      <c r="J13" s="59"/>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row>
    <row r="14" spans="1:133" s="60" customFormat="1" ht="15" x14ac:dyDescent="0.2">
      <c r="A14" s="59"/>
      <c r="B14" s="71"/>
      <c r="C14" s="71"/>
      <c r="D14" s="71"/>
      <c r="E14" s="67"/>
      <c r="F14" s="67"/>
      <c r="G14" s="67"/>
      <c r="H14" s="72"/>
      <c r="I14" s="56"/>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c r="DN14" s="59"/>
      <c r="DO14" s="59"/>
      <c r="DP14" s="59"/>
      <c r="DQ14" s="59"/>
      <c r="DR14" s="59"/>
      <c r="DS14" s="59"/>
      <c r="DT14" s="59"/>
      <c r="DU14" s="59"/>
      <c r="DV14" s="59"/>
      <c r="DW14" s="59"/>
      <c r="DX14" s="59"/>
      <c r="DY14" s="59"/>
      <c r="DZ14" s="59"/>
      <c r="EA14" s="59"/>
      <c r="EB14" s="59"/>
      <c r="EC14" s="59"/>
    </row>
    <row r="15" spans="1:133" s="60" customFormat="1" ht="15" x14ac:dyDescent="0.2">
      <c r="A15" s="59"/>
      <c r="B15" s="67" t="s">
        <v>76</v>
      </c>
      <c r="C15" s="71" t="s">
        <v>62</v>
      </c>
      <c r="D15" s="71"/>
      <c r="E15" s="67" t="s">
        <v>72</v>
      </c>
      <c r="F15" s="67"/>
      <c r="G15" s="65" t="s">
        <v>63</v>
      </c>
      <c r="H15" s="73"/>
      <c r="I15" s="56"/>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c r="DN15" s="59"/>
      <c r="DO15" s="59"/>
      <c r="DP15" s="59"/>
      <c r="DQ15" s="59"/>
      <c r="DR15" s="59"/>
      <c r="DS15" s="59"/>
      <c r="DT15" s="59"/>
      <c r="DU15" s="59"/>
      <c r="DV15" s="59"/>
      <c r="DW15" s="59"/>
      <c r="DX15" s="59"/>
      <c r="DY15" s="59"/>
      <c r="DZ15" s="59"/>
      <c r="EA15" s="59"/>
      <c r="EB15" s="59"/>
      <c r="EC15" s="59"/>
    </row>
    <row r="16" spans="1:133" s="60" customFormat="1" ht="15" x14ac:dyDescent="0.2">
      <c r="A16" s="59"/>
      <c r="B16" s="121"/>
      <c r="C16" s="71"/>
      <c r="D16" s="71"/>
      <c r="E16" s="121"/>
      <c r="F16" s="121"/>
      <c r="G16" s="65"/>
      <c r="H16" s="81"/>
      <c r="I16" s="56"/>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c r="DF16" s="59"/>
      <c r="DG16" s="59"/>
      <c r="DH16" s="59"/>
      <c r="DI16" s="59"/>
      <c r="DJ16" s="59"/>
      <c r="DK16" s="59"/>
      <c r="DL16" s="59"/>
      <c r="DM16" s="59"/>
      <c r="DN16" s="59"/>
      <c r="DO16" s="59"/>
      <c r="DP16" s="59"/>
      <c r="DQ16" s="59"/>
      <c r="DR16" s="59"/>
      <c r="DS16" s="59"/>
      <c r="DT16" s="59"/>
      <c r="DU16" s="59"/>
      <c r="DV16" s="59"/>
      <c r="DW16" s="59"/>
      <c r="DX16" s="59"/>
      <c r="DY16" s="59"/>
      <c r="DZ16" s="59"/>
      <c r="EA16" s="59"/>
      <c r="EB16" s="59"/>
      <c r="EC16" s="59"/>
    </row>
    <row r="17" spans="1:133" s="60" customFormat="1" ht="14.25" x14ac:dyDescent="0.2">
      <c r="A17" s="59"/>
      <c r="B17" s="59"/>
      <c r="C17" s="59"/>
      <c r="D17" s="59"/>
      <c r="E17" s="59"/>
      <c r="F17" s="59"/>
      <c r="G17" s="59"/>
      <c r="H17" s="77"/>
      <c r="I17" s="56"/>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59"/>
      <c r="CI17" s="59"/>
      <c r="CJ17" s="59"/>
      <c r="CK17" s="59"/>
      <c r="CL17" s="59"/>
      <c r="CM17" s="59"/>
      <c r="CN17" s="59"/>
      <c r="CO17" s="59"/>
      <c r="CP17" s="59"/>
      <c r="CQ17" s="59"/>
      <c r="CR17" s="59"/>
      <c r="CS17" s="59"/>
      <c r="CT17" s="59"/>
      <c r="CU17" s="59"/>
      <c r="CV17" s="59"/>
      <c r="CW17" s="59"/>
      <c r="CX17" s="59"/>
      <c r="CY17" s="59"/>
      <c r="CZ17" s="59"/>
      <c r="DA17" s="59"/>
      <c r="DB17" s="59"/>
      <c r="DC17" s="59"/>
      <c r="DD17" s="59"/>
      <c r="DE17" s="59"/>
      <c r="DF17" s="59"/>
      <c r="DG17" s="59"/>
      <c r="DH17" s="59"/>
      <c r="DI17" s="59"/>
      <c r="DJ17" s="59"/>
      <c r="DK17" s="59"/>
      <c r="DL17" s="59"/>
      <c r="DM17" s="59"/>
      <c r="DN17" s="59"/>
      <c r="DO17" s="59"/>
      <c r="DP17" s="59"/>
      <c r="DQ17" s="59"/>
      <c r="DR17" s="59"/>
      <c r="DS17" s="59"/>
      <c r="DT17" s="59"/>
      <c r="DU17" s="59"/>
      <c r="DV17" s="59"/>
      <c r="DW17" s="59"/>
      <c r="DX17" s="59"/>
      <c r="DY17" s="59"/>
      <c r="DZ17" s="59"/>
      <c r="EA17" s="59"/>
      <c r="EB17" s="59"/>
      <c r="EC17" s="59"/>
    </row>
    <row r="18" spans="1:133" s="60" customFormat="1" ht="15" x14ac:dyDescent="0.25">
      <c r="A18" s="59"/>
      <c r="B18" s="75" t="s">
        <v>147</v>
      </c>
      <c r="C18" s="75" t="s">
        <v>62</v>
      </c>
      <c r="D18" s="75"/>
      <c r="E18" s="85" t="s">
        <v>266</v>
      </c>
      <c r="F18" s="76"/>
      <c r="G18" s="76" t="s">
        <v>63</v>
      </c>
      <c r="H18" s="73"/>
      <c r="I18" s="56"/>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59"/>
      <c r="CI18" s="59"/>
      <c r="CJ18" s="59"/>
      <c r="CK18" s="59"/>
      <c r="CL18" s="59"/>
      <c r="CM18" s="59"/>
      <c r="CN18" s="59"/>
      <c r="CO18" s="59"/>
      <c r="CP18" s="59"/>
      <c r="CQ18" s="59"/>
      <c r="CR18" s="59"/>
      <c r="CS18" s="59"/>
      <c r="CT18" s="59"/>
      <c r="CU18" s="59"/>
      <c r="CV18" s="59"/>
      <c r="CW18" s="59"/>
      <c r="CX18" s="59"/>
      <c r="CY18" s="59"/>
      <c r="CZ18" s="59"/>
      <c r="DA18" s="59"/>
      <c r="DB18" s="59"/>
      <c r="DC18" s="59"/>
      <c r="DD18" s="59"/>
      <c r="DE18" s="59"/>
      <c r="DF18" s="59"/>
      <c r="DG18" s="59"/>
      <c r="DH18" s="59"/>
      <c r="DI18" s="59"/>
      <c r="DJ18" s="59"/>
      <c r="DK18" s="59"/>
      <c r="DL18" s="59"/>
      <c r="DM18" s="59"/>
      <c r="DN18" s="59"/>
      <c r="DO18" s="59"/>
      <c r="DP18" s="59"/>
      <c r="DQ18" s="59"/>
      <c r="DR18" s="59"/>
      <c r="DS18" s="59"/>
      <c r="DT18" s="59"/>
      <c r="DU18" s="59"/>
      <c r="DV18" s="59"/>
      <c r="DW18" s="59"/>
      <c r="DX18" s="59"/>
      <c r="DY18" s="59"/>
      <c r="DZ18" s="59"/>
      <c r="EA18" s="59"/>
      <c r="EB18" s="59"/>
      <c r="EC18" s="59"/>
    </row>
    <row r="19" spans="1:133" s="60" customFormat="1" ht="15" x14ac:dyDescent="0.25">
      <c r="A19" s="59"/>
      <c r="B19" s="75"/>
      <c r="C19" s="75"/>
      <c r="D19" s="75"/>
      <c r="E19" s="85"/>
      <c r="F19" s="76"/>
      <c r="G19" s="76"/>
      <c r="H19" s="81"/>
      <c r="I19" s="56"/>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59"/>
      <c r="CI19" s="59"/>
      <c r="CJ19" s="59"/>
      <c r="CK19" s="59"/>
      <c r="CL19" s="59"/>
      <c r="CM19" s="59"/>
      <c r="CN19" s="59"/>
      <c r="CO19" s="59"/>
      <c r="CP19" s="59"/>
      <c r="CQ19" s="59"/>
      <c r="CR19" s="59"/>
      <c r="CS19" s="59"/>
      <c r="CT19" s="59"/>
      <c r="CU19" s="59"/>
      <c r="CV19" s="59"/>
      <c r="CW19" s="59"/>
      <c r="CX19" s="59"/>
      <c r="CY19" s="59"/>
      <c r="CZ19" s="59"/>
      <c r="DA19" s="59"/>
      <c r="DB19" s="59"/>
      <c r="DC19" s="59"/>
      <c r="DD19" s="59"/>
      <c r="DE19" s="59"/>
      <c r="DF19" s="59"/>
      <c r="DG19" s="59"/>
      <c r="DH19" s="59"/>
      <c r="DI19" s="59"/>
      <c r="DJ19" s="59"/>
      <c r="DK19" s="59"/>
      <c r="DL19" s="59"/>
      <c r="DM19" s="59"/>
      <c r="DN19" s="59"/>
      <c r="DO19" s="59"/>
      <c r="DP19" s="59"/>
      <c r="DQ19" s="59"/>
      <c r="DR19" s="59"/>
      <c r="DS19" s="59"/>
      <c r="DT19" s="59"/>
      <c r="DU19" s="59"/>
      <c r="DV19" s="59"/>
      <c r="DW19" s="59"/>
      <c r="DX19" s="59"/>
      <c r="DY19" s="59"/>
      <c r="DZ19" s="59"/>
      <c r="EA19" s="59"/>
      <c r="EB19" s="59"/>
      <c r="EC19" s="59"/>
    </row>
    <row r="20" spans="1:133" s="60" customFormat="1" ht="15" x14ac:dyDescent="0.25">
      <c r="A20" s="59"/>
      <c r="B20" s="75"/>
      <c r="C20" s="75"/>
      <c r="D20" s="75"/>
      <c r="E20" s="85"/>
      <c r="F20" s="76"/>
      <c r="G20" s="76"/>
      <c r="H20" s="81"/>
      <c r="I20" s="56"/>
      <c r="J20" s="59"/>
      <c r="K20" s="59"/>
      <c r="L20" s="59"/>
      <c r="M20" s="59"/>
      <c r="N20" s="59"/>
      <c r="O20" s="59"/>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59"/>
      <c r="CI20" s="59"/>
      <c r="CJ20" s="59"/>
      <c r="CK20" s="59"/>
      <c r="CL20" s="59"/>
      <c r="CM20" s="59"/>
      <c r="CN20" s="59"/>
      <c r="CO20" s="59"/>
      <c r="CP20" s="59"/>
      <c r="CQ20" s="59"/>
      <c r="CR20" s="59"/>
      <c r="CS20" s="59"/>
      <c r="CT20" s="59"/>
      <c r="CU20" s="59"/>
      <c r="CV20" s="59"/>
      <c r="CW20" s="59"/>
      <c r="CX20" s="59"/>
      <c r="CY20" s="59"/>
      <c r="CZ20" s="59"/>
      <c r="DA20" s="59"/>
      <c r="DB20" s="59"/>
      <c r="DC20" s="59"/>
      <c r="DD20" s="59"/>
      <c r="DE20" s="59"/>
      <c r="DF20" s="59"/>
      <c r="DG20" s="59"/>
      <c r="DH20" s="59"/>
      <c r="DI20" s="59"/>
      <c r="DJ20" s="59"/>
      <c r="DK20" s="59"/>
      <c r="DL20" s="59"/>
      <c r="DM20" s="59"/>
      <c r="DN20" s="59"/>
      <c r="DO20" s="59"/>
      <c r="DP20" s="59"/>
      <c r="DQ20" s="59"/>
      <c r="DR20" s="59"/>
      <c r="DS20" s="59"/>
      <c r="DT20" s="59"/>
      <c r="DU20" s="59"/>
      <c r="DV20" s="59"/>
      <c r="DW20" s="59"/>
      <c r="DX20" s="59"/>
      <c r="DY20" s="59"/>
      <c r="DZ20" s="59"/>
      <c r="EA20" s="59"/>
      <c r="EB20" s="59"/>
      <c r="EC20" s="59"/>
    </row>
    <row r="21" spans="1:133" s="60" customFormat="1" ht="30" x14ac:dyDescent="0.2">
      <c r="A21" s="59"/>
      <c r="B21" s="215" t="s">
        <v>261</v>
      </c>
      <c r="C21" s="71" t="s">
        <v>62</v>
      </c>
      <c r="D21" s="71"/>
      <c r="E21" s="215" t="s">
        <v>768</v>
      </c>
      <c r="F21" s="215"/>
      <c r="G21" s="65" t="s">
        <v>63</v>
      </c>
      <c r="H21" s="68"/>
      <c r="I21" s="56"/>
      <c r="J21" s="59"/>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59"/>
      <c r="CI21" s="59"/>
      <c r="CJ21" s="59"/>
      <c r="CK21" s="59"/>
      <c r="CL21" s="59"/>
      <c r="CM21" s="59"/>
      <c r="CN21" s="59"/>
      <c r="CO21" s="59"/>
      <c r="CP21" s="59"/>
      <c r="CQ21" s="59"/>
      <c r="CR21" s="59"/>
      <c r="CS21" s="59"/>
      <c r="CT21" s="59"/>
      <c r="CU21" s="59"/>
      <c r="CV21" s="59"/>
      <c r="CW21" s="59"/>
      <c r="CX21" s="59"/>
      <c r="CY21" s="59"/>
      <c r="CZ21" s="59"/>
      <c r="DA21" s="59"/>
      <c r="DB21" s="59"/>
      <c r="DC21" s="59"/>
      <c r="DD21" s="59"/>
      <c r="DE21" s="59"/>
      <c r="DF21" s="59"/>
      <c r="DG21" s="59"/>
      <c r="DH21" s="59"/>
      <c r="DI21" s="59"/>
      <c r="DJ21" s="59"/>
      <c r="DK21" s="59"/>
      <c r="DL21" s="59"/>
      <c r="DM21" s="59"/>
      <c r="DN21" s="59"/>
      <c r="DO21" s="59"/>
      <c r="DP21" s="59"/>
      <c r="DQ21" s="59"/>
      <c r="DR21" s="59"/>
      <c r="DS21" s="59"/>
      <c r="DT21" s="59"/>
      <c r="DU21" s="59"/>
      <c r="DV21" s="59"/>
      <c r="DW21" s="59"/>
      <c r="DX21" s="59"/>
      <c r="DY21" s="59"/>
      <c r="DZ21" s="59"/>
      <c r="EA21" s="59"/>
      <c r="EB21" s="59"/>
      <c r="EC21" s="59"/>
    </row>
    <row r="22" spans="1:133" s="60" customFormat="1" ht="15" x14ac:dyDescent="0.2">
      <c r="A22" s="59"/>
      <c r="B22" s="357"/>
      <c r="C22" s="357"/>
      <c r="D22" s="357"/>
      <c r="E22" s="357"/>
      <c r="F22" s="358"/>
      <c r="G22" s="358"/>
      <c r="H22" s="359"/>
      <c r="I22" s="56"/>
      <c r="J22" s="59"/>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59"/>
      <c r="CI22" s="59"/>
      <c r="CJ22" s="59"/>
      <c r="CK22" s="59"/>
      <c r="CL22" s="59"/>
      <c r="CM22" s="59"/>
      <c r="CN22" s="59"/>
      <c r="CO22" s="59"/>
      <c r="CP22" s="59"/>
      <c r="CQ22" s="59"/>
      <c r="CR22" s="59"/>
      <c r="CS22" s="59"/>
      <c r="CT22" s="59"/>
      <c r="CU22" s="59"/>
      <c r="CV22" s="59"/>
      <c r="CW22" s="59"/>
      <c r="CX22" s="59"/>
      <c r="CY22" s="59"/>
      <c r="CZ22" s="59"/>
      <c r="DA22" s="59"/>
      <c r="DB22" s="59"/>
      <c r="DC22" s="59"/>
      <c r="DD22" s="59"/>
      <c r="DE22" s="59"/>
      <c r="DF22" s="59"/>
      <c r="DG22" s="59"/>
      <c r="DH22" s="59"/>
      <c r="DI22" s="59"/>
      <c r="DJ22" s="59"/>
      <c r="DK22" s="59"/>
      <c r="DL22" s="59"/>
      <c r="DM22" s="59"/>
      <c r="DN22" s="59"/>
      <c r="DO22" s="59"/>
      <c r="DP22" s="59"/>
      <c r="DQ22" s="59"/>
      <c r="DR22" s="59"/>
      <c r="DS22" s="59"/>
      <c r="DT22" s="59"/>
      <c r="DU22" s="59"/>
      <c r="DV22" s="59"/>
      <c r="DW22" s="59"/>
      <c r="DX22" s="59"/>
      <c r="DY22" s="59"/>
      <c r="DZ22" s="59"/>
      <c r="EA22" s="59"/>
      <c r="EB22" s="59"/>
      <c r="EC22" s="59"/>
    </row>
    <row r="23" spans="1:133" s="60" customFormat="1" ht="15" x14ac:dyDescent="0.2">
      <c r="A23" s="59"/>
      <c r="B23" s="355"/>
      <c r="C23" s="355"/>
      <c r="D23" s="355"/>
      <c r="E23" s="354"/>
      <c r="F23" s="354"/>
      <c r="G23" s="354"/>
      <c r="H23" s="360"/>
      <c r="I23" s="56"/>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59"/>
      <c r="CI23" s="59"/>
      <c r="CJ23" s="59"/>
      <c r="CK23" s="59"/>
      <c r="CL23" s="59"/>
      <c r="CM23" s="59"/>
      <c r="CN23" s="59"/>
      <c r="CO23" s="59"/>
      <c r="CP23" s="59"/>
      <c r="CQ23" s="59"/>
      <c r="CR23" s="59"/>
      <c r="CS23" s="59"/>
      <c r="CT23" s="59"/>
      <c r="CU23" s="59"/>
      <c r="CV23" s="59"/>
      <c r="CW23" s="59"/>
      <c r="CX23" s="59"/>
      <c r="CY23" s="59"/>
      <c r="CZ23" s="59"/>
      <c r="DA23" s="59"/>
      <c r="DB23" s="59"/>
      <c r="DC23" s="59"/>
      <c r="DD23" s="59"/>
      <c r="DE23" s="59"/>
      <c r="DF23" s="59"/>
      <c r="DG23" s="59"/>
      <c r="DH23" s="59"/>
      <c r="DI23" s="59"/>
      <c r="DJ23" s="59"/>
      <c r="DK23" s="59"/>
      <c r="DL23" s="59"/>
      <c r="DM23" s="59"/>
      <c r="DN23" s="59"/>
      <c r="DO23" s="59"/>
      <c r="DP23" s="59"/>
      <c r="DQ23" s="59"/>
      <c r="DR23" s="59"/>
      <c r="DS23" s="59"/>
      <c r="DT23" s="59"/>
      <c r="DU23" s="59"/>
      <c r="DV23" s="59"/>
      <c r="DW23" s="59"/>
      <c r="DX23" s="59"/>
      <c r="DY23" s="59"/>
      <c r="DZ23" s="59"/>
      <c r="EA23" s="59"/>
      <c r="EB23" s="59"/>
      <c r="EC23" s="59"/>
    </row>
    <row r="24" spans="1:133" s="60" customFormat="1" ht="15" x14ac:dyDescent="0.2">
      <c r="A24" s="59"/>
      <c r="B24" s="215" t="s">
        <v>262</v>
      </c>
      <c r="C24" s="71" t="s">
        <v>62</v>
      </c>
      <c r="D24" s="71"/>
      <c r="E24" s="215" t="s">
        <v>231</v>
      </c>
      <c r="F24" s="215"/>
      <c r="G24" s="65" t="s">
        <v>63</v>
      </c>
      <c r="H24" s="73"/>
      <c r="I24" s="56"/>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59"/>
      <c r="CI24" s="59"/>
      <c r="CJ24" s="59"/>
      <c r="CK24" s="59"/>
      <c r="CL24" s="59"/>
      <c r="CM24" s="59"/>
      <c r="CN24" s="59"/>
      <c r="CO24" s="59"/>
      <c r="CP24" s="59"/>
      <c r="CQ24" s="59"/>
      <c r="CR24" s="59"/>
      <c r="CS24" s="59"/>
      <c r="CT24" s="59"/>
      <c r="CU24" s="59"/>
      <c r="CV24" s="59"/>
      <c r="CW24" s="59"/>
      <c r="CX24" s="59"/>
      <c r="CY24" s="59"/>
      <c r="CZ24" s="59"/>
      <c r="DA24" s="59"/>
      <c r="DB24" s="59"/>
      <c r="DC24" s="59"/>
      <c r="DD24" s="59"/>
      <c r="DE24" s="59"/>
      <c r="DF24" s="59"/>
      <c r="DG24" s="59"/>
      <c r="DH24" s="59"/>
      <c r="DI24" s="59"/>
      <c r="DJ24" s="59"/>
      <c r="DK24" s="59"/>
      <c r="DL24" s="59"/>
      <c r="DM24" s="59"/>
      <c r="DN24" s="59"/>
      <c r="DO24" s="59"/>
      <c r="DP24" s="59"/>
      <c r="DQ24" s="59"/>
      <c r="DR24" s="59"/>
      <c r="DS24" s="59"/>
      <c r="DT24" s="59"/>
      <c r="DU24" s="59"/>
      <c r="DV24" s="59"/>
      <c r="DW24" s="59"/>
      <c r="DX24" s="59"/>
      <c r="DY24" s="59"/>
      <c r="DZ24" s="59"/>
      <c r="EA24" s="59"/>
      <c r="EB24" s="59"/>
      <c r="EC24" s="59"/>
    </row>
    <row r="25" spans="1:133" s="60" customFormat="1" ht="15" x14ac:dyDescent="0.2">
      <c r="A25" s="59"/>
      <c r="B25" s="84"/>
      <c r="C25" s="84"/>
      <c r="D25" s="84"/>
      <c r="E25" s="84"/>
      <c r="F25" s="69"/>
      <c r="G25" s="69"/>
      <c r="H25" s="74"/>
      <c r="I25" s="56"/>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59"/>
      <c r="CI25" s="59"/>
      <c r="CJ25" s="59"/>
      <c r="CK25" s="59"/>
      <c r="CL25" s="59"/>
      <c r="CM25" s="59"/>
      <c r="CN25" s="59"/>
      <c r="CO25" s="59"/>
      <c r="CP25" s="59"/>
      <c r="CQ25" s="59"/>
      <c r="CR25" s="59"/>
      <c r="CS25" s="59"/>
      <c r="CT25" s="59"/>
      <c r="CU25" s="59"/>
      <c r="CV25" s="59"/>
      <c r="CW25" s="59"/>
      <c r="CX25" s="59"/>
      <c r="CY25" s="59"/>
      <c r="CZ25" s="59"/>
      <c r="DA25" s="59"/>
      <c r="DB25" s="59"/>
      <c r="DC25" s="59"/>
      <c r="DD25" s="59"/>
      <c r="DE25" s="59"/>
      <c r="DF25" s="59"/>
      <c r="DG25" s="59"/>
      <c r="DH25" s="59"/>
      <c r="DI25" s="59"/>
      <c r="DJ25" s="59"/>
      <c r="DK25" s="59"/>
      <c r="DL25" s="59"/>
      <c r="DM25" s="59"/>
      <c r="DN25" s="59"/>
      <c r="DO25" s="59"/>
      <c r="DP25" s="59"/>
      <c r="DQ25" s="59"/>
      <c r="DR25" s="59"/>
      <c r="DS25" s="59"/>
      <c r="DT25" s="59"/>
      <c r="DU25" s="59"/>
      <c r="DV25" s="59"/>
      <c r="DW25" s="59"/>
      <c r="DX25" s="59"/>
      <c r="DY25" s="59"/>
      <c r="DZ25" s="59"/>
      <c r="EA25" s="59"/>
      <c r="EB25" s="59"/>
      <c r="EC25" s="59"/>
    </row>
    <row r="26" spans="1:133" s="60" customFormat="1" ht="15" x14ac:dyDescent="0.25">
      <c r="A26" s="59"/>
      <c r="B26" s="75"/>
      <c r="C26" s="75"/>
      <c r="D26" s="75"/>
      <c r="E26" s="85"/>
      <c r="F26" s="76"/>
      <c r="G26" s="76"/>
      <c r="H26" s="77"/>
      <c r="I26" s="56"/>
      <c r="J26" s="59"/>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c r="CG26" s="59"/>
      <c r="CH26" s="59"/>
      <c r="CI26" s="59"/>
      <c r="CJ26" s="59"/>
      <c r="CK26" s="59"/>
      <c r="CL26" s="59"/>
      <c r="CM26" s="59"/>
      <c r="CN26" s="59"/>
      <c r="CO26" s="59"/>
      <c r="CP26" s="59"/>
      <c r="CQ26" s="59"/>
      <c r="CR26" s="59"/>
      <c r="CS26" s="59"/>
      <c r="CT26" s="59"/>
      <c r="CU26" s="59"/>
      <c r="CV26" s="59"/>
      <c r="CW26" s="59"/>
      <c r="CX26" s="59"/>
      <c r="CY26" s="59"/>
      <c r="CZ26" s="59"/>
      <c r="DA26" s="59"/>
      <c r="DB26" s="59"/>
      <c r="DC26" s="59"/>
      <c r="DD26" s="59"/>
      <c r="DE26" s="59"/>
      <c r="DF26" s="59"/>
      <c r="DG26" s="59"/>
      <c r="DH26" s="59"/>
      <c r="DI26" s="59"/>
      <c r="DJ26" s="59"/>
      <c r="DK26" s="59"/>
      <c r="DL26" s="59"/>
      <c r="DM26" s="59"/>
      <c r="DN26" s="59"/>
      <c r="DO26" s="59"/>
      <c r="DP26" s="59"/>
      <c r="DQ26" s="59"/>
      <c r="DR26" s="59"/>
      <c r="DS26" s="59"/>
      <c r="DT26" s="59"/>
      <c r="DU26" s="59"/>
      <c r="DV26" s="59"/>
      <c r="DW26" s="59"/>
      <c r="DX26" s="59"/>
      <c r="DY26" s="59"/>
      <c r="DZ26" s="59"/>
      <c r="EA26" s="59"/>
      <c r="EB26" s="59"/>
      <c r="EC26" s="59"/>
    </row>
    <row r="27" spans="1:133" s="60" customFormat="1" ht="15" x14ac:dyDescent="0.2">
      <c r="A27" s="59"/>
      <c r="B27" s="215" t="s">
        <v>263</v>
      </c>
      <c r="C27" s="71" t="s">
        <v>62</v>
      </c>
      <c r="D27" s="71"/>
      <c r="E27" s="215" t="s">
        <v>763</v>
      </c>
      <c r="F27" s="215"/>
      <c r="G27" s="65"/>
      <c r="H27" s="68"/>
      <c r="I27" s="56"/>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59"/>
      <c r="BT27" s="59"/>
      <c r="BU27" s="59"/>
      <c r="BV27" s="59"/>
      <c r="BW27" s="59"/>
      <c r="BX27" s="59"/>
      <c r="BY27" s="59"/>
      <c r="BZ27" s="59"/>
      <c r="CA27" s="59"/>
      <c r="CB27" s="59"/>
      <c r="CC27" s="59"/>
      <c r="CD27" s="59"/>
      <c r="CE27" s="59"/>
      <c r="CF27" s="59"/>
      <c r="CG27" s="59"/>
      <c r="CH27" s="59"/>
      <c r="CI27" s="59"/>
      <c r="CJ27" s="59"/>
      <c r="CK27" s="59"/>
      <c r="CL27" s="59"/>
      <c r="CM27" s="59"/>
      <c r="CN27" s="59"/>
      <c r="CO27" s="59"/>
      <c r="CP27" s="59"/>
      <c r="CQ27" s="59"/>
      <c r="CR27" s="59"/>
      <c r="CS27" s="59"/>
      <c r="CT27" s="59"/>
      <c r="CU27" s="59"/>
      <c r="CV27" s="59"/>
      <c r="CW27" s="59"/>
      <c r="CX27" s="59"/>
      <c r="CY27" s="59"/>
      <c r="CZ27" s="59"/>
      <c r="DA27" s="59"/>
      <c r="DB27" s="59"/>
      <c r="DC27" s="59"/>
      <c r="DD27" s="59"/>
      <c r="DE27" s="59"/>
      <c r="DF27" s="59"/>
      <c r="DG27" s="59"/>
      <c r="DH27" s="59"/>
      <c r="DI27" s="59"/>
      <c r="DJ27" s="59"/>
      <c r="DK27" s="59"/>
      <c r="DL27" s="59"/>
      <c r="DM27" s="59"/>
      <c r="DN27" s="59"/>
      <c r="DO27" s="59"/>
      <c r="DP27" s="59"/>
      <c r="DQ27" s="59"/>
      <c r="DR27" s="59"/>
      <c r="DS27" s="59"/>
      <c r="DT27" s="59"/>
      <c r="DU27" s="59"/>
      <c r="DV27" s="59"/>
      <c r="DW27" s="59"/>
      <c r="DX27" s="59"/>
      <c r="DY27" s="59"/>
      <c r="DZ27" s="59"/>
      <c r="EA27" s="59"/>
      <c r="EB27" s="59"/>
      <c r="EC27" s="59"/>
    </row>
    <row r="28" spans="1:133" s="60" customFormat="1" ht="15" x14ac:dyDescent="0.2">
      <c r="A28" s="59"/>
      <c r="B28" s="357"/>
      <c r="C28" s="357"/>
      <c r="D28" s="357"/>
      <c r="E28" s="357"/>
      <c r="F28" s="358"/>
      <c r="G28" s="358"/>
      <c r="H28" s="359"/>
      <c r="I28" s="56"/>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59"/>
      <c r="BZ28" s="59"/>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59"/>
      <c r="DD28" s="59"/>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59"/>
    </row>
    <row r="29" spans="1:133" s="60" customFormat="1" ht="15" x14ac:dyDescent="0.2">
      <c r="A29" s="59"/>
      <c r="B29" s="355"/>
      <c r="C29" s="355"/>
      <c r="D29" s="355"/>
      <c r="E29" s="354"/>
      <c r="F29" s="354"/>
      <c r="G29" s="354"/>
      <c r="H29" s="360"/>
      <c r="I29" s="56"/>
      <c r="J29" s="59"/>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59"/>
      <c r="CV29" s="59"/>
      <c r="CW29" s="59"/>
      <c r="CX29" s="59"/>
      <c r="CY29" s="59"/>
      <c r="CZ29" s="59"/>
      <c r="DA29" s="59"/>
      <c r="DB29" s="59"/>
      <c r="DC29" s="59"/>
      <c r="DD29" s="59"/>
      <c r="DE29" s="59"/>
      <c r="DF29" s="59"/>
      <c r="DG29" s="59"/>
      <c r="DH29" s="59"/>
      <c r="DI29" s="59"/>
      <c r="DJ29" s="59"/>
      <c r="DK29" s="59"/>
      <c r="DL29" s="59"/>
      <c r="DM29" s="59"/>
      <c r="DN29" s="59"/>
      <c r="DO29" s="59"/>
      <c r="DP29" s="59"/>
      <c r="DQ29" s="59"/>
      <c r="DR29" s="59"/>
      <c r="DS29" s="59"/>
      <c r="DT29" s="59"/>
      <c r="DU29" s="59"/>
      <c r="DV29" s="59"/>
      <c r="DW29" s="59"/>
      <c r="DX29" s="59"/>
      <c r="DY29" s="59"/>
      <c r="DZ29" s="59"/>
      <c r="EA29" s="59"/>
      <c r="EB29" s="59"/>
      <c r="EC29" s="59"/>
    </row>
    <row r="30" spans="1:133" s="60" customFormat="1" ht="15" x14ac:dyDescent="0.2">
      <c r="A30" s="59"/>
      <c r="B30" s="215" t="s">
        <v>264</v>
      </c>
      <c r="C30" s="71" t="s">
        <v>62</v>
      </c>
      <c r="D30" s="71"/>
      <c r="E30" s="215" t="s">
        <v>764</v>
      </c>
      <c r="F30" s="215"/>
      <c r="G30" s="65" t="s">
        <v>63</v>
      </c>
      <c r="H30" s="73"/>
      <c r="I30" s="56"/>
      <c r="J30" s="59"/>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c r="CG30" s="59"/>
      <c r="CH30" s="59"/>
      <c r="CI30" s="59"/>
      <c r="CJ30" s="59"/>
      <c r="CK30" s="59"/>
      <c r="CL30" s="59"/>
      <c r="CM30" s="59"/>
      <c r="CN30" s="59"/>
      <c r="CO30" s="59"/>
      <c r="CP30" s="59"/>
      <c r="CQ30" s="59"/>
      <c r="CR30" s="59"/>
      <c r="CS30" s="59"/>
      <c r="CT30" s="59"/>
      <c r="CU30" s="59"/>
      <c r="CV30" s="59"/>
      <c r="CW30" s="59"/>
      <c r="CX30" s="59"/>
      <c r="CY30" s="59"/>
      <c r="CZ30" s="59"/>
      <c r="DA30" s="59"/>
      <c r="DB30" s="59"/>
      <c r="DC30" s="59"/>
      <c r="DD30" s="59"/>
      <c r="DE30" s="59"/>
      <c r="DF30" s="59"/>
      <c r="DG30" s="59"/>
      <c r="DH30" s="59"/>
      <c r="DI30" s="59"/>
      <c r="DJ30" s="59"/>
      <c r="DK30" s="59"/>
      <c r="DL30" s="59"/>
      <c r="DM30" s="59"/>
      <c r="DN30" s="59"/>
      <c r="DO30" s="59"/>
      <c r="DP30" s="59"/>
      <c r="DQ30" s="59"/>
      <c r="DR30" s="59"/>
      <c r="DS30" s="59"/>
      <c r="DT30" s="59"/>
      <c r="DU30" s="59"/>
      <c r="DV30" s="59"/>
      <c r="DW30" s="59"/>
      <c r="DX30" s="59"/>
      <c r="DY30" s="59"/>
      <c r="DZ30" s="59"/>
      <c r="EA30" s="59"/>
      <c r="EB30" s="59"/>
      <c r="EC30" s="59"/>
    </row>
    <row r="31" spans="1:133" s="60" customFormat="1" ht="15" x14ac:dyDescent="0.2">
      <c r="A31" s="59"/>
      <c r="B31" s="354"/>
      <c r="C31" s="355"/>
      <c r="D31" s="355"/>
      <c r="E31" s="354"/>
      <c r="F31" s="354"/>
      <c r="G31" s="356"/>
      <c r="H31" s="361"/>
      <c r="I31" s="56"/>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c r="CG31" s="59"/>
      <c r="CH31" s="59"/>
      <c r="CI31" s="59"/>
      <c r="CJ31" s="59"/>
      <c r="CK31" s="59"/>
      <c r="CL31" s="59"/>
      <c r="CM31" s="59"/>
      <c r="CN31" s="59"/>
      <c r="CO31" s="59"/>
      <c r="CP31" s="59"/>
      <c r="CQ31" s="59"/>
      <c r="CR31" s="59"/>
      <c r="CS31" s="59"/>
      <c r="CT31" s="59"/>
      <c r="CU31" s="59"/>
      <c r="CV31" s="59"/>
      <c r="CW31" s="59"/>
      <c r="CX31" s="59"/>
      <c r="CY31" s="59"/>
      <c r="CZ31" s="59"/>
      <c r="DA31" s="59"/>
      <c r="DB31" s="59"/>
      <c r="DC31" s="59"/>
      <c r="DD31" s="59"/>
      <c r="DE31" s="59"/>
      <c r="DF31" s="59"/>
      <c r="DG31" s="59"/>
      <c r="DH31" s="59"/>
      <c r="DI31" s="59"/>
      <c r="DJ31" s="59"/>
      <c r="DK31" s="59"/>
      <c r="DL31" s="59"/>
      <c r="DM31" s="59"/>
      <c r="DN31" s="59"/>
      <c r="DO31" s="59"/>
      <c r="DP31" s="59"/>
      <c r="DQ31" s="59"/>
      <c r="DR31" s="59"/>
      <c r="DS31" s="59"/>
      <c r="DT31" s="59"/>
      <c r="DU31" s="59"/>
      <c r="DV31" s="59"/>
      <c r="DW31" s="59"/>
      <c r="DX31" s="59"/>
      <c r="DY31" s="59"/>
      <c r="DZ31" s="59"/>
      <c r="EA31" s="59"/>
      <c r="EB31" s="59"/>
      <c r="EC31" s="59"/>
    </row>
    <row r="32" spans="1:133" s="60" customFormat="1" ht="15" x14ac:dyDescent="0.2">
      <c r="A32" s="59"/>
      <c r="B32" s="354"/>
      <c r="C32" s="355"/>
      <c r="D32" s="355"/>
      <c r="E32" s="354"/>
      <c r="F32" s="354"/>
      <c r="G32" s="356"/>
      <c r="H32" s="361"/>
      <c r="I32" s="56"/>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c r="BG32" s="59"/>
      <c r="BH32" s="59"/>
      <c r="BI32" s="59"/>
      <c r="BJ32" s="59"/>
      <c r="BK32" s="59"/>
      <c r="BL32" s="59"/>
      <c r="BM32" s="59"/>
      <c r="BN32" s="59"/>
      <c r="BO32" s="59"/>
      <c r="BP32" s="59"/>
      <c r="BQ32" s="59"/>
      <c r="BR32" s="59"/>
      <c r="BS32" s="59"/>
      <c r="BT32" s="59"/>
      <c r="BU32" s="59"/>
      <c r="BV32" s="59"/>
      <c r="BW32" s="59"/>
      <c r="BX32" s="59"/>
      <c r="BY32" s="59"/>
      <c r="BZ32" s="59"/>
      <c r="CA32" s="59"/>
      <c r="CB32" s="59"/>
      <c r="CC32" s="59"/>
      <c r="CD32" s="59"/>
      <c r="CE32" s="59"/>
      <c r="CF32" s="59"/>
      <c r="CG32" s="59"/>
      <c r="CH32" s="59"/>
      <c r="CI32" s="59"/>
      <c r="CJ32" s="59"/>
      <c r="CK32" s="59"/>
      <c r="CL32" s="59"/>
      <c r="CM32" s="59"/>
      <c r="CN32" s="59"/>
      <c r="CO32" s="59"/>
      <c r="CP32" s="59"/>
      <c r="CQ32" s="59"/>
      <c r="CR32" s="59"/>
      <c r="CS32" s="59"/>
      <c r="CT32" s="59"/>
      <c r="CU32" s="59"/>
      <c r="CV32" s="59"/>
      <c r="CW32" s="59"/>
      <c r="CX32" s="59"/>
      <c r="CY32" s="59"/>
      <c r="CZ32" s="59"/>
      <c r="DA32" s="59"/>
      <c r="DB32" s="59"/>
      <c r="DC32" s="59"/>
      <c r="DD32" s="59"/>
      <c r="DE32" s="59"/>
      <c r="DF32" s="59"/>
      <c r="DG32" s="59"/>
      <c r="DH32" s="59"/>
      <c r="DI32" s="59"/>
      <c r="DJ32" s="59"/>
      <c r="DK32" s="59"/>
      <c r="DL32" s="59"/>
      <c r="DM32" s="59"/>
      <c r="DN32" s="59"/>
      <c r="DO32" s="59"/>
      <c r="DP32" s="59"/>
      <c r="DQ32" s="59"/>
      <c r="DR32" s="59"/>
      <c r="DS32" s="59"/>
      <c r="DT32" s="59"/>
      <c r="DU32" s="59"/>
      <c r="DV32" s="59"/>
      <c r="DW32" s="59"/>
      <c r="DX32" s="59"/>
      <c r="DY32" s="59"/>
      <c r="DZ32" s="59"/>
      <c r="EA32" s="59"/>
      <c r="EB32" s="59"/>
      <c r="EC32" s="59"/>
    </row>
    <row r="33" spans="1:133" s="60" customFormat="1" ht="15" x14ac:dyDescent="0.2">
      <c r="A33" s="59"/>
      <c r="B33" s="215" t="s">
        <v>765</v>
      </c>
      <c r="C33" s="71" t="s">
        <v>62</v>
      </c>
      <c r="D33" s="71"/>
      <c r="E33" s="215" t="s">
        <v>766</v>
      </c>
      <c r="F33" s="215"/>
      <c r="G33" s="65"/>
      <c r="H33" s="68"/>
      <c r="I33" s="56"/>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c r="BG33" s="59"/>
      <c r="BH33" s="59"/>
      <c r="BI33" s="59"/>
      <c r="BJ33" s="59"/>
      <c r="BK33" s="59"/>
      <c r="BL33" s="59"/>
      <c r="BM33" s="59"/>
      <c r="BN33" s="59"/>
      <c r="BO33" s="59"/>
      <c r="BP33" s="59"/>
      <c r="BQ33" s="59"/>
      <c r="BR33" s="59"/>
      <c r="BS33" s="59"/>
      <c r="BT33" s="59"/>
      <c r="BU33" s="59"/>
      <c r="BV33" s="59"/>
      <c r="BW33" s="59"/>
      <c r="BX33" s="59"/>
      <c r="BY33" s="59"/>
      <c r="BZ33" s="59"/>
      <c r="CA33" s="59"/>
      <c r="CB33" s="59"/>
      <c r="CC33" s="59"/>
      <c r="CD33" s="59"/>
      <c r="CE33" s="59"/>
      <c r="CF33" s="59"/>
      <c r="CG33" s="59"/>
      <c r="CH33" s="59"/>
      <c r="CI33" s="59"/>
      <c r="CJ33" s="59"/>
      <c r="CK33" s="59"/>
      <c r="CL33" s="59"/>
      <c r="CM33" s="59"/>
      <c r="CN33" s="59"/>
      <c r="CO33" s="59"/>
      <c r="CP33" s="59"/>
      <c r="CQ33" s="59"/>
      <c r="CR33" s="59"/>
      <c r="CS33" s="59"/>
      <c r="CT33" s="59"/>
      <c r="CU33" s="59"/>
      <c r="CV33" s="59"/>
      <c r="CW33" s="59"/>
      <c r="CX33" s="59"/>
      <c r="CY33" s="59"/>
      <c r="CZ33" s="59"/>
      <c r="DA33" s="59"/>
      <c r="DB33" s="59"/>
      <c r="DC33" s="59"/>
      <c r="DD33" s="59"/>
      <c r="DE33" s="59"/>
      <c r="DF33" s="59"/>
      <c r="DG33" s="59"/>
      <c r="DH33" s="59"/>
      <c r="DI33" s="59"/>
      <c r="DJ33" s="59"/>
      <c r="DK33" s="59"/>
      <c r="DL33" s="59"/>
      <c r="DM33" s="59"/>
      <c r="DN33" s="59"/>
      <c r="DO33" s="59"/>
      <c r="DP33" s="59"/>
      <c r="DQ33" s="59"/>
      <c r="DR33" s="59"/>
      <c r="DS33" s="59"/>
      <c r="DT33" s="59"/>
      <c r="DU33" s="59"/>
      <c r="DV33" s="59"/>
      <c r="DW33" s="59"/>
      <c r="DX33" s="59"/>
      <c r="DY33" s="59"/>
      <c r="DZ33" s="59"/>
      <c r="EA33" s="59"/>
      <c r="EB33" s="59"/>
      <c r="EC33" s="59"/>
    </row>
    <row r="34" spans="1:133" s="60" customFormat="1" ht="15" x14ac:dyDescent="0.2">
      <c r="A34" s="59"/>
      <c r="B34" s="357"/>
      <c r="C34" s="357"/>
      <c r="D34" s="357"/>
      <c r="E34" s="357"/>
      <c r="F34" s="358"/>
      <c r="G34" s="358"/>
      <c r="H34" s="359"/>
      <c r="I34" s="56"/>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c r="CG34" s="59"/>
      <c r="CH34" s="59"/>
      <c r="CI34" s="59"/>
      <c r="CJ34" s="59"/>
      <c r="CK34" s="59"/>
      <c r="CL34" s="59"/>
      <c r="CM34" s="59"/>
      <c r="CN34" s="59"/>
      <c r="CO34" s="59"/>
      <c r="CP34" s="59"/>
      <c r="CQ34" s="59"/>
      <c r="CR34" s="59"/>
      <c r="CS34" s="59"/>
      <c r="CT34" s="59"/>
      <c r="CU34" s="59"/>
      <c r="CV34" s="59"/>
      <c r="CW34" s="59"/>
      <c r="CX34" s="59"/>
      <c r="CY34" s="59"/>
      <c r="CZ34" s="59"/>
      <c r="DA34" s="59"/>
      <c r="DB34" s="59"/>
      <c r="DC34" s="59"/>
      <c r="DD34" s="59"/>
      <c r="DE34" s="59"/>
      <c r="DF34" s="59"/>
      <c r="DG34" s="59"/>
      <c r="DH34" s="59"/>
      <c r="DI34" s="59"/>
      <c r="DJ34" s="59"/>
      <c r="DK34" s="59"/>
      <c r="DL34" s="59"/>
      <c r="DM34" s="59"/>
      <c r="DN34" s="59"/>
      <c r="DO34" s="59"/>
      <c r="DP34" s="59"/>
      <c r="DQ34" s="59"/>
      <c r="DR34" s="59"/>
      <c r="DS34" s="59"/>
      <c r="DT34" s="59"/>
      <c r="DU34" s="59"/>
      <c r="DV34" s="59"/>
      <c r="DW34" s="59"/>
      <c r="DX34" s="59"/>
      <c r="DY34" s="59"/>
      <c r="DZ34" s="59"/>
      <c r="EA34" s="59"/>
      <c r="EB34" s="59"/>
      <c r="EC34" s="59"/>
    </row>
    <row r="35" spans="1:133" s="60" customFormat="1" ht="15" x14ac:dyDescent="0.2">
      <c r="A35" s="59"/>
      <c r="B35" s="355"/>
      <c r="C35" s="355"/>
      <c r="D35" s="355"/>
      <c r="E35" s="354"/>
      <c r="F35" s="354"/>
      <c r="G35" s="354"/>
      <c r="H35" s="360"/>
      <c r="I35" s="56"/>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59"/>
      <c r="DI35" s="59"/>
      <c r="DJ35" s="59"/>
      <c r="DK35" s="59"/>
      <c r="DL35" s="59"/>
      <c r="DM35" s="59"/>
      <c r="DN35" s="59"/>
      <c r="DO35" s="59"/>
      <c r="DP35" s="59"/>
      <c r="DQ35" s="59"/>
      <c r="DR35" s="59"/>
      <c r="DS35" s="59"/>
      <c r="DT35" s="59"/>
      <c r="DU35" s="59"/>
      <c r="DV35" s="59"/>
      <c r="DW35" s="59"/>
      <c r="DX35" s="59"/>
      <c r="DY35" s="59"/>
      <c r="DZ35" s="59"/>
      <c r="EA35" s="59"/>
      <c r="EB35" s="59"/>
      <c r="EC35" s="59"/>
    </row>
    <row r="36" spans="1:133" s="60" customFormat="1" ht="30" x14ac:dyDescent="0.2">
      <c r="A36" s="59"/>
      <c r="B36" s="215" t="s">
        <v>767</v>
      </c>
      <c r="C36" s="71" t="s">
        <v>62</v>
      </c>
      <c r="D36" s="71"/>
      <c r="E36" s="215" t="s">
        <v>923</v>
      </c>
      <c r="F36" s="215"/>
      <c r="G36" s="65" t="s">
        <v>63</v>
      </c>
      <c r="H36" s="73"/>
      <c r="I36" s="56"/>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c r="BD36" s="59"/>
      <c r="BE36" s="59"/>
      <c r="BF36" s="59"/>
      <c r="BG36" s="59"/>
      <c r="BH36" s="59"/>
      <c r="BI36" s="59"/>
      <c r="BJ36" s="59"/>
      <c r="BK36" s="59"/>
      <c r="BL36" s="59"/>
      <c r="BM36" s="59"/>
      <c r="BN36" s="59"/>
      <c r="BO36" s="59"/>
      <c r="BP36" s="59"/>
      <c r="BQ36" s="59"/>
      <c r="BR36" s="59"/>
      <c r="BS36" s="59"/>
      <c r="BT36" s="59"/>
      <c r="BU36" s="59"/>
      <c r="BV36" s="59"/>
      <c r="BW36" s="59"/>
      <c r="BX36" s="59"/>
      <c r="BY36" s="59"/>
      <c r="BZ36" s="59"/>
      <c r="CA36" s="59"/>
      <c r="CB36" s="59"/>
      <c r="CC36" s="59"/>
      <c r="CD36" s="59"/>
      <c r="CE36" s="59"/>
      <c r="CF36" s="59"/>
      <c r="CG36" s="59"/>
      <c r="CH36" s="59"/>
      <c r="CI36" s="59"/>
      <c r="CJ36" s="59"/>
      <c r="CK36" s="59"/>
      <c r="CL36" s="59"/>
      <c r="CM36" s="59"/>
      <c r="CN36" s="59"/>
      <c r="CO36" s="59"/>
      <c r="CP36" s="59"/>
      <c r="CQ36" s="59"/>
      <c r="CR36" s="59"/>
      <c r="CS36" s="59"/>
      <c r="CT36" s="59"/>
      <c r="CU36" s="59"/>
      <c r="CV36" s="59"/>
      <c r="CW36" s="59"/>
      <c r="CX36" s="59"/>
      <c r="CY36" s="59"/>
      <c r="CZ36" s="59"/>
      <c r="DA36" s="59"/>
      <c r="DB36" s="59"/>
      <c r="DC36" s="59"/>
      <c r="DD36" s="59"/>
      <c r="DE36" s="59"/>
      <c r="DF36" s="59"/>
      <c r="DG36" s="59"/>
      <c r="DH36" s="59"/>
      <c r="DI36" s="59"/>
      <c r="DJ36" s="59"/>
      <c r="DK36" s="59"/>
      <c r="DL36" s="59"/>
      <c r="DM36" s="59"/>
      <c r="DN36" s="59"/>
      <c r="DO36" s="59"/>
      <c r="DP36" s="59"/>
      <c r="DQ36" s="59"/>
      <c r="DR36" s="59"/>
      <c r="DS36" s="59"/>
      <c r="DT36" s="59"/>
      <c r="DU36" s="59"/>
      <c r="DV36" s="59"/>
      <c r="DW36" s="59"/>
      <c r="DX36" s="59"/>
      <c r="DY36" s="59"/>
      <c r="DZ36" s="59"/>
      <c r="EA36" s="59"/>
      <c r="EB36" s="59"/>
      <c r="EC36" s="59"/>
    </row>
    <row r="37" spans="1:133" s="60" customFormat="1" ht="15" x14ac:dyDescent="0.2">
      <c r="A37" s="59"/>
      <c r="B37" s="121"/>
      <c r="C37" s="71"/>
      <c r="D37" s="71"/>
      <c r="E37" s="121"/>
      <c r="F37" s="121"/>
      <c r="G37" s="65"/>
      <c r="H37" s="81"/>
      <c r="I37" s="56"/>
      <c r="J37" s="59"/>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c r="CB37" s="59"/>
      <c r="CC37" s="59"/>
      <c r="CD37" s="59"/>
      <c r="CE37" s="59"/>
      <c r="CF37" s="59"/>
      <c r="CG37" s="59"/>
      <c r="CH37" s="59"/>
      <c r="CI37" s="59"/>
      <c r="CJ37" s="59"/>
      <c r="CK37" s="59"/>
      <c r="CL37" s="59"/>
      <c r="CM37" s="59"/>
      <c r="CN37" s="59"/>
      <c r="CO37" s="59"/>
      <c r="CP37" s="59"/>
      <c r="CQ37" s="59"/>
      <c r="CR37" s="59"/>
      <c r="CS37" s="59"/>
      <c r="CT37" s="59"/>
      <c r="CU37" s="59"/>
      <c r="CV37" s="59"/>
      <c r="CW37" s="59"/>
      <c r="CX37" s="59"/>
      <c r="CY37" s="59"/>
      <c r="CZ37" s="59"/>
      <c r="DA37" s="59"/>
      <c r="DB37" s="59"/>
      <c r="DC37" s="59"/>
      <c r="DD37" s="59"/>
      <c r="DE37" s="59"/>
      <c r="DF37" s="59"/>
      <c r="DG37" s="59"/>
      <c r="DH37" s="59"/>
      <c r="DI37" s="59"/>
      <c r="DJ37" s="59"/>
      <c r="DK37" s="59"/>
      <c r="DL37" s="59"/>
      <c r="DM37" s="59"/>
      <c r="DN37" s="59"/>
      <c r="DO37" s="59"/>
      <c r="DP37" s="59"/>
      <c r="DQ37" s="59"/>
      <c r="DR37" s="59"/>
      <c r="DS37" s="59"/>
      <c r="DT37" s="59"/>
      <c r="DU37" s="59"/>
      <c r="DV37" s="59"/>
      <c r="DW37" s="59"/>
      <c r="DX37" s="59"/>
      <c r="DY37" s="59"/>
      <c r="DZ37" s="59"/>
      <c r="EA37" s="59"/>
      <c r="EB37" s="59"/>
      <c r="EC37" s="59"/>
    </row>
    <row r="38" spans="1:133" s="60" customFormat="1" ht="15" x14ac:dyDescent="0.2">
      <c r="A38" s="59"/>
      <c r="B38" s="215"/>
      <c r="C38" s="71"/>
      <c r="D38" s="71"/>
      <c r="E38" s="215"/>
      <c r="F38" s="215"/>
      <c r="G38" s="65"/>
      <c r="H38" s="81"/>
      <c r="I38" s="56"/>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c r="CG38" s="59"/>
      <c r="CH38" s="59"/>
      <c r="CI38" s="59"/>
      <c r="CJ38" s="59"/>
      <c r="CK38" s="59"/>
      <c r="CL38" s="59"/>
      <c r="CM38" s="59"/>
      <c r="CN38" s="59"/>
      <c r="CO38" s="59"/>
      <c r="CP38" s="59"/>
      <c r="CQ38" s="59"/>
      <c r="CR38" s="59"/>
      <c r="CS38" s="59"/>
      <c r="CT38" s="59"/>
      <c r="CU38" s="59"/>
      <c r="CV38" s="59"/>
      <c r="CW38" s="59"/>
      <c r="CX38" s="59"/>
      <c r="CY38" s="59"/>
      <c r="CZ38" s="59"/>
      <c r="DA38" s="59"/>
      <c r="DB38" s="59"/>
      <c r="DC38" s="59"/>
      <c r="DD38" s="59"/>
      <c r="DE38" s="59"/>
      <c r="DF38" s="59"/>
      <c r="DG38" s="59"/>
      <c r="DH38" s="59"/>
      <c r="DI38" s="59"/>
      <c r="DJ38" s="59"/>
      <c r="DK38" s="59"/>
      <c r="DL38" s="59"/>
      <c r="DM38" s="59"/>
      <c r="DN38" s="59"/>
      <c r="DO38" s="59"/>
      <c r="DP38" s="59"/>
      <c r="DQ38" s="59"/>
      <c r="DR38" s="59"/>
      <c r="DS38" s="59"/>
      <c r="DT38" s="59"/>
      <c r="DU38" s="59"/>
      <c r="DV38" s="59"/>
      <c r="DW38" s="59"/>
      <c r="DX38" s="59"/>
      <c r="DY38" s="59"/>
      <c r="DZ38" s="59"/>
      <c r="EA38" s="59"/>
      <c r="EB38" s="59"/>
      <c r="EC38" s="59"/>
    </row>
    <row r="39" spans="1:133" ht="15" x14ac:dyDescent="0.2">
      <c r="A39" s="52"/>
      <c r="B39" s="86" t="s">
        <v>265</v>
      </c>
      <c r="C39" s="71"/>
      <c r="D39" s="71"/>
      <c r="E39" s="87"/>
      <c r="F39" s="78"/>
      <c r="G39" s="67" t="s">
        <v>63</v>
      </c>
      <c r="H39" s="73"/>
      <c r="I39" s="56"/>
      <c r="J39" s="206"/>
    </row>
    <row r="40" spans="1:133" ht="14.25" x14ac:dyDescent="0.2">
      <c r="A40" s="52"/>
      <c r="B40" s="79"/>
      <c r="C40" s="79"/>
      <c r="D40" s="79"/>
      <c r="E40" s="78"/>
      <c r="F40" s="78"/>
      <c r="G40" s="78"/>
      <c r="H40" s="74"/>
      <c r="I40" s="56"/>
    </row>
    <row r="41" spans="1:133" s="52" customFormat="1" ht="14.25" x14ac:dyDescent="0.2">
      <c r="B41" s="103"/>
      <c r="C41" s="104"/>
      <c r="D41" s="103"/>
      <c r="E41" s="105"/>
      <c r="F41" s="106"/>
      <c r="G41" s="106"/>
      <c r="H41" s="107"/>
      <c r="I41" s="56"/>
    </row>
    <row r="42" spans="1:133" s="52" customFormat="1" ht="18" customHeight="1" x14ac:dyDescent="0.2">
      <c r="B42" s="467" t="s">
        <v>80</v>
      </c>
      <c r="C42" s="467"/>
      <c r="D42" s="467"/>
      <c r="E42" s="467"/>
      <c r="F42" s="80"/>
      <c r="G42" s="65" t="s">
        <v>63</v>
      </c>
      <c r="H42" s="73"/>
      <c r="I42" s="56"/>
    </row>
    <row r="43" spans="1:133" s="52" customFormat="1" ht="14.25" x14ac:dyDescent="0.2">
      <c r="B43" s="65"/>
      <c r="C43" s="66"/>
      <c r="D43" s="66"/>
      <c r="E43" s="78"/>
      <c r="F43" s="78"/>
      <c r="G43" s="65"/>
      <c r="H43" s="81"/>
      <c r="I43" s="56"/>
    </row>
    <row r="44" spans="1:133" s="52" customFormat="1" ht="14.25" x14ac:dyDescent="0.2">
      <c r="B44" s="66"/>
      <c r="C44" s="66"/>
      <c r="D44" s="66"/>
      <c r="E44" s="78"/>
      <c r="F44" s="78"/>
      <c r="G44" s="78"/>
      <c r="H44" s="81"/>
      <c r="I44" s="56"/>
    </row>
    <row r="45" spans="1:133" s="52" customFormat="1" ht="16.5" thickBot="1" x14ac:dyDescent="0.25">
      <c r="B45" s="464" t="s">
        <v>65</v>
      </c>
      <c r="C45" s="464"/>
      <c r="D45" s="464"/>
      <c r="E45" s="464"/>
      <c r="F45" s="78"/>
      <c r="G45" s="67" t="s">
        <v>63</v>
      </c>
      <c r="H45" s="82"/>
      <c r="I45" s="56"/>
    </row>
    <row r="46" spans="1:133" s="52" customFormat="1" ht="17.25" customHeight="1" thickTop="1" x14ac:dyDescent="0.2">
      <c r="B46" s="464" t="s">
        <v>66</v>
      </c>
      <c r="C46" s="464"/>
      <c r="D46" s="464"/>
      <c r="E46" s="464"/>
      <c r="F46" s="78"/>
      <c r="G46" s="67"/>
      <c r="H46" s="83"/>
      <c r="I46" s="56"/>
    </row>
    <row r="47" spans="1:133" s="52" customFormat="1" ht="17.25" customHeight="1" x14ac:dyDescent="0.2">
      <c r="B47" s="67"/>
      <c r="C47" s="67"/>
      <c r="D47" s="67"/>
      <c r="E47" s="67"/>
      <c r="F47" s="78"/>
      <c r="G47" s="67"/>
      <c r="H47" s="83"/>
      <c r="I47" s="56"/>
    </row>
    <row r="48" spans="1:133" s="52" customFormat="1" ht="17.25" customHeight="1" x14ac:dyDescent="0.2">
      <c r="B48" s="55"/>
      <c r="C48" s="55"/>
      <c r="D48" s="55"/>
      <c r="E48" s="55"/>
      <c r="F48" s="48"/>
      <c r="G48" s="55"/>
      <c r="H48" s="61"/>
      <c r="I48" s="56"/>
    </row>
    <row r="49" spans="2:7" s="52" customFormat="1" x14ac:dyDescent="0.25">
      <c r="B49" s="48"/>
      <c r="C49" s="48"/>
      <c r="D49" s="48"/>
      <c r="E49" s="48"/>
      <c r="F49" s="48"/>
      <c r="G49" s="48"/>
    </row>
    <row r="50" spans="2:7" s="52" customFormat="1" x14ac:dyDescent="0.25">
      <c r="B50" s="48"/>
      <c r="C50" s="48"/>
      <c r="D50" s="48"/>
      <c r="E50" s="48"/>
      <c r="F50" s="48"/>
      <c r="G50" s="48"/>
    </row>
    <row r="51" spans="2:7" s="52" customFormat="1" x14ac:dyDescent="0.25">
      <c r="B51" s="48"/>
      <c r="C51" s="48"/>
      <c r="D51" s="48"/>
      <c r="E51" s="48"/>
      <c r="F51" s="48"/>
      <c r="G51" s="48"/>
    </row>
    <row r="52" spans="2:7" s="52" customFormat="1" x14ac:dyDescent="0.25">
      <c r="B52" s="48"/>
      <c r="C52" s="48"/>
      <c r="D52" s="48"/>
      <c r="E52" s="48"/>
      <c r="F52" s="48"/>
      <c r="G52" s="48"/>
    </row>
    <row r="53" spans="2:7" s="52" customFormat="1" x14ac:dyDescent="0.25">
      <c r="B53" s="48"/>
      <c r="C53" s="48"/>
      <c r="D53" s="48"/>
      <c r="E53" s="48"/>
      <c r="F53" s="48"/>
      <c r="G53" s="48"/>
    </row>
    <row r="54" spans="2:7" s="52" customFormat="1" x14ac:dyDescent="0.25">
      <c r="B54" s="48"/>
      <c r="C54" s="48"/>
      <c r="D54" s="48"/>
      <c r="E54" s="48"/>
      <c r="F54" s="48"/>
      <c r="G54" s="48"/>
    </row>
    <row r="55" spans="2:7" s="52" customFormat="1" x14ac:dyDescent="0.25">
      <c r="B55" s="48"/>
      <c r="C55" s="48"/>
      <c r="D55" s="48"/>
      <c r="E55" s="48"/>
      <c r="F55" s="48"/>
      <c r="G55" s="48"/>
    </row>
    <row r="56" spans="2:7" s="52" customFormat="1" x14ac:dyDescent="0.25">
      <c r="B56" s="48"/>
      <c r="C56" s="48"/>
      <c r="D56" s="48"/>
      <c r="E56" s="48"/>
      <c r="F56" s="48"/>
      <c r="G56" s="48"/>
    </row>
    <row r="57" spans="2:7" s="52" customFormat="1" x14ac:dyDescent="0.25">
      <c r="B57" s="48"/>
      <c r="C57" s="48"/>
      <c r="D57" s="48"/>
      <c r="E57" s="48"/>
      <c r="F57" s="48"/>
      <c r="G57" s="48"/>
    </row>
    <row r="58" spans="2:7" s="52" customFormat="1" x14ac:dyDescent="0.25">
      <c r="B58" s="48"/>
      <c r="C58" s="48"/>
      <c r="D58" s="48"/>
      <c r="E58" s="48"/>
      <c r="F58" s="48"/>
      <c r="G58" s="48"/>
    </row>
    <row r="59" spans="2:7" s="52" customFormat="1" x14ac:dyDescent="0.25">
      <c r="B59" s="48"/>
      <c r="C59" s="48"/>
      <c r="D59" s="48"/>
      <c r="E59" s="48"/>
      <c r="F59" s="48"/>
      <c r="G59" s="48"/>
    </row>
    <row r="60" spans="2:7" s="52" customFormat="1" x14ac:dyDescent="0.25">
      <c r="B60" s="48"/>
      <c r="C60" s="48"/>
      <c r="D60" s="48"/>
      <c r="E60" s="48"/>
      <c r="F60" s="48"/>
      <c r="G60" s="48"/>
    </row>
    <row r="61" spans="2:7" s="52" customFormat="1" x14ac:dyDescent="0.25">
      <c r="B61" s="48"/>
      <c r="C61" s="48"/>
      <c r="D61" s="48"/>
      <c r="E61" s="48"/>
      <c r="F61" s="48"/>
      <c r="G61" s="48"/>
    </row>
    <row r="62" spans="2:7" s="52" customFormat="1" x14ac:dyDescent="0.25">
      <c r="B62" s="48"/>
      <c r="C62" s="48"/>
      <c r="D62" s="48"/>
      <c r="E62" s="48"/>
      <c r="F62" s="48"/>
      <c r="G62" s="48"/>
    </row>
    <row r="63" spans="2:7" s="52" customFormat="1" x14ac:dyDescent="0.25">
      <c r="B63" s="48"/>
      <c r="C63" s="48"/>
      <c r="D63" s="48"/>
      <c r="E63" s="48"/>
      <c r="F63" s="48"/>
      <c r="G63" s="48"/>
    </row>
    <row r="64" spans="2:7" s="52" customFormat="1" x14ac:dyDescent="0.25">
      <c r="B64" s="48"/>
      <c r="C64" s="48"/>
      <c r="D64" s="48"/>
      <c r="E64" s="48"/>
      <c r="F64" s="48"/>
      <c r="G64" s="48"/>
    </row>
    <row r="65" spans="2:7" s="52" customFormat="1" x14ac:dyDescent="0.25">
      <c r="B65" s="48"/>
      <c r="C65" s="48"/>
      <c r="D65" s="48"/>
      <c r="E65" s="48"/>
      <c r="F65" s="48"/>
      <c r="G65" s="48"/>
    </row>
    <row r="66" spans="2:7" s="52" customFormat="1" x14ac:dyDescent="0.25">
      <c r="B66" s="48"/>
      <c r="C66" s="48"/>
      <c r="D66" s="48"/>
      <c r="E66" s="48"/>
      <c r="F66" s="48"/>
      <c r="G66" s="48"/>
    </row>
    <row r="67" spans="2:7" s="52" customFormat="1" x14ac:dyDescent="0.25">
      <c r="B67" s="48"/>
      <c r="C67" s="48"/>
      <c r="D67" s="48"/>
      <c r="E67" s="48"/>
      <c r="F67" s="48"/>
      <c r="G67" s="48"/>
    </row>
    <row r="68" spans="2:7" s="52" customFormat="1" x14ac:dyDescent="0.25">
      <c r="B68" s="48"/>
      <c r="C68" s="48"/>
      <c r="D68" s="48"/>
      <c r="E68" s="48"/>
      <c r="F68" s="48"/>
      <c r="G68" s="48"/>
    </row>
    <row r="69" spans="2:7" s="52" customFormat="1" x14ac:dyDescent="0.25">
      <c r="B69" s="48"/>
      <c r="C69" s="48"/>
      <c r="D69" s="48"/>
      <c r="E69" s="48"/>
      <c r="F69" s="48"/>
      <c r="G69" s="48"/>
    </row>
    <row r="70" spans="2:7" s="52" customFormat="1" x14ac:dyDescent="0.25">
      <c r="B70" s="48"/>
      <c r="C70" s="48"/>
      <c r="D70" s="48"/>
      <c r="E70" s="48"/>
      <c r="F70" s="48"/>
      <c r="G70" s="48"/>
    </row>
    <row r="71" spans="2:7" s="52" customFormat="1" x14ac:dyDescent="0.25">
      <c r="B71" s="48"/>
      <c r="C71" s="48"/>
      <c r="D71" s="48"/>
      <c r="E71" s="48"/>
      <c r="F71" s="48"/>
      <c r="G71" s="48"/>
    </row>
    <row r="72" spans="2:7" s="52" customFormat="1" x14ac:dyDescent="0.25">
      <c r="B72" s="48"/>
      <c r="C72" s="48"/>
      <c r="D72" s="48"/>
      <c r="E72" s="48"/>
      <c r="F72" s="48"/>
      <c r="G72" s="48"/>
    </row>
    <row r="73" spans="2:7" s="52" customFormat="1" x14ac:dyDescent="0.25">
      <c r="B73" s="48"/>
      <c r="C73" s="48"/>
      <c r="D73" s="48"/>
      <c r="E73" s="48"/>
      <c r="F73" s="48"/>
      <c r="G73" s="48"/>
    </row>
    <row r="74" spans="2:7" s="52" customFormat="1" x14ac:dyDescent="0.25">
      <c r="B74" s="48"/>
      <c r="C74" s="48"/>
      <c r="D74" s="48"/>
      <c r="E74" s="48"/>
      <c r="F74" s="48"/>
      <c r="G74" s="48"/>
    </row>
    <row r="75" spans="2:7" s="52" customFormat="1" x14ac:dyDescent="0.25">
      <c r="B75" s="48"/>
      <c r="C75" s="48"/>
      <c r="D75" s="48"/>
      <c r="E75" s="48"/>
      <c r="F75" s="48"/>
      <c r="G75" s="48"/>
    </row>
    <row r="76" spans="2:7" s="52" customFormat="1" x14ac:dyDescent="0.25">
      <c r="B76" s="48"/>
      <c r="C76" s="48"/>
      <c r="D76" s="48"/>
      <c r="E76" s="48"/>
      <c r="F76" s="48"/>
      <c r="G76" s="48"/>
    </row>
    <row r="77" spans="2:7" s="52" customFormat="1" x14ac:dyDescent="0.25">
      <c r="B77" s="48"/>
      <c r="C77" s="48"/>
      <c r="D77" s="48"/>
      <c r="E77" s="48"/>
      <c r="F77" s="48"/>
      <c r="G77" s="48"/>
    </row>
    <row r="78" spans="2:7" s="52" customFormat="1" x14ac:dyDescent="0.25">
      <c r="B78" s="48"/>
      <c r="C78" s="48"/>
      <c r="D78" s="48"/>
      <c r="E78" s="48"/>
      <c r="F78" s="48"/>
      <c r="G78" s="48"/>
    </row>
    <row r="79" spans="2:7" s="52" customFormat="1" x14ac:dyDescent="0.25">
      <c r="B79" s="48"/>
      <c r="C79" s="48"/>
      <c r="D79" s="48"/>
      <c r="E79" s="48"/>
      <c r="F79" s="48"/>
      <c r="G79" s="48"/>
    </row>
    <row r="80" spans="2:7" s="52" customFormat="1" x14ac:dyDescent="0.25">
      <c r="B80" s="48"/>
      <c r="C80" s="48"/>
      <c r="D80" s="48"/>
      <c r="E80" s="48"/>
      <c r="F80" s="48"/>
      <c r="G80" s="48"/>
    </row>
    <row r="81" spans="2:7" s="52" customFormat="1" x14ac:dyDescent="0.25">
      <c r="B81" s="48"/>
      <c r="C81" s="48"/>
      <c r="D81" s="48"/>
      <c r="E81" s="48"/>
      <c r="F81" s="48"/>
      <c r="G81" s="48"/>
    </row>
    <row r="82" spans="2:7" s="52" customFormat="1" x14ac:dyDescent="0.25">
      <c r="B82" s="48"/>
      <c r="C82" s="48"/>
      <c r="D82" s="48"/>
      <c r="E82" s="48"/>
      <c r="F82" s="48"/>
      <c r="G82" s="48"/>
    </row>
    <row r="83" spans="2:7" s="52" customFormat="1" x14ac:dyDescent="0.25">
      <c r="B83" s="48"/>
      <c r="C83" s="48"/>
      <c r="D83" s="48"/>
      <c r="E83" s="48"/>
      <c r="F83" s="48"/>
      <c r="G83" s="48"/>
    </row>
    <row r="84" spans="2:7" s="52" customFormat="1" x14ac:dyDescent="0.25">
      <c r="B84" s="48"/>
      <c r="C84" s="48"/>
      <c r="D84" s="48"/>
      <c r="E84" s="48"/>
      <c r="F84" s="48"/>
      <c r="G84" s="48"/>
    </row>
    <row r="85" spans="2:7" s="52" customFormat="1" x14ac:dyDescent="0.25">
      <c r="B85" s="48"/>
      <c r="C85" s="48"/>
      <c r="D85" s="48"/>
      <c r="E85" s="48"/>
      <c r="F85" s="48"/>
      <c r="G85" s="48"/>
    </row>
    <row r="86" spans="2:7" s="52" customFormat="1" x14ac:dyDescent="0.25">
      <c r="B86" s="48"/>
      <c r="C86" s="48"/>
      <c r="D86" s="48"/>
      <c r="E86" s="48"/>
      <c r="F86" s="48"/>
      <c r="G86" s="48"/>
    </row>
    <row r="87" spans="2:7" s="52" customFormat="1" x14ac:dyDescent="0.25">
      <c r="B87" s="48"/>
      <c r="C87" s="48"/>
      <c r="D87" s="48"/>
      <c r="E87" s="48"/>
      <c r="F87" s="48"/>
      <c r="G87" s="48"/>
    </row>
    <row r="88" spans="2:7" s="52" customFormat="1" x14ac:dyDescent="0.25">
      <c r="B88" s="48"/>
      <c r="C88" s="48"/>
      <c r="D88" s="48"/>
      <c r="E88" s="48"/>
      <c r="F88" s="48"/>
      <c r="G88" s="48"/>
    </row>
    <row r="89" spans="2:7" s="52" customFormat="1" x14ac:dyDescent="0.25">
      <c r="B89" s="48"/>
      <c r="C89" s="48"/>
      <c r="D89" s="48"/>
      <c r="E89" s="48"/>
      <c r="F89" s="48"/>
      <c r="G89" s="48"/>
    </row>
    <row r="90" spans="2:7" s="52" customFormat="1" x14ac:dyDescent="0.25">
      <c r="B90" s="48"/>
      <c r="C90" s="48"/>
      <c r="D90" s="48"/>
      <c r="E90" s="48"/>
      <c r="F90" s="48"/>
      <c r="G90" s="48"/>
    </row>
    <row r="91" spans="2:7" s="52" customFormat="1" x14ac:dyDescent="0.25">
      <c r="B91" s="48"/>
      <c r="C91" s="48"/>
      <c r="D91" s="48"/>
      <c r="E91" s="48"/>
      <c r="F91" s="48"/>
      <c r="G91" s="48"/>
    </row>
    <row r="92" spans="2:7" s="52" customFormat="1" x14ac:dyDescent="0.25">
      <c r="B92" s="48"/>
      <c r="C92" s="48"/>
      <c r="D92" s="48"/>
      <c r="E92" s="48"/>
      <c r="F92" s="48"/>
      <c r="G92" s="48"/>
    </row>
    <row r="93" spans="2:7" s="52" customFormat="1" x14ac:dyDescent="0.25">
      <c r="B93" s="48"/>
      <c r="C93" s="48"/>
      <c r="D93" s="48"/>
      <c r="E93" s="48"/>
      <c r="F93" s="48"/>
      <c r="G93" s="48"/>
    </row>
    <row r="94" spans="2:7" s="52" customFormat="1" x14ac:dyDescent="0.25">
      <c r="B94" s="48"/>
      <c r="C94" s="48"/>
      <c r="D94" s="48"/>
      <c r="E94" s="48"/>
      <c r="F94" s="48"/>
      <c r="G94" s="48"/>
    </row>
    <row r="95" spans="2:7" s="52" customFormat="1" x14ac:dyDescent="0.25">
      <c r="B95" s="48"/>
      <c r="C95" s="48"/>
      <c r="D95" s="48"/>
      <c r="E95" s="48"/>
      <c r="F95" s="48"/>
      <c r="G95" s="48"/>
    </row>
    <row r="96" spans="2:7" s="52" customFormat="1" x14ac:dyDescent="0.25">
      <c r="B96" s="48"/>
      <c r="C96" s="48"/>
      <c r="D96" s="48"/>
      <c r="E96" s="48"/>
      <c r="F96" s="48"/>
      <c r="G96" s="48"/>
    </row>
    <row r="97" spans="2:7" s="52" customFormat="1" x14ac:dyDescent="0.25">
      <c r="B97" s="48"/>
      <c r="C97" s="48"/>
      <c r="D97" s="48"/>
      <c r="E97" s="48"/>
      <c r="F97" s="48"/>
      <c r="G97" s="48"/>
    </row>
    <row r="98" spans="2:7" s="52" customFormat="1" x14ac:dyDescent="0.25">
      <c r="B98" s="48"/>
      <c r="C98" s="48"/>
      <c r="D98" s="48"/>
      <c r="E98" s="48"/>
      <c r="F98" s="48"/>
      <c r="G98" s="48"/>
    </row>
    <row r="99" spans="2:7" s="52" customFormat="1" x14ac:dyDescent="0.25">
      <c r="B99" s="48"/>
      <c r="C99" s="48"/>
      <c r="D99" s="48"/>
      <c r="E99" s="48"/>
      <c r="F99" s="48"/>
      <c r="G99" s="48"/>
    </row>
    <row r="100" spans="2:7" s="52" customFormat="1" x14ac:dyDescent="0.25">
      <c r="B100" s="48"/>
      <c r="C100" s="48"/>
      <c r="D100" s="48"/>
      <c r="E100" s="48"/>
      <c r="F100" s="48"/>
      <c r="G100" s="48"/>
    </row>
    <row r="101" spans="2:7" s="52" customFormat="1" x14ac:dyDescent="0.25">
      <c r="B101" s="48"/>
      <c r="C101" s="48"/>
      <c r="D101" s="48"/>
      <c r="E101" s="48"/>
      <c r="F101" s="48"/>
      <c r="G101" s="48"/>
    </row>
    <row r="102" spans="2:7" s="52" customFormat="1" x14ac:dyDescent="0.25">
      <c r="B102" s="48"/>
      <c r="C102" s="48"/>
      <c r="D102" s="48"/>
      <c r="E102" s="48"/>
      <c r="F102" s="48"/>
      <c r="G102" s="48"/>
    </row>
    <row r="103" spans="2:7" s="52" customFormat="1" x14ac:dyDescent="0.25">
      <c r="B103" s="48"/>
      <c r="C103" s="48"/>
      <c r="D103" s="48"/>
      <c r="E103" s="48"/>
      <c r="F103" s="48"/>
      <c r="G103" s="48"/>
    </row>
    <row r="104" spans="2:7" s="52" customFormat="1" x14ac:dyDescent="0.25">
      <c r="B104" s="48"/>
      <c r="C104" s="48"/>
      <c r="D104" s="48"/>
      <c r="E104" s="48"/>
      <c r="F104" s="48"/>
      <c r="G104" s="48"/>
    </row>
    <row r="105" spans="2:7" s="52" customFormat="1" x14ac:dyDescent="0.25">
      <c r="B105" s="48"/>
      <c r="C105" s="48"/>
      <c r="D105" s="48"/>
      <c r="E105" s="48"/>
      <c r="F105" s="48"/>
      <c r="G105" s="48"/>
    </row>
    <row r="106" spans="2:7" s="52" customFormat="1" x14ac:dyDescent="0.25">
      <c r="B106" s="48"/>
      <c r="C106" s="48"/>
      <c r="D106" s="48"/>
      <c r="E106" s="48"/>
      <c r="F106" s="48"/>
      <c r="G106" s="48"/>
    </row>
    <row r="107" spans="2:7" s="52" customFormat="1" x14ac:dyDescent="0.25">
      <c r="B107" s="48"/>
      <c r="C107" s="48"/>
      <c r="D107" s="48"/>
      <c r="E107" s="48"/>
      <c r="F107" s="48"/>
      <c r="G107" s="48"/>
    </row>
    <row r="108" spans="2:7" s="52" customFormat="1" x14ac:dyDescent="0.25">
      <c r="B108" s="48"/>
      <c r="C108" s="48"/>
      <c r="D108" s="48"/>
      <c r="E108" s="48"/>
      <c r="F108" s="48"/>
      <c r="G108" s="48"/>
    </row>
    <row r="109" spans="2:7" s="52" customFormat="1" x14ac:dyDescent="0.25">
      <c r="B109" s="48"/>
      <c r="C109" s="48"/>
      <c r="D109" s="48"/>
      <c r="E109" s="48"/>
      <c r="F109" s="48"/>
      <c r="G109" s="48"/>
    </row>
    <row r="110" spans="2:7" s="52" customFormat="1" x14ac:dyDescent="0.25">
      <c r="B110" s="48"/>
      <c r="C110" s="48"/>
      <c r="D110" s="48"/>
      <c r="E110" s="48"/>
      <c r="F110" s="48"/>
      <c r="G110" s="48"/>
    </row>
    <row r="111" spans="2:7" s="52" customFormat="1" x14ac:dyDescent="0.25">
      <c r="B111" s="48"/>
      <c r="C111" s="48"/>
      <c r="D111" s="48"/>
      <c r="E111" s="48"/>
      <c r="F111" s="48"/>
      <c r="G111" s="48"/>
    </row>
    <row r="112" spans="2:7" s="52" customFormat="1" x14ac:dyDescent="0.25">
      <c r="B112" s="48"/>
      <c r="C112" s="48"/>
      <c r="D112" s="48"/>
      <c r="E112" s="48"/>
      <c r="F112" s="48"/>
      <c r="G112" s="48"/>
    </row>
    <row r="113" spans="2:7" s="52" customFormat="1" x14ac:dyDescent="0.25">
      <c r="B113" s="48"/>
      <c r="C113" s="48"/>
      <c r="D113" s="48"/>
      <c r="E113" s="48"/>
      <c r="F113" s="48"/>
      <c r="G113" s="48"/>
    </row>
    <row r="114" spans="2:7" s="52" customFormat="1" x14ac:dyDescent="0.25">
      <c r="B114" s="48"/>
      <c r="C114" s="48"/>
      <c r="D114" s="48"/>
      <c r="E114" s="48"/>
      <c r="F114" s="48"/>
      <c r="G114" s="48"/>
    </row>
    <row r="115" spans="2:7" s="52" customFormat="1" x14ac:dyDescent="0.25">
      <c r="B115" s="48"/>
      <c r="C115" s="48"/>
      <c r="D115" s="48"/>
      <c r="E115" s="48"/>
      <c r="F115" s="48"/>
      <c r="G115" s="48"/>
    </row>
    <row r="116" spans="2:7" s="52" customFormat="1" x14ac:dyDescent="0.25">
      <c r="B116" s="48"/>
      <c r="C116" s="48"/>
      <c r="D116" s="48"/>
      <c r="E116" s="48"/>
      <c r="F116" s="48"/>
      <c r="G116" s="48"/>
    </row>
    <row r="117" spans="2:7" s="52" customFormat="1" x14ac:dyDescent="0.25">
      <c r="B117" s="48"/>
      <c r="C117" s="48"/>
      <c r="D117" s="48"/>
      <c r="E117" s="48"/>
      <c r="F117" s="48"/>
      <c r="G117" s="48"/>
    </row>
    <row r="118" spans="2:7" s="52" customFormat="1" x14ac:dyDescent="0.25">
      <c r="B118" s="48"/>
      <c r="C118" s="48"/>
      <c r="D118" s="48"/>
      <c r="E118" s="48"/>
      <c r="F118" s="48"/>
      <c r="G118" s="48"/>
    </row>
    <row r="119" spans="2:7" s="52" customFormat="1" x14ac:dyDescent="0.25">
      <c r="B119" s="48"/>
      <c r="C119" s="48"/>
      <c r="D119" s="48"/>
      <c r="E119" s="48"/>
      <c r="F119" s="48"/>
      <c r="G119" s="48"/>
    </row>
    <row r="120" spans="2:7" s="52" customFormat="1" x14ac:dyDescent="0.25">
      <c r="B120" s="48"/>
      <c r="C120" s="48"/>
      <c r="D120" s="48"/>
      <c r="E120" s="48"/>
      <c r="F120" s="48"/>
      <c r="G120" s="48"/>
    </row>
    <row r="121" spans="2:7" s="52" customFormat="1" x14ac:dyDescent="0.25">
      <c r="B121" s="48"/>
      <c r="C121" s="48"/>
      <c r="D121" s="48"/>
      <c r="E121" s="48"/>
      <c r="F121" s="48"/>
      <c r="G121" s="48"/>
    </row>
    <row r="122" spans="2:7" s="52" customFormat="1" x14ac:dyDescent="0.25">
      <c r="B122" s="48"/>
      <c r="C122" s="48"/>
      <c r="D122" s="48"/>
      <c r="E122" s="48"/>
      <c r="F122" s="48"/>
      <c r="G122" s="48"/>
    </row>
    <row r="123" spans="2:7" s="52" customFormat="1" x14ac:dyDescent="0.25">
      <c r="B123" s="48"/>
      <c r="C123" s="48"/>
      <c r="D123" s="48"/>
      <c r="E123" s="48"/>
      <c r="F123" s="48"/>
      <c r="G123" s="48"/>
    </row>
    <row r="124" spans="2:7" s="52" customFormat="1" x14ac:dyDescent="0.25">
      <c r="B124" s="48"/>
      <c r="C124" s="48"/>
      <c r="D124" s="48"/>
      <c r="E124" s="48"/>
      <c r="F124" s="48"/>
      <c r="G124" s="48"/>
    </row>
    <row r="125" spans="2:7" s="52" customFormat="1" x14ac:dyDescent="0.25">
      <c r="B125" s="48"/>
      <c r="C125" s="48"/>
      <c r="D125" s="48"/>
      <c r="E125" s="48"/>
      <c r="F125" s="48"/>
      <c r="G125" s="48"/>
    </row>
    <row r="126" spans="2:7" s="52" customFormat="1" x14ac:dyDescent="0.25">
      <c r="B126" s="48"/>
      <c r="C126" s="48"/>
      <c r="D126" s="48"/>
      <c r="E126" s="48"/>
      <c r="F126" s="48"/>
      <c r="G126" s="48"/>
    </row>
    <row r="127" spans="2:7" s="52" customFormat="1" x14ac:dyDescent="0.25">
      <c r="B127" s="48"/>
      <c r="C127" s="48"/>
      <c r="D127" s="48"/>
      <c r="E127" s="48"/>
      <c r="F127" s="48"/>
      <c r="G127" s="48"/>
    </row>
    <row r="128" spans="2:7" s="52" customFormat="1" x14ac:dyDescent="0.25">
      <c r="B128" s="48"/>
      <c r="C128" s="48"/>
      <c r="D128" s="48"/>
      <c r="E128" s="48"/>
      <c r="F128" s="48"/>
      <c r="G128" s="48"/>
    </row>
    <row r="129" spans="2:7" s="52" customFormat="1" x14ac:dyDescent="0.25">
      <c r="B129" s="48"/>
      <c r="C129" s="48"/>
      <c r="D129" s="48"/>
      <c r="E129" s="48"/>
      <c r="F129" s="48"/>
      <c r="G129" s="48"/>
    </row>
    <row r="130" spans="2:7" s="52" customFormat="1" x14ac:dyDescent="0.25">
      <c r="B130" s="48"/>
      <c r="C130" s="48"/>
      <c r="D130" s="48"/>
      <c r="E130" s="48"/>
      <c r="F130" s="48"/>
      <c r="G130" s="48"/>
    </row>
    <row r="131" spans="2:7" s="52" customFormat="1" x14ac:dyDescent="0.25">
      <c r="B131" s="48"/>
      <c r="C131" s="48"/>
      <c r="D131" s="48"/>
      <c r="E131" s="48"/>
      <c r="F131" s="48"/>
      <c r="G131" s="48"/>
    </row>
    <row r="132" spans="2:7" s="52" customFormat="1" x14ac:dyDescent="0.25">
      <c r="B132" s="48"/>
      <c r="C132" s="48"/>
      <c r="D132" s="48"/>
      <c r="E132" s="48"/>
      <c r="F132" s="48"/>
      <c r="G132" s="48"/>
    </row>
    <row r="133" spans="2:7" s="52" customFormat="1" x14ac:dyDescent="0.25">
      <c r="B133" s="48"/>
      <c r="C133" s="48"/>
      <c r="D133" s="48"/>
      <c r="E133" s="48"/>
      <c r="F133" s="48"/>
      <c r="G133" s="48"/>
    </row>
    <row r="134" spans="2:7" s="52" customFormat="1" x14ac:dyDescent="0.25">
      <c r="B134" s="48"/>
      <c r="C134" s="48"/>
      <c r="D134" s="48"/>
      <c r="E134" s="48"/>
      <c r="F134" s="48"/>
      <c r="G134" s="48"/>
    </row>
    <row r="135" spans="2:7" s="52" customFormat="1" x14ac:dyDescent="0.25">
      <c r="B135" s="48"/>
      <c r="C135" s="48"/>
      <c r="D135" s="48"/>
      <c r="E135" s="48"/>
      <c r="F135" s="48"/>
      <c r="G135" s="48"/>
    </row>
    <row r="136" spans="2:7" s="52" customFormat="1" x14ac:dyDescent="0.25">
      <c r="B136" s="48"/>
      <c r="C136" s="48"/>
      <c r="D136" s="48"/>
      <c r="E136" s="48"/>
      <c r="F136" s="48"/>
      <c r="G136" s="48"/>
    </row>
    <row r="137" spans="2:7" s="52" customFormat="1" x14ac:dyDescent="0.25">
      <c r="B137" s="48"/>
      <c r="C137" s="48"/>
      <c r="D137" s="48"/>
      <c r="E137" s="48"/>
      <c r="F137" s="48"/>
      <c r="G137" s="48"/>
    </row>
    <row r="138" spans="2:7" s="52" customFormat="1" x14ac:dyDescent="0.25">
      <c r="B138" s="48"/>
      <c r="C138" s="48"/>
      <c r="D138" s="48"/>
      <c r="E138" s="48"/>
      <c r="F138" s="48"/>
      <c r="G138" s="48"/>
    </row>
    <row r="139" spans="2:7" s="52" customFormat="1" x14ac:dyDescent="0.25">
      <c r="B139" s="48"/>
      <c r="C139" s="48"/>
      <c r="D139" s="48"/>
      <c r="E139" s="48"/>
      <c r="F139" s="48"/>
      <c r="G139" s="48"/>
    </row>
    <row r="140" spans="2:7" s="52" customFormat="1" x14ac:dyDescent="0.25">
      <c r="B140" s="48"/>
      <c r="C140" s="48"/>
      <c r="D140" s="48"/>
      <c r="E140" s="48"/>
      <c r="F140" s="48"/>
      <c r="G140" s="48"/>
    </row>
    <row r="141" spans="2:7" s="52" customFormat="1" x14ac:dyDescent="0.25">
      <c r="B141" s="48"/>
      <c r="C141" s="48"/>
      <c r="D141" s="48"/>
      <c r="E141" s="48"/>
      <c r="F141" s="48"/>
      <c r="G141" s="48"/>
    </row>
    <row r="142" spans="2:7" s="52" customFormat="1" x14ac:dyDescent="0.25">
      <c r="B142" s="48"/>
      <c r="C142" s="48"/>
      <c r="D142" s="48"/>
      <c r="E142" s="48"/>
      <c r="F142" s="48"/>
      <c r="G142" s="48"/>
    </row>
    <row r="143" spans="2:7" s="52" customFormat="1" x14ac:dyDescent="0.25">
      <c r="B143" s="48"/>
      <c r="C143" s="48"/>
      <c r="D143" s="48"/>
      <c r="E143" s="48"/>
      <c r="F143" s="48"/>
      <c r="G143" s="48"/>
    </row>
    <row r="144" spans="2:7" s="52" customFormat="1" x14ac:dyDescent="0.25">
      <c r="B144" s="48"/>
      <c r="C144" s="48"/>
      <c r="D144" s="48"/>
      <c r="E144" s="48"/>
      <c r="F144" s="48"/>
      <c r="G144" s="48"/>
    </row>
    <row r="145" spans="2:7" s="52" customFormat="1" x14ac:dyDescent="0.25">
      <c r="B145" s="48"/>
      <c r="C145" s="48"/>
      <c r="D145" s="48"/>
      <c r="E145" s="48"/>
      <c r="F145" s="48"/>
      <c r="G145" s="48"/>
    </row>
    <row r="146" spans="2:7" s="52" customFormat="1" x14ac:dyDescent="0.25">
      <c r="B146" s="48"/>
      <c r="C146" s="48"/>
      <c r="D146" s="48"/>
      <c r="E146" s="48"/>
      <c r="F146" s="48"/>
      <c r="G146" s="48"/>
    </row>
    <row r="147" spans="2:7" s="52" customFormat="1" x14ac:dyDescent="0.25">
      <c r="B147" s="48"/>
      <c r="C147" s="48"/>
      <c r="D147" s="48"/>
      <c r="E147" s="48"/>
      <c r="F147" s="48"/>
      <c r="G147" s="48"/>
    </row>
    <row r="148" spans="2:7" s="52" customFormat="1" x14ac:dyDescent="0.25">
      <c r="B148" s="48"/>
      <c r="C148" s="48"/>
      <c r="D148" s="48"/>
      <c r="E148" s="48"/>
      <c r="F148" s="48"/>
      <c r="G148" s="48"/>
    </row>
    <row r="149" spans="2:7" s="52" customFormat="1" x14ac:dyDescent="0.25">
      <c r="B149" s="48"/>
      <c r="C149" s="48"/>
      <c r="D149" s="48"/>
      <c r="E149" s="48"/>
      <c r="F149" s="48"/>
      <c r="G149" s="48"/>
    </row>
    <row r="150" spans="2:7" s="52" customFormat="1" x14ac:dyDescent="0.25">
      <c r="B150" s="48"/>
      <c r="C150" s="48"/>
      <c r="D150" s="48"/>
      <c r="E150" s="48"/>
      <c r="F150" s="48"/>
      <c r="G150" s="48"/>
    </row>
    <row r="151" spans="2:7" s="52" customFormat="1" x14ac:dyDescent="0.25">
      <c r="B151" s="48"/>
      <c r="C151" s="48"/>
      <c r="D151" s="48"/>
      <c r="E151" s="48"/>
      <c r="F151" s="48"/>
      <c r="G151" s="48"/>
    </row>
    <row r="152" spans="2:7" s="52" customFormat="1" x14ac:dyDescent="0.25">
      <c r="B152" s="48"/>
      <c r="C152" s="48"/>
      <c r="D152" s="48"/>
      <c r="E152" s="48"/>
      <c r="F152" s="48"/>
      <c r="G152" s="48"/>
    </row>
    <row r="153" spans="2:7" s="52" customFormat="1" x14ac:dyDescent="0.25">
      <c r="B153" s="48"/>
      <c r="C153" s="48"/>
      <c r="D153" s="48"/>
      <c r="E153" s="48"/>
      <c r="F153" s="48"/>
      <c r="G153" s="48"/>
    </row>
    <row r="154" spans="2:7" s="52" customFormat="1" x14ac:dyDescent="0.25">
      <c r="B154" s="48"/>
      <c r="C154" s="48"/>
      <c r="D154" s="48"/>
      <c r="E154" s="48"/>
      <c r="F154" s="48"/>
      <c r="G154" s="48"/>
    </row>
    <row r="155" spans="2:7" s="52" customFormat="1" x14ac:dyDescent="0.25">
      <c r="B155" s="48"/>
      <c r="C155" s="48"/>
      <c r="D155" s="48"/>
      <c r="E155" s="48"/>
      <c r="F155" s="48"/>
      <c r="G155" s="48"/>
    </row>
    <row r="156" spans="2:7" s="52" customFormat="1" x14ac:dyDescent="0.25">
      <c r="B156" s="48"/>
      <c r="C156" s="48"/>
      <c r="D156" s="48"/>
      <c r="E156" s="48"/>
      <c r="F156" s="48"/>
      <c r="G156" s="48"/>
    </row>
    <row r="157" spans="2:7" s="52" customFormat="1" x14ac:dyDescent="0.25">
      <c r="B157" s="48"/>
      <c r="C157" s="48"/>
      <c r="D157" s="48"/>
      <c r="E157" s="48"/>
      <c r="F157" s="48"/>
      <c r="G157" s="48"/>
    </row>
    <row r="158" spans="2:7" s="52" customFormat="1" x14ac:dyDescent="0.25">
      <c r="B158" s="48"/>
      <c r="C158" s="48"/>
      <c r="D158" s="48"/>
      <c r="E158" s="48"/>
      <c r="F158" s="48"/>
      <c r="G158" s="48"/>
    </row>
    <row r="159" spans="2:7" s="52" customFormat="1" x14ac:dyDescent="0.25">
      <c r="B159" s="48"/>
      <c r="C159" s="48"/>
      <c r="D159" s="48"/>
      <c r="E159" s="48"/>
      <c r="F159" s="48"/>
      <c r="G159" s="48"/>
    </row>
    <row r="160" spans="2:7" s="52" customFormat="1" x14ac:dyDescent="0.25">
      <c r="B160" s="48"/>
      <c r="C160" s="48"/>
      <c r="D160" s="48"/>
      <c r="E160" s="48"/>
      <c r="F160" s="48"/>
      <c r="G160" s="48"/>
    </row>
    <row r="161" spans="2:7" s="52" customFormat="1" x14ac:dyDescent="0.25">
      <c r="B161" s="48"/>
      <c r="C161" s="48"/>
      <c r="D161" s="48"/>
      <c r="E161" s="48"/>
      <c r="F161" s="48"/>
      <c r="G161" s="48"/>
    </row>
    <row r="162" spans="2:7" s="52" customFormat="1" x14ac:dyDescent="0.25">
      <c r="B162" s="48"/>
      <c r="C162" s="48"/>
      <c r="D162" s="48"/>
      <c r="E162" s="48"/>
      <c r="F162" s="48"/>
      <c r="G162" s="48"/>
    </row>
    <row r="163" spans="2:7" s="52" customFormat="1" x14ac:dyDescent="0.25">
      <c r="B163" s="48"/>
      <c r="C163" s="48"/>
      <c r="D163" s="48"/>
      <c r="E163" s="48"/>
      <c r="F163" s="48"/>
      <c r="G163" s="48"/>
    </row>
    <row r="164" spans="2:7" s="52" customFormat="1" x14ac:dyDescent="0.25">
      <c r="B164" s="48"/>
      <c r="C164" s="48"/>
      <c r="D164" s="48"/>
      <c r="E164" s="48"/>
      <c r="F164" s="48"/>
      <c r="G164" s="48"/>
    </row>
    <row r="165" spans="2:7" s="52" customFormat="1" x14ac:dyDescent="0.25">
      <c r="B165" s="48"/>
      <c r="C165" s="48"/>
      <c r="D165" s="48"/>
      <c r="E165" s="48"/>
      <c r="F165" s="48"/>
      <c r="G165" s="48"/>
    </row>
    <row r="166" spans="2:7" s="52" customFormat="1" x14ac:dyDescent="0.25">
      <c r="B166" s="48"/>
      <c r="C166" s="48"/>
      <c r="D166" s="48"/>
      <c r="E166" s="48"/>
      <c r="F166" s="48"/>
      <c r="G166" s="48"/>
    </row>
    <row r="167" spans="2:7" s="52" customFormat="1" x14ac:dyDescent="0.25">
      <c r="B167" s="48"/>
      <c r="C167" s="48"/>
      <c r="D167" s="48"/>
      <c r="E167" s="48"/>
      <c r="F167" s="48"/>
      <c r="G167" s="48"/>
    </row>
    <row r="168" spans="2:7" s="52" customFormat="1" x14ac:dyDescent="0.25">
      <c r="B168" s="48"/>
      <c r="C168" s="48"/>
      <c r="D168" s="48"/>
      <c r="E168" s="48"/>
      <c r="F168" s="48"/>
      <c r="G168" s="48"/>
    </row>
    <row r="169" spans="2:7" s="52" customFormat="1" x14ac:dyDescent="0.25">
      <c r="B169" s="48"/>
      <c r="C169" s="48"/>
      <c r="D169" s="48"/>
      <c r="E169" s="48"/>
      <c r="F169" s="48"/>
      <c r="G169" s="48"/>
    </row>
    <row r="170" spans="2:7" s="52" customFormat="1" x14ac:dyDescent="0.25">
      <c r="B170" s="48"/>
      <c r="C170" s="48"/>
      <c r="D170" s="48"/>
      <c r="E170" s="48"/>
      <c r="F170" s="48"/>
      <c r="G170" s="48"/>
    </row>
    <row r="171" spans="2:7" s="52" customFormat="1" x14ac:dyDescent="0.25">
      <c r="B171" s="48"/>
      <c r="C171" s="48"/>
      <c r="D171" s="48"/>
      <c r="E171" s="48"/>
      <c r="F171" s="48"/>
      <c r="G171" s="48"/>
    </row>
    <row r="172" spans="2:7" s="52" customFormat="1" x14ac:dyDescent="0.25">
      <c r="B172" s="48"/>
      <c r="C172" s="48"/>
      <c r="D172" s="48"/>
      <c r="E172" s="48"/>
      <c r="F172" s="48"/>
      <c r="G172" s="48"/>
    </row>
    <row r="173" spans="2:7" s="52" customFormat="1" x14ac:dyDescent="0.25">
      <c r="B173" s="48"/>
      <c r="C173" s="48"/>
      <c r="D173" s="48"/>
      <c r="E173" s="48"/>
      <c r="F173" s="48"/>
      <c r="G173" s="48"/>
    </row>
    <row r="174" spans="2:7" s="52" customFormat="1" x14ac:dyDescent="0.25">
      <c r="B174" s="48"/>
      <c r="C174" s="48"/>
      <c r="D174" s="48"/>
      <c r="E174" s="48"/>
      <c r="F174" s="48"/>
      <c r="G174" s="48"/>
    </row>
    <row r="175" spans="2:7" s="52" customFormat="1" x14ac:dyDescent="0.25">
      <c r="B175" s="48"/>
      <c r="C175" s="48"/>
      <c r="D175" s="48"/>
      <c r="E175" s="48"/>
      <c r="F175" s="48"/>
      <c r="G175" s="48"/>
    </row>
    <row r="176" spans="2:7" s="52" customFormat="1" x14ac:dyDescent="0.25">
      <c r="B176" s="48"/>
      <c r="C176" s="48"/>
      <c r="D176" s="48"/>
      <c r="E176" s="48"/>
      <c r="F176" s="48"/>
      <c r="G176" s="48"/>
    </row>
    <row r="177" spans="2:7" s="52" customFormat="1" x14ac:dyDescent="0.25">
      <c r="B177" s="48"/>
      <c r="C177" s="48"/>
      <c r="D177" s="48"/>
      <c r="E177" s="48"/>
      <c r="F177" s="48"/>
      <c r="G177" s="48"/>
    </row>
    <row r="178" spans="2:7" s="52" customFormat="1" x14ac:dyDescent="0.25">
      <c r="B178" s="48"/>
      <c r="C178" s="48"/>
      <c r="D178" s="48"/>
      <c r="E178" s="48"/>
      <c r="F178" s="48"/>
      <c r="G178" s="48"/>
    </row>
    <row r="179" spans="2:7" s="52" customFormat="1" x14ac:dyDescent="0.25">
      <c r="B179" s="48"/>
      <c r="C179" s="48"/>
      <c r="D179" s="48"/>
      <c r="E179" s="48"/>
      <c r="F179" s="48"/>
      <c r="G179" s="48"/>
    </row>
    <row r="180" spans="2:7" s="52" customFormat="1" x14ac:dyDescent="0.25">
      <c r="B180" s="48"/>
      <c r="C180" s="48"/>
      <c r="D180" s="48"/>
      <c r="E180" s="48"/>
      <c r="F180" s="48"/>
      <c r="G180" s="48"/>
    </row>
    <row r="181" spans="2:7" s="52" customFormat="1" x14ac:dyDescent="0.25">
      <c r="B181" s="48"/>
      <c r="C181" s="48"/>
      <c r="D181" s="48"/>
      <c r="E181" s="48"/>
      <c r="F181" s="48"/>
      <c r="G181" s="48"/>
    </row>
    <row r="182" spans="2:7" s="52" customFormat="1" x14ac:dyDescent="0.25">
      <c r="B182" s="48"/>
      <c r="C182" s="48"/>
      <c r="D182" s="48"/>
      <c r="E182" s="48"/>
      <c r="F182" s="48"/>
      <c r="G182" s="48"/>
    </row>
    <row r="183" spans="2:7" s="52" customFormat="1" x14ac:dyDescent="0.25">
      <c r="B183" s="48"/>
      <c r="C183" s="48"/>
      <c r="D183" s="48"/>
      <c r="E183" s="48"/>
      <c r="F183" s="48"/>
      <c r="G183" s="48"/>
    </row>
    <row r="184" spans="2:7" s="52" customFormat="1" x14ac:dyDescent="0.25">
      <c r="B184" s="48"/>
      <c r="C184" s="48"/>
      <c r="D184" s="48"/>
      <c r="E184" s="48"/>
      <c r="F184" s="48"/>
      <c r="G184" s="48"/>
    </row>
    <row r="185" spans="2:7" s="52" customFormat="1" x14ac:dyDescent="0.25">
      <c r="B185" s="48"/>
      <c r="C185" s="48"/>
      <c r="D185" s="48"/>
      <c r="E185" s="48"/>
      <c r="F185" s="48"/>
      <c r="G185" s="48"/>
    </row>
  </sheetData>
  <mergeCells count="5">
    <mergeCell ref="B46:E46"/>
    <mergeCell ref="B3:H3"/>
    <mergeCell ref="B5:H5"/>
    <mergeCell ref="B45:E45"/>
    <mergeCell ref="B42:E42"/>
  </mergeCells>
  <pageMargins left="0.35433070866141736" right="0.27559055118110237" top="0.68" bottom="0.77" header="0.4" footer="0.51181102362204722"/>
  <pageSetup paperSize="9" scale="93" orientation="portrait" horizontalDpi="4294967292" r:id="rId1"/>
  <headerFooter alignWithMargins="0">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3FE7B3CC0A1864CA5A4EE3B11A8582C" ma:contentTypeVersion="13" ma:contentTypeDescription="Create a new document." ma:contentTypeScope="" ma:versionID="07747225287ca42fa45905ca17bed7e2">
  <xsd:schema xmlns:xsd="http://www.w3.org/2001/XMLSchema" xmlns:xs="http://www.w3.org/2001/XMLSchema" xmlns:p="http://schemas.microsoft.com/office/2006/metadata/properties" xmlns:ns2="003ea97b-f5cb-4db0-9e29-dcab03f46e61" xmlns:ns3="d922fbe9-2b74-4016-89bf-134442e33082" targetNamespace="http://schemas.microsoft.com/office/2006/metadata/properties" ma:root="true" ma:fieldsID="0c54e91c93c022e89b4ed46e6e78a62a" ns2:_="" ns3:_="">
    <xsd:import namespace="003ea97b-f5cb-4db0-9e29-dcab03f46e61"/>
    <xsd:import namespace="d922fbe9-2b74-4016-89bf-134442e3308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3ea97b-f5cb-4db0-9e29-dcab03f46e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922fbe9-2b74-4016-89bf-134442e33082"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054B32-2F0F-43F2-BEF2-6C51BE7639B8}">
  <ds:schemaRefs>
    <ds:schemaRef ds:uri="http://purl.org/dc/terms/"/>
    <ds:schemaRef ds:uri="http://purl.org/dc/elements/1.1/"/>
    <ds:schemaRef ds:uri="cf63f5a4-70a1-43c8-8793-e926f7d2d1e4"/>
    <ds:schemaRef ds:uri="http://purl.org/dc/dcmitype/"/>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schemas.microsoft.com/office/infopath/2007/PartnerControls"/>
  </ds:schemaRefs>
</ds:datastoreItem>
</file>

<file path=customXml/itemProps2.xml><?xml version="1.0" encoding="utf-8"?>
<ds:datastoreItem xmlns:ds="http://schemas.openxmlformats.org/officeDocument/2006/customXml" ds:itemID="{AC305005-FE98-4FBC-B1D6-169367C7D3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3ea97b-f5cb-4db0-9e29-dcab03f46e61"/>
    <ds:schemaRef ds:uri="d922fbe9-2b74-4016-89bf-134442e330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B39FD60-F182-4CF4-B11E-3266B9A046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30</vt:i4>
      </vt:variant>
    </vt:vector>
  </HeadingPairs>
  <TitlesOfParts>
    <vt:vector size="46" baseType="lpstr">
      <vt:lpstr>Bill 01-Prelims</vt:lpstr>
      <vt:lpstr>Bill 02-Preambles &amp; General</vt:lpstr>
      <vt:lpstr>Bill 03 - Air Con (S1)</vt:lpstr>
      <vt:lpstr>Bill 03 - Air Con (S2)</vt:lpstr>
      <vt:lpstr>Bill 03 - Air Con (S3)</vt:lpstr>
      <vt:lpstr>Bill 03 - Air Con (S4)</vt:lpstr>
      <vt:lpstr>Bill 03 - Air Con (S5)</vt:lpstr>
      <vt:lpstr>Bill 03 - Summary</vt:lpstr>
      <vt:lpstr>Bill 04 - Ventilation</vt:lpstr>
      <vt:lpstr>Bill 05 - Medical Gas</vt:lpstr>
      <vt:lpstr>Bill 06 - Fire Pumps</vt:lpstr>
      <vt:lpstr>Bill 07 - Hot Water</vt:lpstr>
      <vt:lpstr>Bill 08 - Laundry</vt:lpstr>
      <vt:lpstr>Bill 09 - Mortuary</vt:lpstr>
      <vt:lpstr>Bill 10 - Sterilizing</vt:lpstr>
      <vt:lpstr>Summary</vt:lpstr>
      <vt:lpstr>'Bill 01-Prelims'!Print_Area</vt:lpstr>
      <vt:lpstr>'Bill 02-Preambles &amp; General'!Print_Area</vt:lpstr>
      <vt:lpstr>'Bill 03 - Air Con (S1)'!Print_Area</vt:lpstr>
      <vt:lpstr>'Bill 03 - Air Con (S2)'!Print_Area</vt:lpstr>
      <vt:lpstr>'Bill 03 - Air Con (S3)'!Print_Area</vt:lpstr>
      <vt:lpstr>'Bill 03 - Air Con (S4)'!Print_Area</vt:lpstr>
      <vt:lpstr>'Bill 03 - Air Con (S5)'!Print_Area</vt:lpstr>
      <vt:lpstr>'Bill 03 - Summary'!Print_Area</vt:lpstr>
      <vt:lpstr>'Bill 04 - Ventilation'!Print_Area</vt:lpstr>
      <vt:lpstr>'Bill 05 - Medical Gas'!Print_Area</vt:lpstr>
      <vt:lpstr>'Bill 06 - Fire Pumps'!Print_Area</vt:lpstr>
      <vt:lpstr>'Bill 07 - Hot Water'!Print_Area</vt:lpstr>
      <vt:lpstr>'Bill 08 - Laundry'!Print_Area</vt:lpstr>
      <vt:lpstr>'Bill 09 - Mortuary'!Print_Area</vt:lpstr>
      <vt:lpstr>'Bill 10 - Sterilizing'!Print_Area</vt:lpstr>
      <vt:lpstr>Summary!Print_Area</vt:lpstr>
      <vt:lpstr>'Bill 01-Prelims'!Print_Titles</vt:lpstr>
      <vt:lpstr>'Bill 02-Preambles &amp; General'!Print_Titles</vt:lpstr>
      <vt:lpstr>'Bill 03 - Air Con (S1)'!Print_Titles</vt:lpstr>
      <vt:lpstr>'Bill 03 - Air Con (S2)'!Print_Titles</vt:lpstr>
      <vt:lpstr>'Bill 03 - Air Con (S3)'!Print_Titles</vt:lpstr>
      <vt:lpstr>'Bill 03 - Air Con (S4)'!Print_Titles</vt:lpstr>
      <vt:lpstr>'Bill 03 - Air Con (S5)'!Print_Titles</vt:lpstr>
      <vt:lpstr>'Bill 04 - Ventilation'!Print_Titles</vt:lpstr>
      <vt:lpstr>'Bill 05 - Medical Gas'!Print_Titles</vt:lpstr>
      <vt:lpstr>'Bill 06 - Fire Pumps'!Print_Titles</vt:lpstr>
      <vt:lpstr>'Bill 07 - Hot Water'!Print_Titles</vt:lpstr>
      <vt:lpstr>'Bill 08 - Laundry'!Print_Titles</vt:lpstr>
      <vt:lpstr>'Bill 09 - Mortuary'!Print_Titles</vt:lpstr>
      <vt:lpstr>'Bill 10 - Sterilizing'!Print_Titles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Mpolokeng Makhetha</dc:creator>
  <cp:lastModifiedBy>Terrence Mvuyana</cp:lastModifiedBy>
  <cp:lastPrinted>2021-08-30T07:14:04Z</cp:lastPrinted>
  <dcterms:created xsi:type="dcterms:W3CDTF">2013-02-14T10:05:17Z</dcterms:created>
  <dcterms:modified xsi:type="dcterms:W3CDTF">2021-09-21T06:00:53Z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0x01010023FE7B3CC0A1864CA5A4EE3B11A8582C</vt:lpwstr>
  </property>
</Properties>
</file>