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sseta.sharepoint.com/sites/SCM/Shared Documents/Request for Quotations (Up to R500K)/2627104 - Multimedia Operational Equipment/6. Signed RFP document/Draft/"/>
    </mc:Choice>
  </mc:AlternateContent>
  <xr:revisionPtr revIDLastSave="169" documentId="13_ncr:1_{E88685C8-45CF-44A3-A58F-370126529041}" xr6:coauthVersionLast="47" xr6:coauthVersionMax="47" xr10:uidLastSave="{0717BAFD-1843-4B37-9FDD-0E70F963F8DE}"/>
  <bookViews>
    <workbookView xWindow="-110" yWindow="-110" windowWidth="19420" windowHeight="11500" xr2:uid="{9849D296-2711-4AA9-B747-EB366F27FA1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26" i="1" l="1"/>
  <c r="H626" i="1"/>
  <c r="F626" i="1"/>
</calcChain>
</file>

<file path=xl/sharedStrings.xml><?xml version="1.0" encoding="utf-8"?>
<sst xmlns="http://schemas.openxmlformats.org/spreadsheetml/2006/main" count="334" uniqueCount="334">
  <si>
    <t xml:space="preserve">ANNEXURE B - PRICING SCHEDULE </t>
  </si>
  <si>
    <t>Procurement of Multimedia Operational Equipment</t>
  </si>
  <si>
    <t xml:space="preserve">NAME OF BIDDER:                     </t>
  </si>
  <si>
    <r>
      <t xml:space="preserve">BID NO.: </t>
    </r>
    <r>
      <rPr>
        <b/>
        <sz val="12"/>
        <color indexed="8"/>
        <rFont val="Arial"/>
        <family val="2"/>
      </rPr>
      <t>RFQ/SASSETA/262107104</t>
    </r>
  </si>
  <si>
    <r>
      <t xml:space="preserve">CLOSING TIME: </t>
    </r>
    <r>
      <rPr>
        <b/>
        <sz val="12"/>
        <color indexed="8"/>
        <rFont val="Arial"/>
        <family val="2"/>
      </rPr>
      <t xml:space="preserve">11:00   </t>
    </r>
    <r>
      <rPr>
        <sz val="12"/>
        <color indexed="8"/>
        <rFont val="Arial"/>
        <family val="2"/>
      </rPr>
      <t xml:space="preserve"> </t>
    </r>
  </si>
  <si>
    <r>
      <t>CLOSING DATE: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25 June 2026</t>
    </r>
  </si>
  <si>
    <t>No.</t>
  </si>
  <si>
    <t>Details</t>
  </si>
  <si>
    <t>Quantity</t>
  </si>
  <si>
    <t xml:space="preserve">PICTURE </t>
  </si>
  <si>
    <t>PRICE (incl. of VAT where applicable)</t>
  </si>
  <si>
    <t>BUY BACK AFTER 4  YEARS (incl. of VAT where applicable)</t>
  </si>
  <si>
    <t>REPAIR AND MAINTENANCE (HOURLY RATE) (incl. of VAT where applicable)</t>
  </si>
  <si>
    <r>
      <t>1.</t>
    </r>
    <r>
      <rPr>
        <sz val="7"/>
        <color theme="1"/>
        <rFont val="Arial"/>
        <family val="2"/>
      </rPr>
      <t xml:space="preserve">     </t>
    </r>
    <r>
      <rPr>
        <sz val="11"/>
        <color theme="1"/>
        <rFont val="Arial"/>
        <family val="2"/>
      </rPr>
      <t> </t>
    </r>
  </si>
  <si>
    <t>Canon Camera EOS R7: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</si>
  <si>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Sensor:</t>
    </r>
    <r>
      <rPr>
        <sz val="11"/>
        <color rgb="FF000000"/>
        <rFont val="Arial"/>
        <family val="2"/>
      </rPr>
      <t> APS-C CMOS (approx. 22.3 x 14.9 mm)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</si>
  <si>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Effective Resolution:</t>
    </r>
    <r>
      <rPr>
        <sz val="11"/>
        <color rgb="FF000000"/>
        <rFont val="Arial"/>
        <family val="2"/>
      </rPr>
      <t> 24.2 megapixels (6000 x 4000) detail for both photos and video. </t>
    </r>
  </si>
  <si>
    <t>Processor &amp; Performance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</si>
  <si>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Processor:</t>
    </r>
    <r>
      <rPr>
        <sz val="11"/>
        <color rgb="FF000000"/>
        <rFont val="Arial"/>
        <family val="2"/>
      </rPr>
      <t> DIGIC X (fast performance and reliable autofocus).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</si>
  <si>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Continuous Shooting:</t>
    </r>
    <r>
      <rPr>
        <sz val="11"/>
        <color rgb="FF000000"/>
        <rFont val="Arial"/>
        <family val="2"/>
      </rPr>
      <t> Up to ~15 fps with electronic shutter useful for events and action photography. </t>
    </r>
  </si>
  <si>
    <t>Autofocus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</si>
  <si>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AF:</t>
    </r>
    <r>
      <rPr>
        <sz val="11"/>
        <color rgb="FF000000"/>
        <rFont val="Arial"/>
        <family val="2"/>
      </rPr>
      <t> Dual Pixel CMOS AF II with extensive coverage and subject tracking good for moving subjects and video focus. </t>
    </r>
  </si>
  <si>
    <t>Video Capabilities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</si>
  <si>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4K UHD Video:</t>
    </r>
    <r>
      <rPr>
        <sz val="11"/>
        <color rgb="FF000000"/>
        <rFont val="Arial"/>
        <family val="2"/>
      </rPr>
      <t> Up to 30 fps (oversampled from 6K for improved quality).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</si>
  <si>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Full HD:</t>
    </r>
    <r>
      <rPr>
        <sz val="11"/>
        <color rgb="FF000000"/>
        <rFont val="Arial"/>
        <family val="2"/>
      </rPr>
      <t> Up to 120 fps for slow motion.</t>
    </r>
    <r>
      <rPr>
        <sz val="12"/>
        <color rgb="FF000000"/>
        <rFont val="Arial"/>
        <family val="2"/>
      </rPr>
      <t> </t>
    </r>
  </si>
  <si>
    <t>Stabilisation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</si>
  <si>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Stabilisation:</t>
    </r>
    <r>
      <rPr>
        <sz val="11"/>
        <color rgb="FF000000"/>
        <rFont val="Arial"/>
        <family val="2"/>
      </rPr>
      <t> Digital and lens-based (no in-body stabilization). </t>
    </r>
  </si>
  <si>
    <t>Display &amp; Viewfinder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</si>
  <si>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Screen:</t>
    </r>
    <r>
      <rPr>
        <sz val="11"/>
        <color rgb="FF000000"/>
        <rFont val="Arial"/>
        <family val="2"/>
      </rPr>
      <t> 3.0″ fully articulating touchscreen LCD ideal for vlogging and flexible shooting angles. </t>
    </r>
  </si>
  <si>
    <t>Connectivity &amp; Ports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</si>
  <si>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Ports:</t>
    </r>
    <r>
      <rPr>
        <sz val="11"/>
        <color rgb="FF000000"/>
        <rFont val="Arial"/>
        <family val="2"/>
      </rPr>
      <t> Micro HDMI, USB-C, 3.5 mm mic input.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</si>
  <si>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Wireless:</t>
    </r>
    <r>
      <rPr>
        <sz val="11"/>
        <color rgb="FF000000"/>
        <rFont val="Arial"/>
        <family val="2"/>
      </rPr>
      <t> Wi-Fi 4 and Bluetooth 4.2 for easy transfer and remote control. </t>
    </r>
  </si>
  <si>
    <t>Memory &amp; Power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</si>
  <si>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Card Slot:</t>
    </r>
    <r>
      <rPr>
        <sz val="11"/>
        <color rgb="FF000000"/>
        <rFont val="Arial"/>
        <family val="2"/>
      </rPr>
      <t> Single SD/SDHC/SDXC slot.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</si>
  <si>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Battery:</t>
    </r>
    <r>
      <rPr>
        <sz val="11"/>
        <color rgb="FF000000"/>
        <rFont val="Arial"/>
        <family val="2"/>
      </rPr>
      <t> LP-E17 rechargeable (included). </t>
    </r>
  </si>
  <si>
    <t>Size &amp; Weight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</si>
  <si>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Approx. 116.3 × 85.5 × 68.8 mm.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</si>
  <si>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Approx. 375 g with battery and card. </t>
    </r>
  </si>
  <si>
    <r>
      <t>The</t>
    </r>
    <r>
      <rPr>
        <b/>
        <sz val="11"/>
        <color rgb="FF000000"/>
        <rFont val="Arial"/>
        <family val="2"/>
      </rPr>
      <t xml:space="preserve"> EOS R50 </t>
    </r>
    <r>
      <rPr>
        <sz val="11"/>
        <color rgb="FF000000"/>
        <rFont val="Arial"/>
        <family val="2"/>
      </rPr>
      <t>is a good fit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Hybrid Shooter:</t>
    </r>
    <r>
      <rPr>
        <b/>
        <sz val="11"/>
        <color rgb="FF000000"/>
        <rFont val="Arial"/>
        <family val="2"/>
      </rPr>
      <t> </t>
    </r>
  </si>
  <si>
    <r>
      <t>Good for both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high-quality stills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and 4K video content</t>
    </r>
    <r>
      <rPr>
        <b/>
        <sz val="11"/>
        <color rgb="FF000000"/>
        <rFont val="Arial"/>
        <family val="2"/>
      </rPr>
      <t xml:space="preserve">, </t>
    </r>
    <r>
      <rPr>
        <sz val="11"/>
        <color rgb="FF000000"/>
        <rFont val="Arial"/>
        <family val="2"/>
      </rPr>
      <t>which is needed for events and interviews.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</si>
  <si>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Articulating Screen:</t>
    </r>
    <r>
      <rPr>
        <sz val="11"/>
        <color rgb="FF000000"/>
        <rFont val="Arial"/>
        <family val="2"/>
      </rPr>
      <t> Great for </t>
    </r>
    <r>
      <rPr>
        <b/>
        <sz val="11"/>
        <color rgb="FF000000"/>
        <rFont val="Arial"/>
        <family val="2"/>
      </rPr>
      <t>on-camera interviews and vlogging</t>
    </r>
    <r>
      <rPr>
        <sz val="11"/>
        <color rgb="FF000000"/>
        <rFont val="Arial"/>
        <family val="2"/>
      </rPr>
      <t> formats.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</si>
  <si>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Fast and reliable, easier to use in dynamic environments like events.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</si>
  <si>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Wireless Connectivity:</t>
    </r>
    <r>
      <rPr>
        <sz val="11"/>
        <color rgb="FF000000"/>
        <rFont val="Arial"/>
        <family val="2"/>
      </rPr>
      <t> Makes it easier to transfer content to devices for editing and posting quickly</t>
    </r>
  </si>
  <si>
    <r>
      <t>2.</t>
    </r>
    <r>
      <rPr>
        <sz val="7"/>
        <color rgb="FF000000"/>
        <rFont val="Arial"/>
        <family val="2"/>
      </rPr>
      <t xml:space="preserve">     </t>
    </r>
    <r>
      <rPr>
        <sz val="11"/>
        <color rgb="FF000000"/>
        <rFont val="Arial"/>
        <family val="2"/>
      </rPr>
      <t> </t>
    </r>
  </si>
  <si>
    <t>Wide-angle lenses:</t>
  </si>
  <si>
    <t>For Canon R50 (APS-C)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</si>
  <si>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Canon RF-S 10-18mm f/4.5-6.3 IS STM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</si>
  <si>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Focal Length:</t>
    </r>
    <r>
      <rPr>
        <sz val="11"/>
        <color rgb="FF000000"/>
        <rFont val="Arial"/>
        <family val="2"/>
      </rPr>
      <t> 10–18mm (wide-angle) perfect for group photos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</si>
  <si>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Format:</t>
    </r>
    <r>
      <rPr>
        <sz val="11"/>
        <color rgb="FF000000"/>
        <rFont val="Arial"/>
        <family val="2"/>
      </rPr>
      <t> APS-C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</si>
  <si>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Stabilisation:</t>
    </r>
    <r>
      <rPr>
        <sz val="11"/>
        <color rgb="FF000000"/>
        <rFont val="Arial"/>
        <family val="2"/>
      </rPr>
      <t> Optical Image Stabilizer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</si>
  <si>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STM (quiet &amp; smooth good for video)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</si>
  <si>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Best For:</t>
    </r>
    <r>
      <rPr>
        <sz val="11"/>
        <color rgb="FF000000"/>
        <rFont val="Arial"/>
        <family val="2"/>
      </rPr>
      <t> Events, halls, boardrooms, crowded coverage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</si>
  <si>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Why this Lense i</t>
    </r>
    <r>
      <rPr>
        <b/>
        <sz val="11"/>
        <color theme="1"/>
        <rFont val="Arial"/>
        <family val="2"/>
      </rPr>
      <t>s important</t>
    </r>
    <r>
      <rPr>
        <b/>
        <sz val="11"/>
        <color rgb="FF000000"/>
        <rFont val="Arial"/>
        <family val="2"/>
      </rPr>
      <t>:</t>
    </r>
  </si>
  <si>
    <t>Wide enough to not cut people when taking pictures.</t>
  </si>
  <si>
    <r>
      <t>3.</t>
    </r>
    <r>
      <rPr>
        <sz val="7"/>
        <color rgb="FF000000"/>
        <rFont val="Arial"/>
        <family val="2"/>
      </rPr>
      <t xml:space="preserve">     </t>
    </r>
    <r>
      <rPr>
        <sz val="11"/>
        <color rgb="FF000000"/>
        <rFont val="Arial"/>
        <family val="2"/>
      </rPr>
      <t> </t>
    </r>
  </si>
  <si>
    <t>Portrait Lenses:</t>
  </si>
  <si>
    <t>Key Specifications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</si>
  <si>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Focal Length:</t>
    </r>
    <r>
      <rPr>
        <sz val="12"/>
        <color rgb="FF000000"/>
        <rFont val="Arial"/>
        <family val="2"/>
      </rPr>
      <t> 50 mm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</si>
  <si>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Maximum Aperture:</t>
    </r>
    <r>
      <rPr>
        <sz val="12"/>
        <color rgb="FF000000"/>
        <rFont val="Arial"/>
        <family val="2"/>
      </rPr>
      <t> f/1.8 (excellent low-light performance &amp; background blur)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</si>
  <si>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Lens Mount:</t>
    </r>
    <r>
      <rPr>
        <sz val="12"/>
        <color rgb="FF000000"/>
        <rFont val="Arial"/>
        <family val="2"/>
      </rPr>
      <t> RF (Canon mirrorless)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</si>
  <si>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Autofocus:</t>
    </r>
    <r>
      <rPr>
        <sz val="12"/>
        <color rgb="FF000000"/>
        <rFont val="Arial"/>
        <family val="2"/>
      </rPr>
      <t> STM (Stepping Motor quiet &amp; smooth for video)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</si>
  <si>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Minimum Focus Distance:</t>
    </r>
    <r>
      <rPr>
        <sz val="12"/>
        <color rgb="FF000000"/>
        <rFont val="Arial"/>
        <family val="2"/>
      </rPr>
      <t> ~0.35 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</si>
  <si>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Filter Size:</t>
    </r>
    <r>
      <rPr>
        <sz val="12"/>
        <color rgb="FF000000"/>
        <rFont val="Arial"/>
        <family val="2"/>
      </rPr>
      <t> 43 mm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</si>
  <si>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Weight:</t>
    </r>
    <r>
      <rPr>
        <sz val="12"/>
        <color rgb="FF000000"/>
        <rFont val="Arial"/>
        <family val="2"/>
      </rPr>
      <t> ~160 g</t>
    </r>
  </si>
  <si>
    <t xml:space="preserve">Standard Zoom Lenses: </t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</si>
  <si>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Focal Length:</t>
    </r>
    <r>
      <rPr>
        <sz val="11"/>
        <color theme="1"/>
        <rFont val="Arial"/>
        <family val="2"/>
      </rPr>
      <t> 24–70 mm versatile range from wide-angle to short telephoto, ideal for general shooting.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</si>
  <si>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Maximum Aperture:</t>
    </r>
    <r>
      <rPr>
        <sz val="11"/>
        <color theme="1"/>
        <rFont val="Arial"/>
        <family val="2"/>
      </rPr>
      <t> Constant </t>
    </r>
    <r>
      <rPr>
        <b/>
        <sz val="11"/>
        <color theme="1"/>
        <rFont val="Arial"/>
        <family val="2"/>
      </rPr>
      <t>f/2.8</t>
    </r>
    <r>
      <rPr>
        <sz val="11"/>
        <color theme="1"/>
        <rFont val="Arial"/>
        <family val="2"/>
      </rPr>
      <t> throughout zoom range for better low-light performance and shallow depth of field control.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</si>
  <si>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Minimum Aperture: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>f/22 allows</t>
    </r>
    <r>
      <rPr>
        <sz val="11"/>
        <color theme="1"/>
        <rFont val="Arial"/>
        <family val="2"/>
      </rPr>
      <t xml:space="preserve"> for greater depth of field when stopped down.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</si>
  <si>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Lens Mount:</t>
    </r>
    <r>
      <rPr>
        <sz val="11"/>
        <color theme="1"/>
        <rFont val="Arial"/>
        <family val="2"/>
      </rPr>
      <t> Canon EF (full-frame and APS-C compatible with crop factor).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</si>
  <si>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Autofocus:</t>
    </r>
    <r>
      <rPr>
        <sz val="11"/>
        <color theme="1"/>
        <rFont val="Arial"/>
        <family val="2"/>
      </rPr>
      <t> Ring-type Ultrasonic Motor (USM) with fast, quiet AF and full-time manual focus override.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</si>
  <si>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Minimum Focus Distance:</t>
    </r>
    <r>
      <rPr>
        <sz val="11"/>
        <color theme="1"/>
        <rFont val="Arial"/>
        <family val="2"/>
      </rPr>
      <t> ~</t>
    </r>
    <r>
      <rPr>
        <b/>
        <sz val="11"/>
        <color theme="1"/>
        <rFont val="Arial"/>
        <family val="2"/>
      </rPr>
      <t>0.38 m (1.25 ft)</t>
    </r>
    <r>
      <rPr>
        <sz val="11"/>
        <color theme="1"/>
        <rFont val="Arial"/>
        <family val="2"/>
      </rPr>
      <t> — good for close-up work within this range.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</si>
  <si>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Magnification:</t>
    </r>
    <r>
      <rPr>
        <sz val="11"/>
        <color theme="1"/>
        <rFont val="Arial"/>
        <family val="2"/>
      </rPr>
      <t> Around </t>
    </r>
    <r>
      <rPr>
        <b/>
        <sz val="11"/>
        <color theme="1"/>
        <rFont val="Arial"/>
        <family val="2"/>
      </rPr>
      <t>0.21–0.29×</t>
    </r>
    <r>
      <rPr>
        <sz val="11"/>
        <color theme="1"/>
        <rFont val="Arial"/>
        <family val="2"/>
      </rPr>
      <t>, depending on model version.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</si>
  <si>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Diaphragm Blades:</t>
    </r>
    <r>
      <rPr>
        <sz val="11"/>
        <color theme="1"/>
        <rFont val="Arial"/>
        <family val="2"/>
      </rPr>
      <t> Typically, </t>
    </r>
    <r>
      <rPr>
        <b/>
        <sz val="11"/>
        <color theme="1"/>
        <rFont val="Arial"/>
        <family val="2"/>
      </rPr>
      <t>8–9 rounded blades</t>
    </r>
    <r>
      <rPr>
        <sz val="11"/>
        <color theme="1"/>
        <rFont val="Arial"/>
        <family val="2"/>
      </rPr>
      <t> for smooth bokeh.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</si>
  <si>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Filter Size: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>77 mm or 82 mm</t>
    </r>
    <r>
      <rPr>
        <sz val="11"/>
        <color theme="1"/>
        <rFont val="Arial"/>
        <family val="2"/>
      </rPr>
      <t> (varies by version).</t>
    </r>
  </si>
  <si>
    <r>
      <t>Build Quality:</t>
    </r>
    <r>
      <rPr>
        <sz val="11"/>
        <color theme="1"/>
        <rFont val="Arial"/>
        <family val="2"/>
      </rPr>
      <t> Canon </t>
    </r>
    <r>
      <rPr>
        <b/>
        <sz val="11"/>
        <color theme="1"/>
        <rFont val="Arial"/>
        <family val="2"/>
      </rPr>
      <t>L-series</t>
    </r>
    <r>
      <rPr>
        <sz val="11"/>
        <color theme="1"/>
        <rFont val="Arial"/>
        <family val="2"/>
      </rPr>
      <t> professional build with weather-resistant sealing and high-quality optical glass elements to reduce aberrations and ghosting.</t>
    </r>
  </si>
  <si>
    <t>LED Lights: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</si>
  <si>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LED Panel Light – Adjustable Bi-Color (e.g., 2-Pack Kit)</t>
    </r>
  </si>
  <si>
    <t xml:space="preserve"> Key Specifications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</si>
  <si>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Type:</t>
    </r>
    <r>
      <rPr>
        <sz val="11"/>
        <color rgb="FF000000"/>
        <rFont val="Arial"/>
        <family val="2"/>
      </rPr>
      <t> LED Panel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</si>
  <si>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Color Temperature:</t>
    </r>
    <r>
      <rPr>
        <sz val="11"/>
        <color rgb="FF000000"/>
        <rFont val="Arial"/>
        <family val="2"/>
      </rPr>
      <t> 3200 K – 5600 K (adjustable warm to cool)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</si>
  <si>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Brightness:</t>
    </r>
    <r>
      <rPr>
        <sz val="11"/>
        <color rgb="FF000000"/>
        <rFont val="Arial"/>
        <family val="2"/>
      </rPr>
      <t xml:space="preserve"> 2000 – 8000 lux 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</si>
  <si>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CRI / TLCI:</t>
    </r>
    <r>
      <rPr>
        <sz val="11"/>
        <color rgb="FF000000"/>
        <rFont val="Arial"/>
        <family val="2"/>
      </rPr>
      <t>  95 (high color accuracy for skin tones)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</si>
  <si>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Power:</t>
    </r>
    <r>
      <rPr>
        <sz val="11"/>
        <color rgb="FF000000"/>
        <rFont val="Arial"/>
        <family val="2"/>
      </rPr>
      <t> AC adapter + optional battery-powered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</si>
  <si>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Size:</t>
    </r>
    <r>
      <rPr>
        <sz val="11"/>
        <color rgb="FF000000"/>
        <rFont val="Arial"/>
        <family val="2"/>
      </rPr>
      <t> Approximately 10” × 8” panels</t>
    </r>
  </si>
  <si>
    <r>
      <t>Mount:</t>
    </r>
    <r>
      <rPr>
        <sz val="11"/>
        <color rgb="FF000000"/>
        <rFont val="Arial"/>
        <family val="2"/>
      </rPr>
      <t> Included light stands + barn doors</t>
    </r>
  </si>
  <si>
    <t>Phone Tripod:</t>
  </si>
  <si>
    <t>Key specifications:</t>
  </si>
  <si>
    <r>
      <t>Ø</t>
    </r>
    <r>
      <rPr>
        <sz val="7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Maximum Height:</t>
    </r>
    <r>
      <rPr>
        <sz val="1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Approx 150 cm / 59 inches</t>
    </r>
  </si>
  <si>
    <t>Tall enough for standing shots and interview setups without bending or awkward angles.</t>
  </si>
  <si>
    <r>
      <t>Ø</t>
    </r>
    <r>
      <rPr>
        <sz val="7"/>
        <color theme="1"/>
        <rFont val="Arial"/>
        <family val="2"/>
      </rPr>
      <t xml:space="preserve">  </t>
    </r>
    <r>
      <rPr>
        <sz val="12"/>
        <color rgb="FF000000"/>
        <rFont val="Arial"/>
        <family val="2"/>
      </rPr>
      <t>Minimum Height:</t>
    </r>
    <r>
      <rPr>
        <sz val="1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Approx 20 – 30 cm / tabletop mode </t>
    </r>
    <r>
      <rPr>
        <b/>
        <sz val="11"/>
        <color rgb="FF000000"/>
        <rFont val="Arial"/>
        <family val="2"/>
      </rPr>
      <t>Useful for seated interviews, desk shots, and creative angles.</t>
    </r>
  </si>
  <si>
    <t>Stability &amp; Build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</si>
  <si>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Aluminium alloy or reinforced ABS</t>
    </r>
  </si>
  <si>
    <t>Sturdy, doesn’t wobble with a heavy phone + mic mount.</t>
  </si>
  <si>
    <t>Phone Mount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</si>
  <si>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Fits </t>
    </r>
    <r>
      <rPr>
        <b/>
        <sz val="12"/>
        <color rgb="FF000000"/>
        <rFont val="Arial"/>
        <family val="2"/>
      </rPr>
      <t>iPhone 16 Pro Max size</t>
    </r>
    <r>
      <rPr>
        <sz val="12"/>
        <color rgb="FF000000"/>
        <rFont val="Arial"/>
        <family val="2"/>
      </rPr>
      <t> (with or without a case)</t>
    </r>
  </si>
  <si>
    <t>Extendable grip with rubber pads to prevent slips.</t>
  </si>
  <si>
    <t>High Speed SD Card:</t>
  </si>
  <si>
    <t>SDXC 256 GB V90 UHS-II U3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</si>
  <si>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Best for sustained 4K video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</si>
  <si>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Excellent for extended events without swapping cards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</si>
  <si>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Faster transfer speeds</t>
    </r>
  </si>
  <si>
    <t xml:space="preserve">Why this recommendation </t>
  </si>
  <si>
    <r>
      <t>When recording 4K video on cameras like the </t>
    </r>
    <r>
      <rPr>
        <b/>
        <sz val="11"/>
        <color rgb="FF000000"/>
        <rFont val="Arial"/>
        <family val="2"/>
      </rPr>
      <t>Canon EOS R50 or R7</t>
    </r>
    <r>
      <rPr>
        <sz val="11"/>
        <color rgb="FF000000"/>
        <rFont val="Arial"/>
        <family val="2"/>
      </rPr>
      <t>, the camera generates large amounts of data per second.</t>
    </r>
  </si>
  <si>
    <r>
      <t xml:space="preserve"> Only high-speed cards can </t>
    </r>
    <r>
      <rPr>
        <b/>
        <sz val="11"/>
        <color rgb="FF000000"/>
        <rFont val="Arial"/>
        <family val="2"/>
      </rPr>
      <t>write fast enough</t>
    </r>
    <r>
      <rPr>
        <sz val="11"/>
        <color rgb="FF000000"/>
        <rFont val="Arial"/>
        <family val="2"/>
      </rPr>
      <t> to your card without interruptions, crucial for: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</si>
  <si>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Interviews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</si>
  <si>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YouTube production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</si>
  <si>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Long event coverage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</si>
  <si>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Fast shooting in burst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</si>
  <si>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Backup redundancy</t>
    </r>
  </si>
  <si>
    <t>Sony HXR-NX800 4K NXCAM Camcorder</t>
  </si>
  <si>
    <t>Key specifications</t>
  </si>
  <si>
    <t>Sensor &amp; Imaging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</si>
  <si>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Sensor:</t>
    </r>
    <r>
      <rPr>
        <sz val="11"/>
        <color rgb="FF000000"/>
        <rFont val="Arial"/>
        <family val="2"/>
      </rPr>
      <t> 1.0-inch Exmor RS CMOS (13.2 × 8.8 mm) larger sensor for good low light and depth-of-field control.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</si>
  <si>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Effective Resolution:</t>
    </r>
    <r>
      <rPr>
        <sz val="11"/>
        <color rgb="FF000000"/>
        <rFont val="Arial"/>
        <family val="2"/>
      </rPr>
      <t> ~14 MP (20.9 MP total)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</si>
  <si>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Lens:</t>
    </r>
    <r>
      <rPr>
        <sz val="11"/>
        <color rgb="FF000000"/>
        <rFont val="Arial"/>
        <family val="2"/>
      </rPr>
      <t> Built-in lens with </t>
    </r>
    <r>
      <rPr>
        <b/>
        <sz val="11"/>
        <color rgb="FF000000"/>
        <rFont val="Arial"/>
        <family val="2"/>
      </rPr>
      <t>20× optical zoom</t>
    </r>
    <r>
      <rPr>
        <sz val="11"/>
        <color rgb="FF000000"/>
        <rFont val="Arial"/>
        <family val="2"/>
      </rPr>
      <t> (24–480 mm 35 mm eq.)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</si>
  <si>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Aperture Range:</t>
    </r>
    <r>
      <rPr>
        <sz val="11"/>
        <color rgb="FF000000"/>
        <rFont val="Arial"/>
        <family val="2"/>
      </rPr>
      <t> f/2.8 (wide) to f/4.5 (telephoto)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</si>
  <si>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Focus Distance:</t>
    </r>
    <r>
      <rPr>
        <sz val="11"/>
        <color rgb="FF000000"/>
        <rFont val="Arial"/>
        <family val="2"/>
      </rPr>
      <t> ~1 cm (wide)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</si>
  <si>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Stabilisation:</t>
    </r>
    <r>
      <rPr>
        <sz val="11"/>
        <color rgb="FF000000"/>
        <rFont val="Arial"/>
        <family val="2"/>
      </rPr>
      <t> Optical stabilisation in the lens. </t>
    </r>
  </si>
  <si>
    <t>Video Recording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</si>
  <si>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UHD 4K (3840 × 2160):</t>
    </r>
    <r>
      <rPr>
        <sz val="11"/>
        <color rgb="FF000000"/>
        <rFont val="Arial"/>
        <family val="2"/>
      </rPr>
      <t> Up to </t>
    </r>
    <r>
      <rPr>
        <b/>
        <sz val="11"/>
        <color rgb="FF000000"/>
        <rFont val="Arial"/>
        <family val="2"/>
      </rPr>
      <t>120 fps</t>
    </r>
    <r>
      <rPr>
        <sz val="11"/>
        <color rgb="FF000000"/>
        <rFont val="Arial"/>
        <family val="2"/>
      </rPr>
      <t> excellent for slow-motion and smooth motion capture.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</si>
  <si>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Full HD (1920 × 1080):</t>
    </r>
    <r>
      <rPr>
        <sz val="11"/>
        <color rgb="FF000000"/>
        <rFont val="Arial"/>
        <family val="2"/>
      </rPr>
      <t> Up to </t>
    </r>
    <r>
      <rPr>
        <b/>
        <sz val="11"/>
        <color rgb="FF000000"/>
        <rFont val="Arial"/>
        <family val="2"/>
      </rPr>
      <t>240 fps</t>
    </r>
    <r>
      <rPr>
        <sz val="11"/>
        <color rgb="FF000000"/>
        <rFont val="Arial"/>
        <family val="2"/>
      </rPr>
      <t> for high-speed video.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</si>
  <si>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Recording Formats:</t>
    </r>
    <r>
      <rPr>
        <sz val="11"/>
        <color rgb="FF000000"/>
        <rFont val="Arial"/>
        <family val="2"/>
      </rPr>
      <t> XAVC HS, XAVC S-I, XAVC S-L, H.264, H.265 gives flexible quality and file size options.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</si>
  <si>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Built-in ND Filter:</t>
    </r>
    <r>
      <rPr>
        <sz val="11"/>
        <color rgb="FF000000"/>
        <rFont val="Arial"/>
        <family val="2"/>
      </rPr>
      <t> 2 to 7-stop electronic ND filter to control exposure in bright conditions.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</si>
  <si>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Colour Profiles:</t>
    </r>
    <r>
      <rPr>
        <sz val="11"/>
        <color rgb="FF000000"/>
        <rFont val="Arial"/>
        <family val="2"/>
      </rPr>
      <t> Support for S-Cinetone, Rec.709, HLG HDR good for cinematic/grading work. </t>
    </r>
  </si>
  <si>
    <t>Audio &amp; Inputs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</si>
  <si>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4-Channel Audio:</t>
    </r>
    <r>
      <rPr>
        <sz val="11"/>
        <color rgb="FF000000"/>
        <rFont val="Arial"/>
        <family val="2"/>
      </rPr>
      <t> (via detachable handle) with </t>
    </r>
    <r>
      <rPr>
        <b/>
        <sz val="11"/>
        <color rgb="FF000000"/>
        <rFont val="Arial"/>
        <family val="2"/>
      </rPr>
      <t>XLR inputs</t>
    </r>
    <r>
      <rPr>
        <sz val="11"/>
        <color rgb="FF000000"/>
        <rFont val="Arial"/>
        <family val="2"/>
      </rPr>
      <t> essential for professional microphones.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</si>
  <si>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External Audio:</t>
    </r>
    <r>
      <rPr>
        <sz val="11"/>
        <color rgb="FF000000"/>
        <rFont val="Arial"/>
        <family val="2"/>
      </rPr>
      <t> Compatible with industry-standard pro-audio gear. </t>
    </r>
  </si>
  <si>
    <t>Autofocus &amp; Intelligent Features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</si>
  <si>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Fast Hybrid Autofocus:</t>
    </r>
    <r>
      <rPr>
        <sz val="11"/>
        <color rgb="FF000000"/>
        <rFont val="Arial"/>
        <family val="2"/>
      </rPr>
      <t> Phase-detect AF with up to </t>
    </r>
    <r>
      <rPr>
        <i/>
        <sz val="11"/>
        <color rgb="FF000000"/>
        <rFont val="Arial"/>
        <family val="2"/>
      </rPr>
      <t>~475</t>
    </r>
    <r>
      <rPr>
        <sz val="11"/>
        <color rgb="FF000000"/>
        <rFont val="Arial"/>
        <family val="2"/>
      </rPr>
      <t> points and subject tracking.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</si>
  <si>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AI-Powered Features:</t>
    </r>
    <r>
      <rPr>
        <sz val="11"/>
        <color rgb="FF000000"/>
        <rFont val="Arial"/>
        <family val="2"/>
      </rPr>
      <t> AI assist and auto-framing features help keep subjects in focus useful for solo shooters.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</si>
  <si>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Streaming &amp; Connectivity:</t>
    </r>
    <r>
      <rPr>
        <sz val="11"/>
        <color rgb="FF000000"/>
        <rFont val="Arial"/>
        <family val="2"/>
      </rPr>
      <t> Built-in dual-band Wi-Fi and optional streaming (RTMP/RTMPS/SRT), remote control via app. </t>
    </r>
  </si>
  <si>
    <t>Storage &amp; Outputs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</si>
  <si>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Media:</t>
    </r>
    <r>
      <rPr>
        <sz val="11"/>
        <color rgb="FF000000"/>
        <rFont val="Arial"/>
        <family val="2"/>
      </rPr>
      <t> </t>
    </r>
    <r>
      <rPr>
        <b/>
        <sz val="11"/>
        <color rgb="FF000000"/>
        <rFont val="Arial"/>
        <family val="2"/>
      </rPr>
      <t>Dual card slots:</t>
    </r>
    <r>
      <rPr>
        <sz val="11"/>
        <color rgb="FF000000"/>
        <rFont val="Arial"/>
        <family val="2"/>
      </rPr>
      <t> CFexpress Type-A and SD (UHS-II), great for recording backups or relay recording.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</si>
  <si>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Video Output:</t>
    </r>
    <r>
      <rPr>
        <sz val="11"/>
        <color rgb="FF000000"/>
        <rFont val="Arial"/>
        <family val="2"/>
      </rPr>
      <t> HDMI for monitoring and external recording.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</si>
  <si>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Mobile App Compatibility:</t>
    </r>
    <r>
      <rPr>
        <sz val="11"/>
        <color rgb="FF000000"/>
        <rFont val="Arial"/>
        <family val="2"/>
      </rPr>
      <t> Android &amp; iOS remote control and monitoring. </t>
    </r>
  </si>
  <si>
    <r>
      <t> </t>
    </r>
    <r>
      <rPr>
        <sz val="11"/>
        <color rgb="FF000000"/>
        <rFont val="Arial"/>
        <family val="2"/>
      </rPr>
      <t>General Specs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</si>
  <si>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~1.9 kg (body only), ~2.38 kg with battery/accessories.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</si>
  <si>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Battery:</t>
    </r>
    <r>
      <rPr>
        <sz val="11"/>
        <color rgb="FF000000"/>
        <rFont val="Arial"/>
        <family val="2"/>
      </rPr>
      <t> Sony BP-U series professional batteries (BP-U35/U70/U100).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</si>
  <si>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~175.6 × 201.3 × 371.1 mm. </t>
    </r>
  </si>
  <si>
    <t xml:space="preserve">Canon RF 70-200mm lense </t>
  </si>
  <si>
    <t>Key Specification</t>
  </si>
  <si>
    <t>Optical &amp; Performance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</si>
  <si>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Focal Length:</t>
    </r>
    <r>
      <rPr>
        <sz val="11"/>
        <color rgb="FF000000"/>
        <rFont val="Arial"/>
        <family val="2"/>
      </rPr>
      <t> 70–200 mm (telephoto zoom)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</si>
  <si>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Maximum Aperture:</t>
    </r>
    <r>
      <rPr>
        <sz val="11"/>
        <color rgb="FF000000"/>
        <rFont val="Arial"/>
        <family val="2"/>
      </rPr>
      <t> Constant </t>
    </r>
    <r>
      <rPr>
        <b/>
        <sz val="11"/>
        <color rgb="FF000000"/>
        <rFont val="Arial"/>
        <family val="2"/>
      </rPr>
      <t>f/2.8</t>
    </r>
    <r>
      <rPr>
        <sz val="11"/>
        <color rgb="FF000000"/>
        <rFont val="Arial"/>
        <family val="2"/>
      </rPr>
      <t> across the zoom range (great for low light &amp; subject isolation)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</si>
  <si>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Aperture:</t>
    </r>
    <r>
      <rPr>
        <sz val="11"/>
        <color rgb="FF000000"/>
        <rFont val="Arial"/>
        <family val="2"/>
      </rPr>
      <t> f/32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</si>
  <si>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Lens Construction:</t>
    </r>
    <r>
      <rPr>
        <sz val="11"/>
        <color rgb="FF000000"/>
        <rFont val="Arial"/>
        <family val="2"/>
      </rPr>
      <t> 17 elements in 13 groups with Super UD and aspherical elements for sharpness &amp; aberration control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</si>
  <si>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Diaphragm:</t>
    </r>
    <r>
      <rPr>
        <sz val="11"/>
        <color rgb="FF000000"/>
        <rFont val="Arial"/>
        <family val="2"/>
      </rPr>
      <t> 9-blade circular aperture for smooth bokeh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</si>
  <si>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Filter Thread:</t>
    </r>
    <r>
      <rPr>
        <sz val="11"/>
        <color rgb="FF000000"/>
        <rFont val="Arial"/>
        <family val="2"/>
      </rPr>
      <t> 77 mm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</si>
  <si>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Stabilization:</t>
    </r>
    <r>
      <rPr>
        <sz val="11"/>
        <color rgb="FF000000"/>
        <rFont val="Arial"/>
        <family val="2"/>
      </rPr>
      <t> Up to ~5 stops (CIPA standard) </t>
    </r>
  </si>
  <si>
    <t>Focus &amp; Handling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</si>
  <si>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Dual Nano USM — fast, quiet, precise for photos &amp; video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</si>
  <si>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Focus Distance:</t>
    </r>
    <r>
      <rPr>
        <sz val="11"/>
        <color rgb="FF000000"/>
        <rFont val="Arial"/>
        <family val="2"/>
      </rPr>
      <t> ~0.7 m (~2.3 ft)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</si>
  <si>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Max Magnification:</t>
    </r>
    <r>
      <rPr>
        <sz val="11"/>
        <color rgb="FF000000"/>
        <rFont val="Arial"/>
        <family val="2"/>
      </rPr>
      <t> ~0.23× </t>
    </r>
  </si>
  <si>
    <t>Size &amp; Build</t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</si>
  <si>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Weather Sealing:</t>
    </r>
    <r>
      <rPr>
        <sz val="11"/>
        <color rgb="FF000000"/>
        <rFont val="Arial"/>
        <family val="2"/>
      </rPr>
      <t> Dust &amp; moisture-resistant L-series build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</si>
  <si>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~Ø 89.9 × 146 mm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</si>
  <si>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~1,070 g without tripod collar </t>
    </r>
  </si>
  <si>
    <r>
      <t>Excellent for </t>
    </r>
    <r>
      <rPr>
        <b/>
        <sz val="11"/>
        <color rgb="FF000000"/>
        <rFont val="Arial"/>
        <family val="2"/>
      </rPr>
      <t>sports, wildlife, events, portraits, and low-light shooting</t>
    </r>
    <r>
      <rPr>
        <sz val="11"/>
        <color rgb="FF000000"/>
        <rFont val="Arial"/>
        <family val="2"/>
      </rPr>
      <t>.</t>
    </r>
  </si>
  <si>
    <t>Headphones</t>
  </si>
  <si>
    <t>Driver Size &amp; Type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</si>
  <si>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Driver Size (mm):</t>
    </r>
    <r>
      <rPr>
        <sz val="12"/>
        <color rgb="FF000000"/>
        <rFont val="Arial"/>
        <family val="2"/>
      </rPr>
      <t> Larger drivers (e.g., </t>
    </r>
    <r>
      <rPr>
        <b/>
        <sz val="12"/>
        <color rgb="FF000000"/>
        <rFont val="Arial"/>
        <family val="2"/>
      </rPr>
      <t>40–50 mm</t>
    </r>
    <r>
      <rPr>
        <sz val="12"/>
        <color rgb="FF000000"/>
        <rFont val="Arial"/>
        <family val="2"/>
      </rPr>
      <t>) usually deliver fuller sound and better bass response.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</si>
  <si>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Driver Type: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</si>
  <si>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Dynamic drivers</t>
    </r>
    <r>
      <rPr>
        <sz val="12"/>
        <color rgb="FF000000"/>
        <rFont val="Arial"/>
        <family val="2"/>
      </rPr>
      <t> – common, good overall sound.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</si>
  <si>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Planar magnetic / Balanced Armature</t>
    </r>
    <r>
      <rPr>
        <sz val="12"/>
        <color rgb="FF000000"/>
        <rFont val="Arial"/>
        <family val="2"/>
      </rPr>
      <t> </t>
    </r>
  </si>
  <si>
    <t>Frequency Response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</si>
  <si>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Range:</t>
    </r>
    <r>
      <rPr>
        <sz val="12"/>
        <color rgb="FF000000"/>
        <rFont val="Arial"/>
        <family val="2"/>
      </rPr>
      <t> Typical good monitoring range is </t>
    </r>
    <r>
      <rPr>
        <b/>
        <sz val="12"/>
        <color rgb="FF000000"/>
        <rFont val="Arial"/>
        <family val="2"/>
      </rPr>
      <t>20 Hz – 20 kHz</t>
    </r>
    <r>
      <rPr>
        <sz val="12"/>
        <color rgb="FF000000"/>
        <rFont val="Arial"/>
        <family val="2"/>
      </rPr>
      <t>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</si>
  <si>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A </t>
    </r>
    <r>
      <rPr>
        <i/>
        <sz val="12"/>
        <color rgb="FF000000"/>
        <rFont val="Arial"/>
        <family val="2"/>
      </rPr>
      <t>flat/neutral</t>
    </r>
    <r>
      <rPr>
        <sz val="12"/>
        <color rgb="FF000000"/>
        <rFont val="Arial"/>
        <family val="2"/>
      </rPr>
      <t> response is best for monitoring because it reproduces audio without exaggerated bass or treble</t>
    </r>
  </si>
  <si>
    <t>Impedance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</si>
  <si>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Low Impedance (~16–32 Ω):</t>
    </r>
    <r>
      <rPr>
        <sz val="12"/>
        <color rgb="FF000000"/>
        <rFont val="Arial"/>
        <family val="2"/>
      </rPr>
      <t> Easy to drive with portable camcorders or mixer outputs.</t>
    </r>
  </si>
  <si>
    <r>
      <t>High Impedance (&gt;80 Ω):</t>
    </r>
    <r>
      <rPr>
        <sz val="12"/>
        <color rgb="FF000000"/>
        <rFont val="Arial"/>
        <family val="2"/>
      </rPr>
      <t> Better detail, but often needs an amp to reach comfortable volume.</t>
    </r>
  </si>
  <si>
    <t>Soft boxes/ diffusers</t>
  </si>
  <si>
    <t>Size &amp; Shape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</si>
  <si>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Common Sizes: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</si>
  <si>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1"/>
        <color rgb="FF000000"/>
        <rFont val="Arial"/>
        <family val="2"/>
      </rPr>
      <t>Medium: </t>
    </r>
    <r>
      <rPr>
        <b/>
        <sz val="11"/>
        <color rgb="FF000000"/>
        <rFont val="Arial"/>
        <family val="2"/>
      </rPr>
      <t>80 × 80 cm, 90 × 120 cm</t>
    </r>
    <r>
      <rPr>
        <sz val="11"/>
        <color rgb="FF000000"/>
        <rFont val="Arial"/>
        <family val="2"/>
      </rPr>
      <t> – Versatile for portraits &amp; products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</si>
  <si>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1"/>
        <color rgb="FF000000"/>
        <rFont val="Arial"/>
        <family val="2"/>
      </rPr>
      <t>Large: </t>
    </r>
    <r>
      <rPr>
        <b/>
        <sz val="11"/>
        <color rgb="FF000000"/>
        <rFont val="Arial"/>
        <family val="2"/>
      </rPr>
      <t>120 × 180 cm, 120 × 240 cm</t>
    </r>
    <r>
      <rPr>
        <sz val="11"/>
        <color rgb="FF000000"/>
        <rFont val="Arial"/>
        <family val="2"/>
      </rPr>
      <t> – Soft, broad fill light</t>
    </r>
  </si>
  <si>
    <t>Shapes: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</si>
  <si>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Square/Rectangular:</t>
    </r>
    <r>
      <rPr>
        <sz val="12"/>
        <color rgb="FF000000"/>
        <rFont val="Arial"/>
        <family val="2"/>
      </rPr>
      <t> Classic, good for broad even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</si>
  <si>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Octagonal (Octabox):</t>
    </r>
    <r>
      <rPr>
        <sz val="12"/>
        <color rgb="FF000000"/>
        <rFont val="Arial"/>
        <family val="2"/>
      </rPr>
      <t> More natural circular catchlights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</si>
  <si>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Strip:</t>
    </r>
    <r>
      <rPr>
        <sz val="12"/>
        <color rgb="FF000000"/>
        <rFont val="Arial"/>
        <family val="2"/>
      </rPr>
      <t> Narrow light, great for rim/edge lighting</t>
    </r>
  </si>
  <si>
    <t>Diffusion Material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</si>
  <si>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Outer Diffuser (Soft Panel):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</si>
  <si>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Thick, multi-layered material spreads light evenly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</si>
  <si>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Should be </t>
    </r>
    <r>
      <rPr>
        <b/>
        <sz val="12"/>
        <color rgb="FF000000"/>
        <rFont val="Arial"/>
        <family val="2"/>
      </rPr>
      <t>heat-resistant (for continuous lights)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</si>
  <si>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Inner Diffuser (Baffle):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</si>
  <si>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Reduces hotspots and ensures even spread across the panel</t>
    </r>
  </si>
  <si>
    <t>Mount / Bowens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</si>
  <si>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 Type:</t>
    </r>
    <r>
      <rPr>
        <sz val="12"/>
        <color rgb="FF000000"/>
        <rFont val="Arial"/>
        <family val="2"/>
      </rPr>
      <t> Defines what lights you can attach: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</si>
  <si>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Bowens S-Mount:</t>
    </r>
    <r>
      <rPr>
        <sz val="12"/>
        <color rgb="FF000000"/>
        <rFont val="Arial"/>
        <family val="2"/>
      </rPr>
      <t> Most popular universal mount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</si>
  <si>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Profoto, Elinchrom, Godox, etc:</t>
    </r>
    <r>
      <rPr>
        <sz val="12"/>
        <color rgb="FF000000"/>
        <rFont val="Arial"/>
        <family val="2"/>
      </rPr>
      <t> Brand-specific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</si>
  <si>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Adapter Rings:</t>
    </r>
    <r>
      <rPr>
        <sz val="12"/>
        <color rgb="FF000000"/>
        <rFont val="Arial"/>
        <family val="2"/>
      </rPr>
      <t> Allow fitting softboxes to different light brands</t>
    </r>
  </si>
  <si>
    <t>Light Output &amp; Transmission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</si>
  <si>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Transmission %:</t>
    </r>
    <r>
      <rPr>
        <sz val="12"/>
        <color rgb="FF000000"/>
        <rFont val="Arial"/>
        <family val="2"/>
      </rPr>
      <t> Amount of light passing through the diffuser (typically 60%–90%)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</si>
  <si>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Higher transmission = brighter output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</si>
  <si>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Lower transmission = softer, more diffused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</si>
  <si>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Loss vs Gain:</t>
    </r>
    <r>
      <rPr>
        <sz val="12"/>
        <color rgb="FF000000"/>
        <rFont val="Arial"/>
        <family val="2"/>
      </rPr>
      <t> Larger softboxes often reduce output, so you may need more power</t>
    </r>
  </si>
  <si>
    <t>Build Quality &amp; Portability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</si>
  <si>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Frame: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</si>
  <si>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Steel rods (classic):</t>
    </r>
    <r>
      <rPr>
        <sz val="12"/>
        <color rgb="FF000000"/>
        <rFont val="Arial"/>
        <family val="2"/>
      </rPr>
      <t> Strong, durable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</si>
  <si>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Fiberglass rods:</t>
    </r>
    <r>
      <rPr>
        <sz val="12"/>
        <color rgb="FF000000"/>
        <rFont val="Arial"/>
        <family val="2"/>
      </rPr>
      <t> Lighter, more flexible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</si>
  <si>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Carrying Case:</t>
    </r>
    <r>
      <rPr>
        <sz val="12"/>
        <color rgb="FF000000"/>
        <rFont val="Arial"/>
        <family val="2"/>
      </rPr>
      <t> Handy for location shoots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</si>
  <si>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Speed/Rapid-Fold Design:</t>
    </r>
    <r>
      <rPr>
        <sz val="12"/>
        <color rgb="FF000000"/>
        <rFont val="Arial"/>
        <family val="2"/>
      </rPr>
      <t> Quicker to set up and break down</t>
    </r>
  </si>
  <si>
    <t>Grids &amp; Accessories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</si>
  <si>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Grids (Egg-Crates):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</si>
  <si>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Narrow light spread, better control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</si>
  <si>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Available in different densities (e.g., 10°, 20°, etc.)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</si>
  <si>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Inner Baffles: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</si>
  <si>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Helps soften light further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</si>
  <si>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Snoots/Reflectors: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</si>
  <si>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For shaping and controlling light</t>
    </r>
  </si>
  <si>
    <t>Depth &amp; Aspect Ratio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</si>
  <si>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Deeper Softboxes:</t>
    </r>
    <r>
      <rPr>
        <sz val="12"/>
        <color rgb="FF000000"/>
        <rFont val="Arial"/>
        <family val="2"/>
      </rPr>
      <t> More directionality and smoother fall-off of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</si>
  <si>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Shallow Softboxes:</t>
    </r>
    <r>
      <rPr>
        <sz val="12"/>
        <color rgb="FF000000"/>
        <rFont val="Arial"/>
        <family val="2"/>
      </rPr>
      <t> Wider spread, less directional control</t>
    </r>
  </si>
  <si>
    <t>Weight &amp; Handling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</si>
  <si>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Weight:</t>
    </r>
    <r>
      <rPr>
        <sz val="12"/>
        <color rgb="FF000000"/>
        <rFont val="Arial"/>
        <family val="2"/>
      </rPr>
      <t> Affects portability, especially for on-location work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</si>
  <si>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 Stability:</t>
    </r>
    <r>
      <rPr>
        <sz val="12"/>
        <color rgb="FF000000"/>
        <rFont val="Arial"/>
        <family val="2"/>
      </rPr>
      <t> Must securely hold the light</t>
    </r>
  </si>
  <si>
    <t>Heat Resistance (for Continuous Lights)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</si>
  <si>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Rated for High Temps:</t>
    </r>
    <r>
      <rPr>
        <sz val="12"/>
        <color rgb="FF000000"/>
        <rFont val="Arial"/>
        <family val="2"/>
      </rPr>
      <t> Essential if using hot bulbs (tungsten) or high-output LEDs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</si>
  <si>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Material Safety:</t>
    </r>
    <r>
      <rPr>
        <sz val="12"/>
        <color rgb="FF000000"/>
        <rFont val="Arial"/>
        <family val="2"/>
      </rPr>
      <t> Should withstand prolonged use without warping</t>
    </r>
  </si>
  <si>
    <t>Portable LED lights</t>
  </si>
  <si>
    <t xml:space="preserve"> Light Output / Brightness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</si>
  <si>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Lumen / Lux / Power (W):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</si>
  <si>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Lumen</t>
    </r>
    <r>
      <rPr>
        <sz val="12"/>
        <color rgb="FF000000"/>
        <rFont val="Arial"/>
        <family val="2"/>
      </rPr>
      <t xml:space="preserve"> -total light output 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</si>
  <si>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Lux @ 1 m</t>
    </r>
    <r>
      <rPr>
        <sz val="12"/>
        <color rgb="FF000000"/>
        <rFont val="Arial"/>
        <family val="2"/>
      </rPr>
      <t> -brightness measured at a distance of 1 meter (common spec for video lights).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</si>
  <si>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Watt-equivalent / Power draw</t>
    </r>
    <r>
      <rPr>
        <sz val="12"/>
        <color rgb="FF000000"/>
        <rFont val="Arial"/>
        <family val="2"/>
      </rPr>
      <t> — how much electrical power the light uses.</t>
    </r>
  </si>
  <si>
    <t xml:space="preserve"> Colour Temperature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</si>
  <si>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CCT (Correlated Colour Temperature):</t>
    </r>
    <r>
      <rPr>
        <sz val="12"/>
        <color rgb="FF000000"/>
        <rFont val="Arial"/>
        <family val="2"/>
      </rPr>
      <t> Measured in </t>
    </r>
    <r>
      <rPr>
        <b/>
        <sz val="12"/>
        <color rgb="FF000000"/>
        <rFont val="Arial"/>
        <family val="2"/>
      </rPr>
      <t>Kelvin (K)</t>
    </r>
    <r>
      <rPr>
        <sz val="12"/>
        <color rgb="FF000000"/>
        <rFont val="Arial"/>
        <family val="2"/>
      </rPr>
      <t> tells how warm or cool the light is.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</si>
  <si>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Warm (Tungsten):</t>
    </r>
    <r>
      <rPr>
        <sz val="12"/>
        <color rgb="FF000000"/>
        <rFont val="Arial"/>
        <family val="2"/>
      </rPr>
      <t> ~2800–3200 K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</si>
  <si>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Daylight:</t>
    </r>
    <r>
      <rPr>
        <sz val="12"/>
        <color rgb="FF000000"/>
        <rFont val="Arial"/>
        <family val="2"/>
      </rPr>
      <t> ~5500–6500 K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</si>
  <si>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Variable / Bi-colour:</t>
    </r>
    <r>
      <rPr>
        <sz val="12"/>
        <color rgb="FF000000"/>
        <rFont val="Arial"/>
        <family val="2"/>
      </rPr>
      <t> Adjustable range (e.g., 2800–6500 K)</t>
    </r>
  </si>
  <si>
    <t xml:space="preserve"> Colour Accuracy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</si>
  <si>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CRI (Colour Rendering Index):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</si>
  <si>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Scale up to </t>
    </r>
    <r>
      <rPr>
        <b/>
        <sz val="12"/>
        <color rgb="FF000000"/>
        <rFont val="Arial"/>
        <family val="2"/>
      </rPr>
      <t>100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</si>
  <si>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CRI ≥ 90+</t>
    </r>
    <r>
      <rPr>
        <sz val="12"/>
        <color rgb="FF000000"/>
        <rFont val="Arial"/>
        <family val="2"/>
      </rPr>
      <t> = accurate colours on skin tones and objects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</si>
  <si>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TLCI (Television Lighting Consistency Index):</t>
    </r>
  </si>
  <si>
    <r>
      <t>o</t>
    </r>
    <r>
      <rPr>
        <sz val="7"/>
        <color theme="1"/>
        <rFont val="Arial"/>
        <family val="2"/>
      </rPr>
      <t xml:space="preserve">   </t>
    </r>
    <r>
      <rPr>
        <sz val="12"/>
        <color rgb="FF000000"/>
        <rFont val="Arial"/>
        <family val="2"/>
      </rPr>
      <t>Used in broadcast/video; </t>
    </r>
    <r>
      <rPr>
        <b/>
        <sz val="12"/>
        <color rgb="FF000000"/>
        <rFont val="Arial"/>
        <family val="2"/>
      </rPr>
      <t>TLCI ≥ 90+</t>
    </r>
    <r>
      <rPr>
        <sz val="12"/>
        <color rgb="FF000000"/>
        <rFont val="Arial"/>
        <family val="2"/>
      </rPr>
      <t> means reliable colour for video work</t>
    </r>
  </si>
  <si>
    <t>Power &amp; Battery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</si>
  <si>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Battery Type: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</si>
  <si>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Built-in rechargeable</t>
    </r>
    <r>
      <rPr>
        <sz val="12"/>
        <color rgb="FF000000"/>
        <rFont val="Arial"/>
        <family val="2"/>
      </rPr>
      <t> (USB-C or proprietary)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</si>
  <si>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Removable batteries</t>
    </r>
    <r>
      <rPr>
        <sz val="12"/>
        <color rgb="FF000000"/>
        <rFont val="Arial"/>
        <family val="2"/>
      </rPr>
      <t> (Sony NP-F, V-mount, etc.)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</si>
  <si>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Runtime: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</si>
  <si>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Rated at </t>
    </r>
    <r>
      <rPr>
        <b/>
        <sz val="12"/>
        <color rgb="FF000000"/>
        <rFont val="Arial"/>
        <family val="2"/>
      </rPr>
      <t>full power</t>
    </r>
    <r>
      <rPr>
        <sz val="12"/>
        <color rgb="FF000000"/>
        <rFont val="Arial"/>
        <family val="2"/>
      </rPr>
      <t> (e.g., 60 min at 100%)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</si>
  <si>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DC Input / USB-C:</t>
    </r>
    <r>
      <rPr>
        <sz val="12"/>
        <color rgb="FF000000"/>
        <rFont val="Arial"/>
        <family val="2"/>
      </rPr>
      <t> Allows power via wall adapter or power bank</t>
    </r>
  </si>
  <si>
    <t>Dimming &amp; Control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</si>
  <si>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Control Range: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</si>
  <si>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e.g., </t>
    </r>
    <r>
      <rPr>
        <b/>
        <sz val="12"/>
        <color rgb="FF000000"/>
        <rFont val="Arial"/>
        <family val="2"/>
      </rPr>
      <t>0–100% dimming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</si>
  <si>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Dimming Steps: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</si>
  <si>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Smooth / stepless vs fixed steps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</si>
  <si>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Control Method: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</si>
  <si>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On-board dial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app/Bluetooth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remote</t>
    </r>
  </si>
  <si>
    <t>Size &amp; Mounting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</si>
  <si>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Physical Size:</t>
    </r>
    <r>
      <rPr>
        <sz val="12"/>
        <color rgb="FF000000"/>
        <rFont val="Arial"/>
        <family val="2"/>
      </rPr>
      <t> Panel area (e.g., large panel vs small pocket light)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</si>
  <si>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Mounting Options: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</si>
  <si>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Cold shoe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¼″ thread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magnetic mounts</t>
    </r>
  </si>
  <si>
    <t>Beam &amp; Light Spread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</si>
  <si>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Beam Angle: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</si>
  <si>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Wide (soft spread) ~100°+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</si>
  <si>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Narrower for more directional throw.</t>
    </r>
  </si>
  <si>
    <t>Build &amp; Accessories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</si>
  <si>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Weather Resistance / Durability:</t>
    </r>
    <r>
      <rPr>
        <sz val="12"/>
        <color rgb="FF000000"/>
        <rFont val="Arial"/>
        <family val="2"/>
      </rPr>
      <t> Useful outdoors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</si>
  <si>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Diffusers / Filters: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</si>
  <si>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Soft diffuser</t>
    </r>
    <r>
      <rPr>
        <sz val="12"/>
        <color rgb="FF000000"/>
        <rFont val="Arial"/>
        <family val="2"/>
      </rPr>
      <t> included or built-in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</si>
  <si>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Filters:</t>
    </r>
    <r>
      <rPr>
        <sz val="12"/>
        <color rgb="FF000000"/>
        <rFont val="Arial"/>
        <family val="2"/>
      </rPr>
      <t> gels or magnetic modifiers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</si>
  <si>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Grids / Barndoors:</t>
    </r>
    <r>
      <rPr>
        <sz val="12"/>
        <color rgb="FF000000"/>
        <rFont val="Arial"/>
        <family val="2"/>
      </rPr>
      <t> Control spill light</t>
    </r>
  </si>
  <si>
    <t xml:space="preserve"> Additional Features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</si>
  <si>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RGB Capability:</t>
    </r>
    <r>
      <rPr>
        <sz val="12"/>
        <color rgb="FF000000"/>
        <rFont val="Arial"/>
        <family val="2"/>
      </rPr>
      <t> Full colour control (hue, saturation, effects)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</si>
  <si>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Effects Modes:</t>
    </r>
    <r>
      <rPr>
        <sz val="12"/>
        <color rgb="FF000000"/>
        <rFont val="Arial"/>
        <family val="2"/>
      </rPr>
      <t> Flicker, strobe, paparazzi, etc.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</si>
  <si>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Cooling System:</t>
    </r>
    <r>
      <rPr>
        <sz val="12"/>
        <color rgb="FF000000"/>
        <rFont val="Arial"/>
        <family val="2"/>
      </rPr>
      <t> Passive (quiet) vs active (fan)</t>
    </r>
  </si>
  <si>
    <r>
      <t>Display:</t>
    </r>
    <r>
      <rPr>
        <sz val="12"/>
        <color rgb="FF000000"/>
        <rFont val="Arial"/>
        <family val="2"/>
      </rPr>
      <t> LED screen showing values (CCT, % dim, battery)</t>
    </r>
  </si>
  <si>
    <t>XLR cables</t>
  </si>
  <si>
    <t>Connector Type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</si>
  <si>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XLR 3-Pin (Standard)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</si>
  <si>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Male (XLR-M)</t>
    </r>
    <r>
      <rPr>
        <sz val="12"/>
        <color rgb="FF000000"/>
        <rFont val="Arial"/>
        <family val="2"/>
      </rPr>
      <t> → usually connects to camera input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</si>
  <si>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Female (XLR-F)</t>
    </r>
    <r>
      <rPr>
        <sz val="12"/>
        <color rgb="FF000000"/>
        <rFont val="Arial"/>
        <family val="2"/>
      </rPr>
      <t> → usually connects to microphone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</si>
  <si>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Most professional camcorders use </t>
    </r>
    <r>
      <rPr>
        <b/>
        <sz val="12"/>
        <color rgb="FF000000"/>
        <rFont val="Arial"/>
        <family val="2"/>
      </rPr>
      <t>3-pin XLR balanced inputs</t>
    </r>
  </si>
  <si>
    <t xml:space="preserve"> Cable Type (Balanced Audio)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</si>
  <si>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Balanced cable</t>
    </r>
    <r>
      <rPr>
        <sz val="12"/>
        <color rgb="FF000000"/>
        <rFont val="Arial"/>
        <family val="2"/>
      </rPr>
      <t> (Required for professional audio)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</si>
  <si>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3 conductors: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</si>
  <si>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1: Ground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</si>
  <si>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2: Hot (+)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</si>
  <si>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3: Cold (−)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</si>
  <si>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Balanced cables reduce: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</si>
  <si>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Electrical interference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</si>
  <si>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Hum and noise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</si>
  <si>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Signal loss over long distances</t>
    </r>
  </si>
  <si>
    <t xml:space="preserve"> Cable Length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</si>
  <si>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Common lengths: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</si>
  <si>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1–3 meters</t>
    </r>
    <r>
      <rPr>
        <sz val="12"/>
        <color rgb="FF000000"/>
        <rFont val="Arial"/>
        <family val="2"/>
      </rPr>
      <t> → On-camera shotgun mic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</si>
  <si>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5–10 meters</t>
    </r>
    <r>
      <rPr>
        <sz val="12"/>
        <color rgb="FF000000"/>
        <rFont val="Arial"/>
        <family val="2"/>
      </rPr>
      <t> → Interviews, small setups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</si>
  <si>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15–30 meters</t>
    </r>
    <r>
      <rPr>
        <sz val="12"/>
        <color rgb="FF000000"/>
        <rFont val="Arial"/>
        <family val="2"/>
      </rPr>
      <t> → Events, stage, conferences</t>
    </r>
  </si>
  <si>
    <t>Conductor &amp; Gauge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</si>
  <si>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Wire Gauge (AWG):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</si>
  <si>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22 AWG – 24 AWG is common for mic cables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</si>
  <si>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Oxygen-Free Copper (OFC)</t>
    </r>
    <r>
      <rPr>
        <sz val="12"/>
        <color rgb="FF000000"/>
        <rFont val="Arial"/>
        <family val="2"/>
      </rPr>
      <t> preferred for better conductivity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</si>
  <si>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Multi-strand conductors improve flexibility</t>
    </r>
  </si>
  <si>
    <t>Shielding</t>
  </si>
  <si>
    <t>Good shielding protects from RF interference and hum.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</si>
  <si>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Common shielding types: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</si>
  <si>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Braided Shield</t>
    </r>
    <r>
      <rPr>
        <sz val="12"/>
        <color rgb="FF000000"/>
        <rFont val="Arial"/>
        <family val="2"/>
      </rPr>
      <t> (best durability)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</si>
  <si>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Spiral Shield</t>
    </r>
    <r>
      <rPr>
        <sz val="12"/>
        <color rgb="FF000000"/>
        <rFont val="Arial"/>
        <family val="2"/>
      </rPr>
      <t> (flexible)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</si>
  <si>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Foil Shield</t>
    </r>
    <r>
      <rPr>
        <sz val="12"/>
        <color rgb="FF000000"/>
        <rFont val="Arial"/>
        <family val="2"/>
      </rPr>
      <t> (good RF protection)</t>
    </r>
  </si>
  <si>
    <t>Phantom Power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</si>
  <si>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Must support </t>
    </r>
    <r>
      <rPr>
        <b/>
        <sz val="12"/>
        <color rgb="FF000000"/>
        <rFont val="Arial"/>
        <family val="2"/>
      </rPr>
      <t>48V Phantom Power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</si>
  <si>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Required for: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</si>
  <si>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Condenser microphones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</si>
  <si>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Shotgun microphones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</si>
  <si>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Some lav systems</t>
    </r>
  </si>
  <si>
    <t>Connector Build Quality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</si>
  <si>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Metal connectors (Zinc or Nickel plated)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</si>
  <si>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Gold-plated pins (better corrosion resistance)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</si>
  <si>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Strong strain relief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</si>
  <si>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Locking latch mechanism</t>
    </r>
  </si>
  <si>
    <t>Reliable brands often use: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</si>
  <si>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Neutrik connectors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</si>
  <si>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Switchcraft connectors</t>
    </r>
  </si>
  <si>
    <t>Flexibility &amp; Jacket Material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</si>
  <si>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PVC jacket</t>
    </r>
    <r>
      <rPr>
        <sz val="12"/>
        <color rgb="FF000000"/>
        <rFont val="Arial"/>
        <family val="2"/>
      </rPr>
      <t> (standard)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</si>
  <si>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Rubberized jacket</t>
    </r>
    <r>
      <rPr>
        <sz val="12"/>
        <color rgb="FF000000"/>
        <rFont val="Arial"/>
        <family val="2"/>
      </rPr>
      <t> (more flexible)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</si>
  <si>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Soft-touch jacket</t>
    </r>
    <r>
      <rPr>
        <sz val="12"/>
        <color rgb="FF000000"/>
        <rFont val="Arial"/>
        <family val="2"/>
      </rPr>
      <t> for easier coiling</t>
    </r>
  </si>
  <si>
    <t>Temperature resistant for outdoor use</t>
  </si>
  <si>
    <t xml:space="preserve">TOTAL </t>
  </si>
  <si>
    <r>
      <t xml:space="preserve">i. Bidders are to submit Annexure B. </t>
    </r>
    <r>
      <rPr>
        <b/>
        <sz val="11"/>
        <color theme="1"/>
        <rFont val="Arial"/>
        <family val="2"/>
      </rPr>
      <t xml:space="preserve">Non-submission of Annexure B will lead to automatic disqualification. </t>
    </r>
  </si>
  <si>
    <r>
      <t xml:space="preserve">ii. Bidders are to ensure that all items indicated on (Annexure B) are quoted for. </t>
    </r>
    <r>
      <rPr>
        <b/>
        <sz val="11"/>
        <color theme="1"/>
        <rFont val="Arial"/>
        <family val="2"/>
      </rPr>
      <t>Incomplete Annexure B will lead to automatic disqualification.</t>
    </r>
  </si>
  <si>
    <t>iii. The template will sum up the total.</t>
  </si>
  <si>
    <t>iv. Bidders are requested to input their costs only and sign off.</t>
  </si>
  <si>
    <r>
      <t xml:space="preserve">v. Bidders are requested to submit Annexure B without changing any of the details on this document. </t>
    </r>
    <r>
      <rPr>
        <b/>
        <sz val="11"/>
        <color theme="1"/>
        <rFont val="Arial"/>
        <family val="2"/>
      </rPr>
      <t>Altered Annexure B will lead to automatic disqualification.</t>
    </r>
  </si>
  <si>
    <t>vi. Bidders are required to submit this excel spreadsheet in Excel format for evaluation purposes and also a signed PDF version for audit trail purposes.</t>
  </si>
  <si>
    <t xml:space="preserve">Note 1:  Total cost including delivery cost as specified in Annexure B will be considered for evaluation purposes. </t>
  </si>
  <si>
    <t>Note 2:  Unit price refers to unit descriptions as per Annexure B.</t>
  </si>
  <si>
    <t xml:space="preserve">Note 3: Prices will escalate with CPIX on the anniversary of the contract. </t>
  </si>
  <si>
    <t xml:space="preserve">Signature                                                              </t>
  </si>
  <si>
    <t>Date</t>
  </si>
  <si>
    <t xml:space="preserve">                             </t>
  </si>
  <si>
    <t xml:space="preserve">Position                                                                 </t>
  </si>
  <si>
    <r>
      <t>Name of bidder</t>
    </r>
    <r>
      <rPr>
        <sz val="11"/>
        <color theme="1"/>
        <rFont val="Arial"/>
        <family val="2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</si>
</sst>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8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sz val="18"/>
      <color theme="1"/>
      <name val="Arial"/>
      <family val="2"/>
    </font>
    <font>
      <i/>
      <sz val="12"/>
      <color rgb="FF00000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0" fillId="0" borderId="0" xfId="0" applyFont="1" applyAlignment="1" applyProtection="1">
      <alignment horizontal="left" vertical="top" wrapText="1"/>
      <protection hidden="1"/>
    </xf>
    <xf numFmtId="164" fontId="10" fillId="0" borderId="0" xfId="0" applyNumberFormat="1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164" fontId="10" fillId="0" borderId="8" xfId="0" applyNumberFormat="1" applyFont="1" applyBorder="1" applyAlignment="1" applyProtection="1">
      <alignment horizontal="left" vertical="top" wrapText="1"/>
      <protection hidden="1"/>
    </xf>
    <xf numFmtId="164" fontId="23" fillId="0" borderId="0" xfId="0" applyNumberFormat="1" applyFont="1" applyAlignment="1" applyProtection="1">
      <alignment horizontal="left" vertical="top" wrapText="1"/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locked="0" hidden="1"/>
    </xf>
    <xf numFmtId="164" fontId="10" fillId="0" borderId="8" xfId="0" applyNumberFormat="1" applyFont="1" applyBorder="1" applyAlignment="1" applyProtection="1">
      <alignment horizontal="left" vertical="top" wrapText="1"/>
      <protection locked="0"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" fillId="0" borderId="19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horizontal="left" vertical="center" wrapText="1" indent="6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left" vertical="center" wrapText="1" indent="6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 indent="6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 indent="6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6"/>
      <protection hidden="1"/>
    </xf>
    <xf numFmtId="0" fontId="1" fillId="0" borderId="2" xfId="0" applyFont="1" applyBorder="1" applyAlignment="1" applyProtection="1">
      <alignment horizontal="left" vertical="center" wrapText="1" indent="6"/>
      <protection hidden="1"/>
    </xf>
    <xf numFmtId="0" fontId="5" fillId="0" borderId="8" xfId="0" applyFont="1" applyBorder="1" applyAlignment="1" applyProtection="1">
      <alignment horizontal="left" vertical="center" wrapText="1" indent="3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horizontal="left" vertical="center" wrapText="1" indent="6"/>
      <protection hidden="1"/>
    </xf>
    <xf numFmtId="0" fontId="5" fillId="0" borderId="9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left" vertical="center" wrapText="1" indent="6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 indent="3"/>
      <protection hidden="1"/>
    </xf>
    <xf numFmtId="0" fontId="5" fillId="0" borderId="2" xfId="0" applyFont="1" applyBorder="1" applyAlignment="1" applyProtection="1">
      <alignment horizontal="left" vertical="center" wrapText="1" indent="6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8" xfId="0" applyFont="1" applyBorder="1" applyAlignment="1" applyProtection="1">
      <alignment horizontal="left" vertical="center" wrapText="1" indent="6"/>
      <protection hidden="1"/>
    </xf>
    <xf numFmtId="0" fontId="5" fillId="0" borderId="6" xfId="0" applyFont="1" applyBorder="1" applyAlignment="1" applyProtection="1">
      <alignment horizontal="left" vertical="center" wrapText="1" indent="3"/>
      <protection hidden="1"/>
    </xf>
    <xf numFmtId="0" fontId="2" fillId="0" borderId="14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left" vertical="center" wrapText="1" indent="3"/>
      <protection hidden="1"/>
    </xf>
    <xf numFmtId="0" fontId="1" fillId="0" borderId="0" xfId="0" applyFont="1" applyAlignment="1" applyProtection="1">
      <alignment horizontal="left" vertical="center" wrapText="1" indent="6"/>
      <protection hidden="1"/>
    </xf>
    <xf numFmtId="0" fontId="5" fillId="0" borderId="2" xfId="0" applyFont="1" applyBorder="1" applyAlignment="1" applyProtection="1">
      <alignment horizontal="left" vertical="center" wrapText="1" indent="3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19" fillId="0" borderId="0" xfId="0" applyFont="1" applyAlignment="1" applyProtection="1">
      <alignment horizontal="left" vertical="center" wrapText="1" indent="6"/>
      <protection hidden="1"/>
    </xf>
    <xf numFmtId="0" fontId="4" fillId="0" borderId="0" xfId="0" applyFont="1" applyAlignment="1" applyProtection="1">
      <alignment horizontal="left" vertical="center" wrapText="1" indent="6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12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center" wrapText="1" indent="12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15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1" fillId="0" borderId="2" xfId="0" applyFont="1" applyBorder="1" applyProtection="1">
      <protection hidden="1"/>
    </xf>
    <xf numFmtId="0" fontId="11" fillId="0" borderId="21" xfId="0" applyFont="1" applyBorder="1" applyAlignment="1" applyProtection="1">
      <alignment vertical="center" wrapText="1"/>
      <protection hidden="1"/>
    </xf>
    <xf numFmtId="0" fontId="11" fillId="0" borderId="22" xfId="0" applyFont="1" applyBorder="1" applyAlignment="1" applyProtection="1">
      <alignment vertical="center" wrapText="1"/>
      <protection hidden="1"/>
    </xf>
    <xf numFmtId="164" fontId="11" fillId="0" borderId="18" xfId="0" applyNumberFormat="1" applyFont="1" applyBorder="1" applyProtection="1">
      <protection hidden="1"/>
    </xf>
    <xf numFmtId="0" fontId="2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 hidden="1"/>
    </xf>
    <xf numFmtId="164" fontId="1" fillId="0" borderId="4" xfId="0" applyNumberFormat="1" applyFont="1" applyBorder="1" applyProtection="1">
      <protection locked="0" hidden="1"/>
    </xf>
    <xf numFmtId="164" fontId="1" fillId="0" borderId="17" xfId="0" applyNumberFormat="1" applyFont="1" applyBorder="1" applyProtection="1">
      <protection locked="0" hidden="1"/>
    </xf>
    <xf numFmtId="164" fontId="1" fillId="0" borderId="1" xfId="0" applyNumberFormat="1" applyFont="1" applyBorder="1" applyProtection="1">
      <protection locked="0" hidden="1"/>
    </xf>
    <xf numFmtId="164" fontId="1" fillId="0" borderId="15" xfId="0" applyNumberFormat="1" applyFont="1" applyBorder="1" applyProtection="1">
      <protection locked="0" hidden="1"/>
    </xf>
    <xf numFmtId="164" fontId="1" fillId="0" borderId="12" xfId="0" applyNumberFormat="1" applyFont="1" applyBorder="1" applyProtection="1">
      <protection locked="0" hidden="1"/>
    </xf>
    <xf numFmtId="164" fontId="1" fillId="0" borderId="13" xfId="0" applyNumberFormat="1" applyFont="1" applyBorder="1" applyProtection="1">
      <protection locked="0" hidden="1"/>
    </xf>
    <xf numFmtId="164" fontId="1" fillId="0" borderId="20" xfId="0" applyNumberFormat="1" applyFont="1" applyBorder="1" applyProtection="1">
      <protection locked="0" hidden="1"/>
    </xf>
    <xf numFmtId="0" fontId="1" fillId="0" borderId="23" xfId="0" applyFont="1" applyBorder="1" applyProtection="1">
      <protection locked="0" hidden="1"/>
    </xf>
    <xf numFmtId="0" fontId="10" fillId="0" borderId="23" xfId="0" applyFont="1" applyBorder="1" applyAlignment="1" applyProtection="1">
      <alignment vertical="center"/>
      <protection locked="0" hidden="1"/>
    </xf>
  </cellXfs>
  <cellStyles count="1"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16</xdr:row>
      <xdr:rowOff>114300</xdr:rowOff>
    </xdr:from>
    <xdr:to>
      <xdr:col>4</xdr:col>
      <xdr:colOff>2504440</xdr:colOff>
      <xdr:row>26</xdr:row>
      <xdr:rowOff>69215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7522D5-AEAD-31F7-122C-697F5147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39800"/>
          <a:ext cx="2469515" cy="285051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71</xdr:row>
      <xdr:rowOff>63500</xdr:rowOff>
    </xdr:from>
    <xdr:to>
      <xdr:col>4</xdr:col>
      <xdr:colOff>1508125</xdr:colOff>
      <xdr:row>78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AC8C27-D9AB-B3C3-A55D-056FB210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5024100"/>
          <a:ext cx="1330325" cy="157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80</xdr:row>
      <xdr:rowOff>101600</xdr:rowOff>
    </xdr:from>
    <xdr:to>
      <xdr:col>4</xdr:col>
      <xdr:colOff>2084070</xdr:colOff>
      <xdr:row>87</xdr:row>
      <xdr:rowOff>19367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7F784EF-BA42-810C-A754-E2F41189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300" y="16967200"/>
          <a:ext cx="1855470" cy="1468755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89</xdr:row>
      <xdr:rowOff>50800</xdr:rowOff>
    </xdr:from>
    <xdr:to>
      <xdr:col>5</xdr:col>
      <xdr:colOff>1905</xdr:colOff>
      <xdr:row>94</xdr:row>
      <xdr:rowOff>37782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3097A27-65EC-5CA9-E60C-DC462A9D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808700"/>
          <a:ext cx="2567305" cy="130937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104</xdr:row>
      <xdr:rowOff>177800</xdr:rowOff>
    </xdr:from>
    <xdr:to>
      <xdr:col>4</xdr:col>
      <xdr:colOff>1385570</xdr:colOff>
      <xdr:row>111</xdr:row>
      <xdr:rowOff>18414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08F3EB-DC77-4168-D1A0-75D85F9A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700" y="22479000"/>
          <a:ext cx="1258570" cy="207899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127</xdr:row>
      <xdr:rowOff>25400</xdr:rowOff>
    </xdr:from>
    <xdr:to>
      <xdr:col>4</xdr:col>
      <xdr:colOff>1342390</xdr:colOff>
      <xdr:row>133</xdr:row>
      <xdr:rowOff>169545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569FE63-7E88-B4A9-7632-8EEA7DEC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6600" y="29578300"/>
          <a:ext cx="1253490" cy="145859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145</xdr:row>
      <xdr:rowOff>12700</xdr:rowOff>
    </xdr:from>
    <xdr:to>
      <xdr:col>4</xdr:col>
      <xdr:colOff>1183005</xdr:colOff>
      <xdr:row>149</xdr:row>
      <xdr:rowOff>435610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3C1458D-CEFE-9B82-F6B8-81F57E27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700" y="33782000"/>
          <a:ext cx="1056005" cy="150876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163</xdr:row>
      <xdr:rowOff>101600</xdr:rowOff>
    </xdr:from>
    <xdr:to>
      <xdr:col>4</xdr:col>
      <xdr:colOff>1720215</xdr:colOff>
      <xdr:row>171</xdr:row>
      <xdr:rowOff>134303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C591E6F-8F4D-97B7-BA78-B88DCD28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2800" y="39090600"/>
          <a:ext cx="1555115" cy="177101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192</xdr:row>
      <xdr:rowOff>88900</xdr:rowOff>
    </xdr:from>
    <xdr:to>
      <xdr:col>4</xdr:col>
      <xdr:colOff>1816735</xdr:colOff>
      <xdr:row>197</xdr:row>
      <xdr:rowOff>59690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AF92997-4E04-7D41-1D5A-37183240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200" y="45377100"/>
          <a:ext cx="1499235" cy="132969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252</xdr:row>
      <xdr:rowOff>63500</xdr:rowOff>
    </xdr:from>
    <xdr:to>
      <xdr:col>4</xdr:col>
      <xdr:colOff>1461135</xdr:colOff>
      <xdr:row>260</xdr:row>
      <xdr:rowOff>118745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74CAB49-1A7A-8C72-F31B-22D841F5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2128400"/>
          <a:ext cx="1359535" cy="19634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291</xdr:row>
      <xdr:rowOff>12700</xdr:rowOff>
    </xdr:from>
    <xdr:to>
      <xdr:col>4</xdr:col>
      <xdr:colOff>1638935</xdr:colOff>
      <xdr:row>296</xdr:row>
      <xdr:rowOff>187008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EAB1B93-B9D0-7EF9-B235-2B374F520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0" y="71272400"/>
          <a:ext cx="1524635" cy="163639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316</xdr:row>
      <xdr:rowOff>38100</xdr:rowOff>
    </xdr:from>
    <xdr:to>
      <xdr:col>4</xdr:col>
      <xdr:colOff>2465070</xdr:colOff>
      <xdr:row>324</xdr:row>
      <xdr:rowOff>132397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1D94036-D33D-4E26-2C67-A2C2E397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78092300"/>
          <a:ext cx="2325370" cy="233108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417</xdr:row>
      <xdr:rowOff>190500</xdr:rowOff>
    </xdr:from>
    <xdr:to>
      <xdr:col>4</xdr:col>
      <xdr:colOff>1949450</xdr:colOff>
      <xdr:row>425</xdr:row>
      <xdr:rowOff>458788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FEC0D79-7792-A975-0A39-CC0530DA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0" y="104648000"/>
          <a:ext cx="1797050" cy="19018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517</xdr:row>
      <xdr:rowOff>139700</xdr:rowOff>
    </xdr:from>
    <xdr:to>
      <xdr:col>5</xdr:col>
      <xdr:colOff>3176</xdr:colOff>
      <xdr:row>522</xdr:row>
      <xdr:rowOff>148908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78E1AAF-EB2E-687A-DC81-F535EEC1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1" y="129692400"/>
          <a:ext cx="2451100" cy="1020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9D61-A944-4A98-8862-5779DE5BBFB7}">
  <sheetPr>
    <pageSetUpPr fitToPage="1"/>
  </sheetPr>
  <dimension ref="B2:H652"/>
  <sheetViews>
    <sheetView tabSelected="1" topLeftCell="A526" zoomScale="70" zoomScaleNormal="70" workbookViewId="0">
      <selection activeCell="F518" sqref="F518:F625"/>
    </sheetView>
  </sheetViews>
  <sheetFormatPr defaultColWidth="8.81640625" defaultRowHeight="14" x14ac:dyDescent="0.3"/>
  <cols>
    <col min="1" max="1" width="8.81640625" style="9"/>
    <col min="2" max="2" width="11.453125" style="9" customWidth="1"/>
    <col min="3" max="3" width="48.453125" style="9" customWidth="1"/>
    <col min="4" max="4" width="21.1796875" style="9" customWidth="1"/>
    <col min="5" max="5" width="37.54296875" style="9" customWidth="1"/>
    <col min="6" max="6" width="20.1796875" style="9" customWidth="1"/>
    <col min="7" max="7" width="21.26953125" style="9" customWidth="1"/>
    <col min="8" max="8" width="21.7265625" style="9" customWidth="1"/>
    <col min="9" max="16384" width="8.81640625" style="9"/>
  </cols>
  <sheetData>
    <row r="2" spans="2:8" ht="18" x14ac:dyDescent="0.4">
      <c r="D2" s="10" t="s">
        <v>0</v>
      </c>
    </row>
    <row r="3" spans="2:8" ht="18" x14ac:dyDescent="0.4">
      <c r="C3" s="11"/>
    </row>
    <row r="4" spans="2:8" ht="18" x14ac:dyDescent="0.4">
      <c r="C4" s="11"/>
      <c r="D4" s="12" t="s">
        <v>1</v>
      </c>
    </row>
    <row r="5" spans="2:8" ht="18" x14ac:dyDescent="0.4">
      <c r="C5" s="11"/>
    </row>
    <row r="6" spans="2:8" ht="15.5" x14ac:dyDescent="0.3">
      <c r="B6" s="1"/>
      <c r="C6" s="13"/>
      <c r="D6" s="2"/>
      <c r="E6" s="2"/>
    </row>
    <row r="7" spans="2:8" ht="31.5" thickBot="1" x14ac:dyDescent="0.35">
      <c r="B7" s="3" t="s">
        <v>2</v>
      </c>
      <c r="C7" s="86"/>
      <c r="D7" s="14"/>
      <c r="E7" s="4" t="s">
        <v>3</v>
      </c>
    </row>
    <row r="8" spans="2:8" ht="15.5" x14ac:dyDescent="0.3">
      <c r="B8" s="1"/>
      <c r="C8" s="1"/>
      <c r="D8" s="14"/>
      <c r="E8" s="14"/>
    </row>
    <row r="9" spans="2:8" ht="15.5" x14ac:dyDescent="0.3">
      <c r="B9" s="1"/>
      <c r="C9" s="1"/>
      <c r="D9" s="14"/>
      <c r="E9" s="14"/>
    </row>
    <row r="10" spans="2:8" ht="15.5" x14ac:dyDescent="0.3">
      <c r="B10" s="1"/>
      <c r="C10" s="1"/>
      <c r="D10" s="14"/>
      <c r="E10" s="14"/>
    </row>
    <row r="11" spans="2:8" ht="15.5" x14ac:dyDescent="0.3">
      <c r="B11" s="1"/>
      <c r="C11" s="1"/>
      <c r="D11" s="2"/>
      <c r="E11" s="2"/>
    </row>
    <row r="12" spans="2:8" ht="17.149999999999999" customHeight="1" thickBot="1" x14ac:dyDescent="0.35">
      <c r="B12" s="15" t="s">
        <v>4</v>
      </c>
      <c r="C12" s="15"/>
      <c r="D12" s="1"/>
      <c r="E12" s="3" t="s">
        <v>5</v>
      </c>
    </row>
    <row r="13" spans="2:8" ht="18" x14ac:dyDescent="0.4">
      <c r="C13" s="11"/>
    </row>
    <row r="14" spans="2:8" ht="14.5" thickBot="1" x14ac:dyDescent="0.35"/>
    <row r="15" spans="2:8" ht="70.5" thickBot="1" x14ac:dyDescent="0.35">
      <c r="B15" s="16" t="s">
        <v>6</v>
      </c>
      <c r="C15" s="17" t="s">
        <v>7</v>
      </c>
      <c r="D15" s="16" t="s">
        <v>8</v>
      </c>
      <c r="E15" s="17" t="s">
        <v>9</v>
      </c>
      <c r="F15" s="18" t="s">
        <v>10</v>
      </c>
      <c r="G15" s="18" t="s">
        <v>11</v>
      </c>
      <c r="H15" s="19" t="s">
        <v>12</v>
      </c>
    </row>
    <row r="16" spans="2:8" x14ac:dyDescent="0.3">
      <c r="B16" s="20" t="s">
        <v>13</v>
      </c>
      <c r="C16" s="21" t="s">
        <v>14</v>
      </c>
      <c r="D16" s="22">
        <v>3</v>
      </c>
      <c r="E16" s="23"/>
      <c r="F16" s="87"/>
      <c r="G16" s="87"/>
      <c r="H16" s="88"/>
    </row>
    <row r="17" spans="2:8" x14ac:dyDescent="0.3">
      <c r="B17" s="24"/>
      <c r="C17" s="25"/>
      <c r="D17" s="22"/>
      <c r="E17" s="26"/>
      <c r="F17" s="89"/>
      <c r="G17" s="89"/>
      <c r="H17" s="90"/>
    </row>
    <row r="18" spans="2:8" ht="28" x14ac:dyDescent="0.3">
      <c r="B18" s="24"/>
      <c r="C18" s="27" t="s">
        <v>15</v>
      </c>
      <c r="D18" s="22"/>
      <c r="E18" s="26"/>
      <c r="F18" s="89"/>
      <c r="G18" s="89"/>
      <c r="H18" s="90"/>
    </row>
    <row r="19" spans="2:8" x14ac:dyDescent="0.3">
      <c r="B19" s="24"/>
      <c r="C19" s="25"/>
      <c r="D19" s="22"/>
      <c r="E19" s="26"/>
      <c r="F19" s="89"/>
      <c r="G19" s="89"/>
      <c r="H19" s="90"/>
    </row>
    <row r="20" spans="2:8" ht="41.25" customHeight="1" x14ac:dyDescent="0.3">
      <c r="B20" s="24"/>
      <c r="C20" s="27" t="s">
        <v>16</v>
      </c>
      <c r="D20" s="22"/>
      <c r="E20" s="26"/>
      <c r="F20" s="89"/>
      <c r="G20" s="89"/>
      <c r="H20" s="90"/>
    </row>
    <row r="21" spans="2:8" x14ac:dyDescent="0.3">
      <c r="B21" s="24"/>
      <c r="C21" s="25"/>
      <c r="D21" s="22"/>
      <c r="E21" s="26"/>
      <c r="F21" s="89"/>
      <c r="G21" s="89"/>
      <c r="H21" s="90"/>
    </row>
    <row r="22" spans="2:8" x14ac:dyDescent="0.3">
      <c r="B22" s="24"/>
      <c r="C22" s="28" t="s">
        <v>17</v>
      </c>
      <c r="D22" s="22"/>
      <c r="E22" s="26"/>
      <c r="F22" s="89"/>
      <c r="G22" s="89"/>
      <c r="H22" s="90"/>
    </row>
    <row r="23" spans="2:8" x14ac:dyDescent="0.3">
      <c r="B23" s="24"/>
      <c r="C23" s="25"/>
      <c r="D23" s="22"/>
      <c r="E23" s="26"/>
      <c r="F23" s="89"/>
      <c r="G23" s="89"/>
      <c r="H23" s="90"/>
    </row>
    <row r="24" spans="2:8" ht="28" x14ac:dyDescent="0.3">
      <c r="B24" s="24"/>
      <c r="C24" s="27" t="s">
        <v>18</v>
      </c>
      <c r="D24" s="22"/>
      <c r="E24" s="26"/>
      <c r="F24" s="89"/>
      <c r="G24" s="89"/>
      <c r="H24" s="90"/>
    </row>
    <row r="25" spans="2:8" x14ac:dyDescent="0.3">
      <c r="B25" s="24"/>
      <c r="C25" s="25"/>
      <c r="D25" s="22"/>
      <c r="E25" s="26"/>
      <c r="F25" s="89"/>
      <c r="G25" s="89"/>
      <c r="H25" s="90"/>
    </row>
    <row r="26" spans="2:8" ht="42" x14ac:dyDescent="0.3">
      <c r="B26" s="24"/>
      <c r="C26" s="27" t="s">
        <v>19</v>
      </c>
      <c r="D26" s="22"/>
      <c r="E26" s="26"/>
      <c r="F26" s="89"/>
      <c r="G26" s="89"/>
      <c r="H26" s="90"/>
    </row>
    <row r="27" spans="2:8" x14ac:dyDescent="0.3">
      <c r="B27" s="24"/>
      <c r="C27" s="25"/>
      <c r="D27" s="22"/>
      <c r="E27" s="26"/>
      <c r="F27" s="89"/>
      <c r="G27" s="89"/>
      <c r="H27" s="90"/>
    </row>
    <row r="28" spans="2:8" x14ac:dyDescent="0.3">
      <c r="B28" s="24"/>
      <c r="C28" s="28" t="s">
        <v>20</v>
      </c>
      <c r="D28" s="22"/>
      <c r="E28" s="26"/>
      <c r="F28" s="89"/>
      <c r="G28" s="89"/>
      <c r="H28" s="90"/>
    </row>
    <row r="29" spans="2:8" x14ac:dyDescent="0.3">
      <c r="B29" s="24"/>
      <c r="C29" s="25"/>
      <c r="D29" s="22"/>
      <c r="E29" s="26"/>
      <c r="F29" s="89"/>
      <c r="G29" s="89"/>
      <c r="H29" s="90"/>
    </row>
    <row r="30" spans="2:8" ht="53.25" customHeight="1" x14ac:dyDescent="0.3">
      <c r="B30" s="24"/>
      <c r="C30" s="27" t="s">
        <v>21</v>
      </c>
      <c r="D30" s="22"/>
      <c r="E30" s="26"/>
      <c r="F30" s="89"/>
      <c r="G30" s="89"/>
      <c r="H30" s="90"/>
    </row>
    <row r="31" spans="2:8" x14ac:dyDescent="0.3">
      <c r="B31" s="24"/>
      <c r="C31" s="25"/>
      <c r="D31" s="22"/>
      <c r="E31" s="26"/>
      <c r="F31" s="89"/>
      <c r="G31" s="89"/>
      <c r="H31" s="90"/>
    </row>
    <row r="32" spans="2:8" x14ac:dyDescent="0.3">
      <c r="B32" s="24"/>
      <c r="C32" s="28" t="s">
        <v>22</v>
      </c>
      <c r="D32" s="22"/>
      <c r="E32" s="26"/>
      <c r="F32" s="89"/>
      <c r="G32" s="89"/>
      <c r="H32" s="90"/>
    </row>
    <row r="33" spans="2:8" x14ac:dyDescent="0.3">
      <c r="B33" s="24"/>
      <c r="C33" s="25"/>
      <c r="D33" s="22"/>
      <c r="E33" s="26"/>
      <c r="F33" s="89"/>
      <c r="G33" s="89"/>
      <c r="H33" s="90"/>
    </row>
    <row r="34" spans="2:8" ht="49.5" customHeight="1" x14ac:dyDescent="0.3">
      <c r="B34" s="24"/>
      <c r="C34" s="27" t="s">
        <v>23</v>
      </c>
      <c r="D34" s="22"/>
      <c r="E34" s="26"/>
      <c r="F34" s="89"/>
      <c r="G34" s="89"/>
      <c r="H34" s="90"/>
    </row>
    <row r="35" spans="2:8" x14ac:dyDescent="0.3">
      <c r="B35" s="24"/>
      <c r="C35" s="25"/>
      <c r="D35" s="22"/>
      <c r="E35" s="26"/>
      <c r="F35" s="89"/>
      <c r="G35" s="89"/>
      <c r="H35" s="90"/>
    </row>
    <row r="36" spans="2:8" ht="29.25" customHeight="1" x14ac:dyDescent="0.3">
      <c r="B36" s="24"/>
      <c r="C36" s="29" t="s">
        <v>24</v>
      </c>
      <c r="D36" s="22"/>
      <c r="E36" s="26"/>
      <c r="F36" s="89"/>
      <c r="G36" s="89"/>
      <c r="H36" s="90"/>
    </row>
    <row r="37" spans="2:8" x14ac:dyDescent="0.3">
      <c r="B37" s="24"/>
      <c r="C37" s="25"/>
      <c r="D37" s="22"/>
      <c r="E37" s="26"/>
      <c r="F37" s="89"/>
      <c r="G37" s="89"/>
      <c r="H37" s="90"/>
    </row>
    <row r="38" spans="2:8" x14ac:dyDescent="0.3">
      <c r="B38" s="24"/>
      <c r="C38" s="28" t="s">
        <v>25</v>
      </c>
      <c r="D38" s="22"/>
      <c r="E38" s="26"/>
      <c r="F38" s="89"/>
      <c r="G38" s="89"/>
      <c r="H38" s="90"/>
    </row>
    <row r="39" spans="2:8" x14ac:dyDescent="0.3">
      <c r="B39" s="24"/>
      <c r="C39" s="25"/>
      <c r="D39" s="22"/>
      <c r="E39" s="26"/>
      <c r="F39" s="89"/>
      <c r="G39" s="89"/>
      <c r="H39" s="90"/>
    </row>
    <row r="40" spans="2:8" ht="28" x14ac:dyDescent="0.3">
      <c r="B40" s="24"/>
      <c r="C40" s="27" t="s">
        <v>26</v>
      </c>
      <c r="D40" s="22"/>
      <c r="E40" s="26"/>
      <c r="F40" s="89"/>
      <c r="G40" s="89"/>
      <c r="H40" s="90"/>
    </row>
    <row r="41" spans="2:8" x14ac:dyDescent="0.3">
      <c r="B41" s="24"/>
      <c r="C41" s="25"/>
      <c r="D41" s="22"/>
      <c r="E41" s="26"/>
      <c r="F41" s="89"/>
      <c r="G41" s="89"/>
      <c r="H41" s="90"/>
    </row>
    <row r="42" spans="2:8" x14ac:dyDescent="0.3">
      <c r="B42" s="24"/>
      <c r="C42" s="28" t="s">
        <v>27</v>
      </c>
      <c r="D42" s="22"/>
      <c r="E42" s="26"/>
      <c r="F42" s="89"/>
      <c r="G42" s="89"/>
      <c r="H42" s="90"/>
    </row>
    <row r="43" spans="2:8" x14ac:dyDescent="0.3">
      <c r="B43" s="24"/>
      <c r="C43" s="25"/>
      <c r="D43" s="22"/>
      <c r="E43" s="26"/>
      <c r="F43" s="89"/>
      <c r="G43" s="89"/>
      <c r="H43" s="90"/>
    </row>
    <row r="44" spans="2:8" ht="49.5" customHeight="1" x14ac:dyDescent="0.3">
      <c r="B44" s="24"/>
      <c r="C44" s="27" t="s">
        <v>28</v>
      </c>
      <c r="D44" s="22"/>
      <c r="E44" s="26"/>
      <c r="F44" s="89"/>
      <c r="G44" s="89"/>
      <c r="H44" s="90"/>
    </row>
    <row r="45" spans="2:8" x14ac:dyDescent="0.3">
      <c r="B45" s="24"/>
      <c r="C45" s="25"/>
      <c r="D45" s="22"/>
      <c r="E45" s="26"/>
      <c r="F45" s="89"/>
      <c r="G45" s="89"/>
      <c r="H45" s="90"/>
    </row>
    <row r="46" spans="2:8" x14ac:dyDescent="0.3">
      <c r="B46" s="24"/>
      <c r="C46" s="28" t="s">
        <v>29</v>
      </c>
      <c r="D46" s="22"/>
      <c r="E46" s="26"/>
      <c r="F46" s="89"/>
      <c r="G46" s="89"/>
      <c r="H46" s="90"/>
    </row>
    <row r="47" spans="2:8" x14ac:dyDescent="0.3">
      <c r="B47" s="24"/>
      <c r="C47" s="25"/>
      <c r="D47" s="22"/>
      <c r="E47" s="26"/>
      <c r="F47" s="89"/>
      <c r="G47" s="89"/>
      <c r="H47" s="90"/>
    </row>
    <row r="48" spans="2:8" ht="27.75" customHeight="1" x14ac:dyDescent="0.3">
      <c r="B48" s="24"/>
      <c r="C48" s="27" t="s">
        <v>30</v>
      </c>
      <c r="D48" s="22"/>
      <c r="E48" s="26"/>
      <c r="F48" s="89"/>
      <c r="G48" s="89"/>
      <c r="H48" s="90"/>
    </row>
    <row r="49" spans="2:8" x14ac:dyDescent="0.3">
      <c r="B49" s="24"/>
      <c r="C49" s="25"/>
      <c r="D49" s="22"/>
      <c r="E49" s="26"/>
      <c r="F49" s="89"/>
      <c r="G49" s="89"/>
      <c r="H49" s="90"/>
    </row>
    <row r="50" spans="2:8" ht="28" x14ac:dyDescent="0.3">
      <c r="B50" s="24"/>
      <c r="C50" s="27" t="s">
        <v>31</v>
      </c>
      <c r="D50" s="22"/>
      <c r="E50" s="26"/>
      <c r="F50" s="89"/>
      <c r="G50" s="89"/>
      <c r="H50" s="90"/>
    </row>
    <row r="51" spans="2:8" x14ac:dyDescent="0.3">
      <c r="B51" s="24"/>
      <c r="C51" s="25"/>
      <c r="D51" s="22"/>
      <c r="E51" s="26"/>
      <c r="F51" s="89"/>
      <c r="G51" s="89"/>
      <c r="H51" s="90"/>
    </row>
    <row r="52" spans="2:8" x14ac:dyDescent="0.3">
      <c r="B52" s="24"/>
      <c r="C52" s="28" t="s">
        <v>32</v>
      </c>
      <c r="D52" s="22"/>
      <c r="E52" s="26"/>
      <c r="F52" s="89"/>
      <c r="G52" s="89"/>
      <c r="H52" s="90"/>
    </row>
    <row r="53" spans="2:8" x14ac:dyDescent="0.3">
      <c r="B53" s="24"/>
      <c r="C53" s="25"/>
      <c r="D53" s="22"/>
      <c r="E53" s="26"/>
      <c r="F53" s="89"/>
      <c r="G53" s="89"/>
      <c r="H53" s="90"/>
    </row>
    <row r="54" spans="2:8" x14ac:dyDescent="0.3">
      <c r="B54" s="24"/>
      <c r="C54" s="27" t="s">
        <v>33</v>
      </c>
      <c r="D54" s="22"/>
      <c r="E54" s="26"/>
      <c r="F54" s="89"/>
      <c r="G54" s="89"/>
      <c r="H54" s="90"/>
    </row>
    <row r="55" spans="2:8" x14ac:dyDescent="0.3">
      <c r="B55" s="24"/>
      <c r="C55" s="25"/>
      <c r="D55" s="22"/>
      <c r="E55" s="26"/>
      <c r="F55" s="89"/>
      <c r="G55" s="89"/>
      <c r="H55" s="90"/>
    </row>
    <row r="56" spans="2:8" ht="27" customHeight="1" x14ac:dyDescent="0.3">
      <c r="B56" s="24"/>
      <c r="C56" s="27" t="s">
        <v>34</v>
      </c>
      <c r="D56" s="22"/>
      <c r="E56" s="26"/>
      <c r="F56" s="89"/>
      <c r="G56" s="89"/>
      <c r="H56" s="90"/>
    </row>
    <row r="57" spans="2:8" x14ac:dyDescent="0.3">
      <c r="B57" s="24"/>
      <c r="C57" s="25"/>
      <c r="D57" s="22"/>
      <c r="E57" s="26"/>
      <c r="F57" s="89"/>
      <c r="G57" s="89"/>
      <c r="H57" s="90"/>
    </row>
    <row r="58" spans="2:8" x14ac:dyDescent="0.3">
      <c r="B58" s="24"/>
      <c r="C58" s="28" t="s">
        <v>35</v>
      </c>
      <c r="D58" s="22"/>
      <c r="E58" s="26"/>
      <c r="F58" s="89"/>
      <c r="G58" s="89"/>
      <c r="H58" s="90"/>
    </row>
    <row r="59" spans="2:8" x14ac:dyDescent="0.3">
      <c r="B59" s="24"/>
      <c r="C59" s="25"/>
      <c r="D59" s="22"/>
      <c r="E59" s="26"/>
      <c r="F59" s="89"/>
      <c r="G59" s="89"/>
      <c r="H59" s="90"/>
    </row>
    <row r="60" spans="2:8" ht="32.25" customHeight="1" x14ac:dyDescent="0.3">
      <c r="B60" s="24"/>
      <c r="C60" s="27" t="s">
        <v>36</v>
      </c>
      <c r="D60" s="22"/>
      <c r="E60" s="26"/>
      <c r="F60" s="89"/>
      <c r="G60" s="89"/>
      <c r="H60" s="90"/>
    </row>
    <row r="61" spans="2:8" x14ac:dyDescent="0.3">
      <c r="B61" s="24"/>
      <c r="C61" s="25"/>
      <c r="D61" s="22"/>
      <c r="E61" s="26"/>
      <c r="F61" s="89"/>
      <c r="G61" s="89"/>
      <c r="H61" s="90"/>
    </row>
    <row r="62" spans="2:8" ht="36.75" customHeight="1" x14ac:dyDescent="0.3">
      <c r="B62" s="24"/>
      <c r="C62" s="27" t="s">
        <v>37</v>
      </c>
      <c r="D62" s="22"/>
      <c r="E62" s="26"/>
      <c r="F62" s="89"/>
      <c r="G62" s="89"/>
      <c r="H62" s="90"/>
    </row>
    <row r="63" spans="2:8" x14ac:dyDescent="0.3">
      <c r="B63" s="24"/>
      <c r="C63" s="25"/>
      <c r="D63" s="22"/>
      <c r="E63" s="26"/>
      <c r="F63" s="89"/>
      <c r="G63" s="89"/>
      <c r="H63" s="90"/>
    </row>
    <row r="64" spans="2:8" ht="26.25" customHeight="1" x14ac:dyDescent="0.3">
      <c r="B64" s="24"/>
      <c r="C64" s="30" t="s">
        <v>38</v>
      </c>
      <c r="D64" s="22"/>
      <c r="E64" s="26"/>
      <c r="F64" s="89"/>
      <c r="G64" s="89"/>
      <c r="H64" s="90"/>
    </row>
    <row r="65" spans="2:8" ht="49.5" customHeight="1" x14ac:dyDescent="0.3">
      <c r="B65" s="24"/>
      <c r="C65" s="30" t="s">
        <v>39</v>
      </c>
      <c r="D65" s="22"/>
      <c r="E65" s="26"/>
      <c r="F65" s="89"/>
      <c r="G65" s="89"/>
      <c r="H65" s="90"/>
    </row>
    <row r="66" spans="2:8" x14ac:dyDescent="0.3">
      <c r="B66" s="24"/>
      <c r="C66" s="25"/>
      <c r="D66" s="22"/>
      <c r="E66" s="26"/>
      <c r="F66" s="89"/>
      <c r="G66" s="89"/>
      <c r="H66" s="90"/>
    </row>
    <row r="67" spans="2:8" ht="52.5" customHeight="1" x14ac:dyDescent="0.3">
      <c r="B67" s="24"/>
      <c r="C67" s="31" t="s">
        <v>40</v>
      </c>
      <c r="D67" s="22"/>
      <c r="E67" s="26"/>
      <c r="F67" s="89"/>
      <c r="G67" s="89"/>
      <c r="H67" s="90"/>
    </row>
    <row r="68" spans="2:8" x14ac:dyDescent="0.3">
      <c r="B68" s="24"/>
      <c r="C68" s="25"/>
      <c r="D68" s="22"/>
      <c r="E68" s="26"/>
      <c r="F68" s="89"/>
      <c r="G68" s="89"/>
      <c r="H68" s="90"/>
    </row>
    <row r="69" spans="2:8" ht="28" x14ac:dyDescent="0.3">
      <c r="B69" s="24"/>
      <c r="C69" s="31" t="s">
        <v>41</v>
      </c>
      <c r="D69" s="22"/>
      <c r="E69" s="26"/>
      <c r="F69" s="89"/>
      <c r="G69" s="89"/>
      <c r="H69" s="90"/>
    </row>
    <row r="70" spans="2:8" x14ac:dyDescent="0.3">
      <c r="B70" s="24"/>
      <c r="C70" s="25"/>
      <c r="D70" s="22"/>
      <c r="E70" s="26"/>
      <c r="F70" s="89"/>
      <c r="G70" s="89"/>
      <c r="H70" s="90"/>
    </row>
    <row r="71" spans="2:8" ht="48.75" customHeight="1" x14ac:dyDescent="0.3">
      <c r="B71" s="32"/>
      <c r="C71" s="33" t="s">
        <v>42</v>
      </c>
      <c r="D71" s="34"/>
      <c r="E71" s="26"/>
      <c r="F71" s="89"/>
      <c r="G71" s="89"/>
      <c r="H71" s="90"/>
    </row>
    <row r="72" spans="2:8" x14ac:dyDescent="0.3">
      <c r="B72" s="35" t="s">
        <v>43</v>
      </c>
      <c r="C72" s="21" t="s">
        <v>44</v>
      </c>
      <c r="D72" s="36">
        <v>3</v>
      </c>
      <c r="E72" s="26"/>
      <c r="F72" s="89"/>
      <c r="G72" s="89"/>
      <c r="H72" s="90"/>
    </row>
    <row r="73" spans="2:8" x14ac:dyDescent="0.3">
      <c r="B73" s="37"/>
      <c r="C73" s="30" t="s">
        <v>45</v>
      </c>
      <c r="D73" s="38"/>
      <c r="E73" s="26"/>
      <c r="F73" s="89"/>
      <c r="G73" s="89"/>
      <c r="H73" s="90"/>
    </row>
    <row r="74" spans="2:8" x14ac:dyDescent="0.3">
      <c r="B74" s="37"/>
      <c r="C74" s="25"/>
      <c r="D74" s="38"/>
      <c r="E74" s="26"/>
      <c r="F74" s="89"/>
      <c r="G74" s="89"/>
      <c r="H74" s="90"/>
    </row>
    <row r="75" spans="2:8" x14ac:dyDescent="0.3">
      <c r="B75" s="37"/>
      <c r="C75" s="39" t="s">
        <v>46</v>
      </c>
      <c r="D75" s="38"/>
      <c r="E75" s="26"/>
      <c r="F75" s="89"/>
      <c r="G75" s="89"/>
      <c r="H75" s="90"/>
    </row>
    <row r="76" spans="2:8" x14ac:dyDescent="0.3">
      <c r="B76" s="37"/>
      <c r="C76" s="25"/>
      <c r="D76" s="38"/>
      <c r="E76" s="26"/>
      <c r="F76" s="89"/>
      <c r="G76" s="89"/>
      <c r="H76" s="90"/>
    </row>
    <row r="77" spans="2:8" ht="28" x14ac:dyDescent="0.3">
      <c r="B77" s="37"/>
      <c r="C77" s="39" t="s">
        <v>47</v>
      </c>
      <c r="D77" s="38"/>
      <c r="E77" s="26"/>
      <c r="F77" s="89"/>
      <c r="G77" s="89"/>
      <c r="H77" s="90"/>
    </row>
    <row r="78" spans="2:8" x14ac:dyDescent="0.3">
      <c r="B78" s="37"/>
      <c r="C78" s="25"/>
      <c r="D78" s="38"/>
      <c r="E78" s="26"/>
      <c r="F78" s="89"/>
      <c r="G78" s="89"/>
      <c r="H78" s="90"/>
    </row>
    <row r="79" spans="2:8" x14ac:dyDescent="0.3">
      <c r="B79" s="37"/>
      <c r="C79" s="39" t="s">
        <v>48</v>
      </c>
      <c r="D79" s="38"/>
      <c r="E79" s="26"/>
      <c r="F79" s="89"/>
      <c r="G79" s="89"/>
      <c r="H79" s="90"/>
    </row>
    <row r="80" spans="2:8" x14ac:dyDescent="0.3">
      <c r="B80" s="37"/>
      <c r="C80" s="25"/>
      <c r="D80" s="38"/>
      <c r="E80" s="26"/>
      <c r="F80" s="89"/>
      <c r="G80" s="89"/>
      <c r="H80" s="90"/>
    </row>
    <row r="81" spans="2:8" x14ac:dyDescent="0.3">
      <c r="B81" s="37"/>
      <c r="C81" s="39" t="s">
        <v>49</v>
      </c>
      <c r="D81" s="38"/>
      <c r="E81" s="26"/>
      <c r="F81" s="89"/>
      <c r="G81" s="89"/>
      <c r="H81" s="90"/>
    </row>
    <row r="82" spans="2:8" x14ac:dyDescent="0.3">
      <c r="B82" s="37"/>
      <c r="C82" s="25"/>
      <c r="D82" s="38"/>
      <c r="E82" s="26"/>
      <c r="F82" s="89"/>
      <c r="G82" s="89"/>
      <c r="H82" s="90"/>
    </row>
    <row r="83" spans="2:8" ht="28" x14ac:dyDescent="0.3">
      <c r="B83" s="37"/>
      <c r="C83" s="39" t="s">
        <v>50</v>
      </c>
      <c r="D83" s="38"/>
      <c r="E83" s="26"/>
      <c r="F83" s="89"/>
      <c r="G83" s="89"/>
      <c r="H83" s="90"/>
    </row>
    <row r="84" spans="2:8" x14ac:dyDescent="0.3">
      <c r="B84" s="37"/>
      <c r="C84" s="25"/>
      <c r="D84" s="38"/>
      <c r="E84" s="26"/>
      <c r="F84" s="89"/>
      <c r="G84" s="89"/>
      <c r="H84" s="90"/>
    </row>
    <row r="85" spans="2:8" ht="28" x14ac:dyDescent="0.3">
      <c r="B85" s="37"/>
      <c r="C85" s="39" t="s">
        <v>51</v>
      </c>
      <c r="D85" s="38"/>
      <c r="E85" s="26"/>
      <c r="F85" s="89"/>
      <c r="G85" s="89"/>
      <c r="H85" s="90"/>
    </row>
    <row r="86" spans="2:8" x14ac:dyDescent="0.3">
      <c r="B86" s="37"/>
      <c r="C86" s="25"/>
      <c r="D86" s="38"/>
      <c r="E86" s="26"/>
      <c r="F86" s="89"/>
      <c r="G86" s="89"/>
      <c r="H86" s="90"/>
    </row>
    <row r="87" spans="2:8" x14ac:dyDescent="0.3">
      <c r="B87" s="37"/>
      <c r="C87" s="39" t="s">
        <v>52</v>
      </c>
      <c r="D87" s="38"/>
      <c r="E87" s="26"/>
      <c r="F87" s="89"/>
      <c r="G87" s="89"/>
      <c r="H87" s="90"/>
    </row>
    <row r="88" spans="2:8" ht="30" customHeight="1" x14ac:dyDescent="0.3">
      <c r="B88" s="40"/>
      <c r="C88" s="33" t="s">
        <v>53</v>
      </c>
      <c r="D88" s="38"/>
      <c r="E88" s="41"/>
      <c r="F88" s="91"/>
      <c r="G88" s="91"/>
      <c r="H88" s="90"/>
    </row>
    <row r="89" spans="2:8" x14ac:dyDescent="0.3">
      <c r="B89" s="35" t="s">
        <v>54</v>
      </c>
      <c r="C89" s="21" t="s">
        <v>55</v>
      </c>
      <c r="D89" s="42">
        <v>3</v>
      </c>
      <c r="E89" s="26"/>
      <c r="F89" s="91"/>
      <c r="G89" s="91"/>
      <c r="H89" s="90"/>
    </row>
    <row r="90" spans="2:8" ht="15.5" x14ac:dyDescent="0.3">
      <c r="B90" s="37"/>
      <c r="C90" s="43" t="s">
        <v>56</v>
      </c>
      <c r="D90" s="42"/>
      <c r="E90" s="26"/>
      <c r="F90" s="92"/>
      <c r="G90" s="92"/>
      <c r="H90" s="90"/>
    </row>
    <row r="91" spans="2:8" x14ac:dyDescent="0.3">
      <c r="B91" s="37"/>
      <c r="C91" s="25"/>
      <c r="D91" s="42"/>
      <c r="E91" s="26"/>
      <c r="F91" s="92"/>
      <c r="G91" s="92"/>
      <c r="H91" s="90"/>
    </row>
    <row r="92" spans="2:8" ht="15.5" x14ac:dyDescent="0.3">
      <c r="B92" s="37"/>
      <c r="C92" s="29" t="s">
        <v>57</v>
      </c>
      <c r="D92" s="42"/>
      <c r="E92" s="26"/>
      <c r="F92" s="92"/>
      <c r="G92" s="92"/>
      <c r="H92" s="90"/>
    </row>
    <row r="93" spans="2:8" x14ac:dyDescent="0.3">
      <c r="B93" s="37"/>
      <c r="C93" s="25"/>
      <c r="D93" s="42"/>
      <c r="E93" s="26"/>
      <c r="F93" s="92"/>
      <c r="G93" s="92"/>
      <c r="H93" s="90"/>
    </row>
    <row r="94" spans="2:8" ht="44.25" customHeight="1" x14ac:dyDescent="0.3">
      <c r="B94" s="37"/>
      <c r="C94" s="29" t="s">
        <v>58</v>
      </c>
      <c r="D94" s="42"/>
      <c r="E94" s="26"/>
      <c r="F94" s="92"/>
      <c r="G94" s="92"/>
      <c r="H94" s="90"/>
    </row>
    <row r="95" spans="2:8" x14ac:dyDescent="0.3">
      <c r="B95" s="37"/>
      <c r="C95" s="25"/>
      <c r="D95" s="42"/>
      <c r="E95" s="26"/>
      <c r="F95" s="92"/>
      <c r="G95" s="92"/>
      <c r="H95" s="90"/>
    </row>
    <row r="96" spans="2:8" ht="15.5" x14ac:dyDescent="0.3">
      <c r="B96" s="37"/>
      <c r="C96" s="29" t="s">
        <v>59</v>
      </c>
      <c r="D96" s="42"/>
      <c r="E96" s="26"/>
      <c r="F96" s="92"/>
      <c r="G96" s="92"/>
      <c r="H96" s="90"/>
    </row>
    <row r="97" spans="2:8" x14ac:dyDescent="0.3">
      <c r="B97" s="37"/>
      <c r="C97" s="25"/>
      <c r="D97" s="42"/>
      <c r="E97" s="26"/>
      <c r="F97" s="92"/>
      <c r="G97" s="92"/>
      <c r="H97" s="90"/>
    </row>
    <row r="98" spans="2:8" ht="31" x14ac:dyDescent="0.3">
      <c r="B98" s="37"/>
      <c r="C98" s="29" t="s">
        <v>60</v>
      </c>
      <c r="D98" s="42"/>
      <c r="E98" s="26"/>
      <c r="F98" s="92"/>
      <c r="G98" s="92"/>
      <c r="H98" s="90"/>
    </row>
    <row r="99" spans="2:8" x14ac:dyDescent="0.3">
      <c r="B99" s="37"/>
      <c r="C99" s="25"/>
      <c r="D99" s="42"/>
      <c r="E99" s="26"/>
      <c r="F99" s="92"/>
      <c r="G99" s="92"/>
      <c r="H99" s="90"/>
    </row>
    <row r="100" spans="2:8" ht="15.5" x14ac:dyDescent="0.3">
      <c r="B100" s="37"/>
      <c r="C100" s="29" t="s">
        <v>61</v>
      </c>
      <c r="D100" s="42"/>
      <c r="E100" s="26"/>
      <c r="F100" s="92"/>
      <c r="G100" s="92"/>
      <c r="H100" s="90"/>
    </row>
    <row r="101" spans="2:8" x14ac:dyDescent="0.3">
      <c r="B101" s="37"/>
      <c r="C101" s="25"/>
      <c r="D101" s="42"/>
      <c r="E101" s="26"/>
      <c r="F101" s="92"/>
      <c r="G101" s="92"/>
      <c r="H101" s="90"/>
    </row>
    <row r="102" spans="2:8" ht="15.5" x14ac:dyDescent="0.3">
      <c r="B102" s="37"/>
      <c r="C102" s="29" t="s">
        <v>62</v>
      </c>
      <c r="D102" s="42"/>
      <c r="E102" s="26"/>
      <c r="F102" s="92"/>
      <c r="G102" s="92"/>
      <c r="H102" s="90"/>
    </row>
    <row r="103" spans="2:8" x14ac:dyDescent="0.3">
      <c r="B103" s="37"/>
      <c r="C103" s="25"/>
      <c r="D103" s="42"/>
      <c r="E103" s="26"/>
      <c r="F103" s="92"/>
      <c r="G103" s="92"/>
      <c r="H103" s="90"/>
    </row>
    <row r="104" spans="2:8" ht="20.25" customHeight="1" x14ac:dyDescent="0.3">
      <c r="B104" s="40"/>
      <c r="C104" s="44" t="s">
        <v>63</v>
      </c>
      <c r="D104" s="42"/>
      <c r="E104" s="26"/>
      <c r="F104" s="87"/>
      <c r="G104" s="87"/>
      <c r="H104" s="90"/>
    </row>
    <row r="105" spans="2:8" ht="14.15" customHeight="1" x14ac:dyDescent="0.3">
      <c r="B105" s="45">
        <v>4</v>
      </c>
      <c r="C105" s="21" t="s">
        <v>64</v>
      </c>
      <c r="D105" s="42">
        <v>3</v>
      </c>
      <c r="E105" s="46"/>
      <c r="F105" s="89"/>
      <c r="G105" s="89"/>
      <c r="H105" s="90"/>
    </row>
    <row r="106" spans="2:8" ht="14.15" customHeight="1" x14ac:dyDescent="0.3">
      <c r="B106" s="47"/>
      <c r="C106" s="21"/>
      <c r="D106" s="42"/>
      <c r="E106" s="46"/>
      <c r="F106" s="89"/>
      <c r="G106" s="89"/>
      <c r="H106" s="90"/>
    </row>
    <row r="107" spans="2:8" ht="14.15" customHeight="1" x14ac:dyDescent="0.3">
      <c r="B107" s="47"/>
      <c r="C107" s="25"/>
      <c r="D107" s="42"/>
      <c r="E107" s="46"/>
      <c r="F107" s="89"/>
      <c r="G107" s="89"/>
      <c r="H107" s="90"/>
    </row>
    <row r="108" spans="2:8" ht="42" customHeight="1" x14ac:dyDescent="0.3">
      <c r="B108" s="47"/>
      <c r="C108" s="48" t="s">
        <v>65</v>
      </c>
      <c r="D108" s="42"/>
      <c r="E108" s="46"/>
      <c r="F108" s="89"/>
      <c r="G108" s="89"/>
      <c r="H108" s="90"/>
    </row>
    <row r="109" spans="2:8" ht="14.15" customHeight="1" x14ac:dyDescent="0.3">
      <c r="B109" s="47"/>
      <c r="C109" s="25"/>
      <c r="D109" s="42"/>
      <c r="E109" s="46"/>
      <c r="F109" s="89"/>
      <c r="G109" s="89"/>
      <c r="H109" s="90"/>
    </row>
    <row r="110" spans="2:8" ht="56.15" customHeight="1" x14ac:dyDescent="0.3">
      <c r="B110" s="47"/>
      <c r="C110" s="48" t="s">
        <v>66</v>
      </c>
      <c r="D110" s="42"/>
      <c r="E110" s="46"/>
      <c r="F110" s="89"/>
      <c r="G110" s="89"/>
      <c r="H110" s="90"/>
    </row>
    <row r="111" spans="2:8" ht="14.15" customHeight="1" x14ac:dyDescent="0.3">
      <c r="B111" s="47"/>
      <c r="C111" s="25"/>
      <c r="D111" s="42"/>
      <c r="E111" s="46"/>
      <c r="F111" s="89"/>
      <c r="G111" s="89"/>
      <c r="H111" s="90"/>
    </row>
    <row r="112" spans="2:8" ht="28" customHeight="1" x14ac:dyDescent="0.3">
      <c r="B112" s="47"/>
      <c r="C112" s="48" t="s">
        <v>67</v>
      </c>
      <c r="D112" s="42"/>
      <c r="E112" s="46"/>
      <c r="F112" s="89"/>
      <c r="G112" s="89"/>
      <c r="H112" s="90"/>
    </row>
    <row r="113" spans="2:8" ht="14.15" customHeight="1" x14ac:dyDescent="0.3">
      <c r="B113" s="47"/>
      <c r="C113" s="25"/>
      <c r="D113" s="42"/>
      <c r="E113" s="46"/>
      <c r="F113" s="89"/>
      <c r="G113" s="89"/>
      <c r="H113" s="90"/>
    </row>
    <row r="114" spans="2:8" ht="28" customHeight="1" x14ac:dyDescent="0.3">
      <c r="B114" s="47"/>
      <c r="C114" s="48" t="s">
        <v>68</v>
      </c>
      <c r="D114" s="42"/>
      <c r="E114" s="46"/>
      <c r="F114" s="89"/>
      <c r="G114" s="89"/>
      <c r="H114" s="90"/>
    </row>
    <row r="115" spans="2:8" ht="14.15" customHeight="1" x14ac:dyDescent="0.3">
      <c r="B115" s="47"/>
      <c r="C115" s="25"/>
      <c r="D115" s="42"/>
      <c r="E115" s="46"/>
      <c r="F115" s="89"/>
      <c r="G115" s="89"/>
      <c r="H115" s="90"/>
    </row>
    <row r="116" spans="2:8" ht="42" customHeight="1" x14ac:dyDescent="0.3">
      <c r="B116" s="47"/>
      <c r="C116" s="48" t="s">
        <v>69</v>
      </c>
      <c r="D116" s="42"/>
      <c r="E116" s="46"/>
      <c r="F116" s="89"/>
      <c r="G116" s="89"/>
      <c r="H116" s="90"/>
    </row>
    <row r="117" spans="2:8" ht="14.15" customHeight="1" x14ac:dyDescent="0.3">
      <c r="B117" s="47"/>
      <c r="C117" s="25"/>
      <c r="D117" s="42"/>
      <c r="E117" s="46"/>
      <c r="F117" s="89"/>
      <c r="G117" s="89"/>
      <c r="H117" s="90"/>
    </row>
    <row r="118" spans="2:8" ht="48.75" customHeight="1" x14ac:dyDescent="0.3">
      <c r="B118" s="47"/>
      <c r="C118" s="48" t="s">
        <v>70</v>
      </c>
      <c r="D118" s="42"/>
      <c r="E118" s="46"/>
      <c r="F118" s="89"/>
      <c r="G118" s="89"/>
      <c r="H118" s="90"/>
    </row>
    <row r="119" spans="2:8" ht="14.15" customHeight="1" x14ac:dyDescent="0.3">
      <c r="B119" s="47"/>
      <c r="C119" s="25"/>
      <c r="D119" s="42"/>
      <c r="E119" s="46"/>
      <c r="F119" s="89"/>
      <c r="G119" s="89"/>
      <c r="H119" s="90"/>
    </row>
    <row r="120" spans="2:8" ht="28" customHeight="1" x14ac:dyDescent="0.3">
      <c r="B120" s="47"/>
      <c r="C120" s="48" t="s">
        <v>71</v>
      </c>
      <c r="D120" s="42"/>
      <c r="E120" s="46"/>
      <c r="F120" s="89"/>
      <c r="G120" s="89"/>
      <c r="H120" s="90"/>
    </row>
    <row r="121" spans="2:8" ht="14.15" customHeight="1" x14ac:dyDescent="0.3">
      <c r="B121" s="47"/>
      <c r="C121" s="25"/>
      <c r="D121" s="42"/>
      <c r="E121" s="46"/>
      <c r="F121" s="89"/>
      <c r="G121" s="89"/>
      <c r="H121" s="90"/>
    </row>
    <row r="122" spans="2:8" ht="28" customHeight="1" x14ac:dyDescent="0.3">
      <c r="B122" s="47"/>
      <c r="C122" s="48" t="s">
        <v>72</v>
      </c>
      <c r="D122" s="42"/>
      <c r="E122" s="46"/>
      <c r="F122" s="89"/>
      <c r="G122" s="89"/>
      <c r="H122" s="90"/>
    </row>
    <row r="123" spans="2:8" ht="14.15" customHeight="1" x14ac:dyDescent="0.3">
      <c r="B123" s="47"/>
      <c r="C123" s="25"/>
      <c r="D123" s="42"/>
      <c r="E123" s="46"/>
      <c r="F123" s="89"/>
      <c r="G123" s="89"/>
      <c r="H123" s="90"/>
    </row>
    <row r="124" spans="2:8" ht="28" customHeight="1" x14ac:dyDescent="0.3">
      <c r="B124" s="47"/>
      <c r="C124" s="48" t="s">
        <v>73</v>
      </c>
      <c r="D124" s="42"/>
      <c r="E124" s="46"/>
      <c r="F124" s="89"/>
      <c r="G124" s="89"/>
      <c r="H124" s="90"/>
    </row>
    <row r="125" spans="2:8" ht="14.15" customHeight="1" x14ac:dyDescent="0.3">
      <c r="B125" s="47"/>
      <c r="C125" s="25"/>
      <c r="D125" s="42"/>
      <c r="E125" s="46"/>
      <c r="F125" s="89"/>
      <c r="G125" s="89"/>
      <c r="H125" s="90"/>
    </row>
    <row r="126" spans="2:8" ht="65.25" customHeight="1" x14ac:dyDescent="0.3">
      <c r="B126" s="49"/>
      <c r="C126" s="50" t="s">
        <v>74</v>
      </c>
      <c r="D126" s="42"/>
      <c r="E126" s="46"/>
      <c r="F126" s="89"/>
      <c r="G126" s="89"/>
      <c r="H126" s="90"/>
    </row>
    <row r="127" spans="2:8" x14ac:dyDescent="0.3">
      <c r="B127" s="45">
        <v>5</v>
      </c>
      <c r="C127" s="21" t="s">
        <v>75</v>
      </c>
      <c r="D127" s="42">
        <v>3</v>
      </c>
      <c r="E127" s="46"/>
      <c r="F127" s="89"/>
      <c r="G127" s="89"/>
      <c r="H127" s="90"/>
    </row>
    <row r="128" spans="2:8" ht="15.65" customHeight="1" x14ac:dyDescent="0.3">
      <c r="B128" s="47"/>
      <c r="C128" s="51"/>
      <c r="D128" s="42"/>
      <c r="E128" s="46"/>
      <c r="F128" s="89"/>
      <c r="G128" s="89"/>
      <c r="H128" s="90"/>
    </row>
    <row r="129" spans="2:8" ht="28" customHeight="1" x14ac:dyDescent="0.3">
      <c r="B129" s="47"/>
      <c r="C129" s="27" t="s">
        <v>76</v>
      </c>
      <c r="D129" s="42"/>
      <c r="E129" s="46"/>
      <c r="F129" s="89"/>
      <c r="G129" s="89"/>
      <c r="H129" s="90"/>
    </row>
    <row r="130" spans="2:8" ht="14.15" customHeight="1" x14ac:dyDescent="0.3">
      <c r="B130" s="47"/>
      <c r="C130" s="28" t="s">
        <v>77</v>
      </c>
      <c r="D130" s="42"/>
      <c r="E130" s="46"/>
      <c r="F130" s="89"/>
      <c r="G130" s="89"/>
      <c r="H130" s="90"/>
    </row>
    <row r="131" spans="2:8" ht="14.15" customHeight="1" x14ac:dyDescent="0.3">
      <c r="B131" s="47"/>
      <c r="C131" s="25"/>
      <c r="D131" s="42"/>
      <c r="E131" s="46"/>
      <c r="F131" s="89"/>
      <c r="G131" s="89"/>
      <c r="H131" s="90"/>
    </row>
    <row r="132" spans="2:8" ht="14.15" customHeight="1" x14ac:dyDescent="0.3">
      <c r="B132" s="47"/>
      <c r="C132" s="27" t="s">
        <v>78</v>
      </c>
      <c r="D132" s="42"/>
      <c r="E132" s="46"/>
      <c r="F132" s="89"/>
      <c r="G132" s="89"/>
      <c r="H132" s="90"/>
    </row>
    <row r="133" spans="2:8" ht="14.15" customHeight="1" x14ac:dyDescent="0.3">
      <c r="B133" s="47"/>
      <c r="C133" s="25"/>
      <c r="D133" s="42"/>
      <c r="E133" s="46"/>
      <c r="F133" s="89"/>
      <c r="G133" s="89"/>
      <c r="H133" s="90"/>
    </row>
    <row r="134" spans="2:8" ht="28" customHeight="1" x14ac:dyDescent="0.3">
      <c r="B134" s="47"/>
      <c r="C134" s="27" t="s">
        <v>79</v>
      </c>
      <c r="D134" s="42"/>
      <c r="E134" s="46"/>
      <c r="F134" s="89"/>
      <c r="G134" s="89"/>
      <c r="H134" s="90"/>
    </row>
    <row r="135" spans="2:8" ht="14.15" customHeight="1" x14ac:dyDescent="0.3">
      <c r="B135" s="47"/>
      <c r="C135" s="25"/>
      <c r="D135" s="42"/>
      <c r="E135" s="46"/>
      <c r="F135" s="89"/>
      <c r="G135" s="89"/>
      <c r="H135" s="90"/>
    </row>
    <row r="136" spans="2:8" ht="14.15" customHeight="1" x14ac:dyDescent="0.3">
      <c r="B136" s="47"/>
      <c r="C136" s="27" t="s">
        <v>80</v>
      </c>
      <c r="D136" s="42"/>
      <c r="E136" s="46"/>
      <c r="F136" s="89"/>
      <c r="G136" s="89"/>
      <c r="H136" s="90"/>
    </row>
    <row r="137" spans="2:8" ht="14.15" customHeight="1" x14ac:dyDescent="0.3">
      <c r="B137" s="47"/>
      <c r="C137" s="25"/>
      <c r="D137" s="42"/>
      <c r="E137" s="46"/>
      <c r="F137" s="89"/>
      <c r="G137" s="89"/>
      <c r="H137" s="90"/>
    </row>
    <row r="138" spans="2:8" ht="28" customHeight="1" x14ac:dyDescent="0.3">
      <c r="B138" s="47"/>
      <c r="C138" s="27" t="s">
        <v>81</v>
      </c>
      <c r="D138" s="42"/>
      <c r="E138" s="46"/>
      <c r="F138" s="89"/>
      <c r="G138" s="89"/>
      <c r="H138" s="90"/>
    </row>
    <row r="139" spans="2:8" ht="14.15" customHeight="1" x14ac:dyDescent="0.3">
      <c r="B139" s="47"/>
      <c r="C139" s="25"/>
      <c r="D139" s="42"/>
      <c r="E139" s="46"/>
      <c r="F139" s="89"/>
      <c r="G139" s="89"/>
      <c r="H139" s="90"/>
    </row>
    <row r="140" spans="2:8" ht="28" customHeight="1" x14ac:dyDescent="0.3">
      <c r="B140" s="47"/>
      <c r="C140" s="27" t="s">
        <v>82</v>
      </c>
      <c r="D140" s="42"/>
      <c r="E140" s="46"/>
      <c r="F140" s="89"/>
      <c r="G140" s="89"/>
      <c r="H140" s="90"/>
    </row>
    <row r="141" spans="2:8" ht="14.15" customHeight="1" x14ac:dyDescent="0.3">
      <c r="B141" s="47"/>
      <c r="C141" s="25"/>
      <c r="D141" s="42"/>
      <c r="E141" s="46"/>
      <c r="F141" s="89"/>
      <c r="G141" s="89"/>
      <c r="H141" s="90"/>
    </row>
    <row r="142" spans="2:8" ht="14.15" customHeight="1" x14ac:dyDescent="0.3">
      <c r="B142" s="47"/>
      <c r="C142" s="27" t="s">
        <v>83</v>
      </c>
      <c r="D142" s="42"/>
      <c r="E142" s="46"/>
      <c r="F142" s="89"/>
      <c r="G142" s="89"/>
      <c r="H142" s="90"/>
    </row>
    <row r="143" spans="2:8" ht="14.15" customHeight="1" x14ac:dyDescent="0.3">
      <c r="B143" s="47"/>
      <c r="C143" s="25"/>
      <c r="D143" s="42"/>
      <c r="E143" s="46"/>
      <c r="F143" s="89"/>
      <c r="G143" s="89"/>
      <c r="H143" s="90"/>
    </row>
    <row r="144" spans="2:8" ht="19.5" customHeight="1" x14ac:dyDescent="0.3">
      <c r="B144" s="49"/>
      <c r="C144" s="52" t="s">
        <v>84</v>
      </c>
      <c r="D144" s="42"/>
      <c r="E144" s="46"/>
      <c r="F144" s="89"/>
      <c r="G144" s="89"/>
      <c r="H144" s="90"/>
    </row>
    <row r="145" spans="2:8" x14ac:dyDescent="0.3">
      <c r="B145" s="45">
        <v>6</v>
      </c>
      <c r="C145" s="21" t="s">
        <v>85</v>
      </c>
      <c r="D145" s="53">
        <v>1</v>
      </c>
      <c r="E145" s="54"/>
      <c r="F145" s="89"/>
      <c r="G145" s="89"/>
      <c r="H145" s="90"/>
    </row>
    <row r="146" spans="2:8" x14ac:dyDescent="0.3">
      <c r="B146" s="47"/>
      <c r="C146" s="25"/>
      <c r="D146" s="53"/>
      <c r="E146" s="54"/>
      <c r="F146" s="89"/>
      <c r="G146" s="89"/>
      <c r="H146" s="90"/>
    </row>
    <row r="147" spans="2:8" ht="15.5" x14ac:dyDescent="0.3">
      <c r="B147" s="47"/>
      <c r="C147" s="43" t="s">
        <v>86</v>
      </c>
      <c r="D147" s="53"/>
      <c r="E147" s="54"/>
      <c r="F147" s="89"/>
      <c r="G147" s="89"/>
      <c r="H147" s="90"/>
    </row>
    <row r="148" spans="2:8" x14ac:dyDescent="0.3">
      <c r="B148" s="47"/>
      <c r="C148" s="25"/>
      <c r="D148" s="53"/>
      <c r="E148" s="54"/>
      <c r="F148" s="89"/>
      <c r="G148" s="89"/>
      <c r="H148" s="90"/>
    </row>
    <row r="149" spans="2:8" ht="36.5" x14ac:dyDescent="0.3">
      <c r="B149" s="47"/>
      <c r="C149" s="55" t="s">
        <v>87</v>
      </c>
      <c r="D149" s="53"/>
      <c r="E149" s="54"/>
      <c r="F149" s="89"/>
      <c r="G149" s="89"/>
      <c r="H149" s="90"/>
    </row>
    <row r="150" spans="2:8" ht="46.5" customHeight="1" x14ac:dyDescent="0.3">
      <c r="B150" s="47"/>
      <c r="C150" s="56" t="s">
        <v>88</v>
      </c>
      <c r="D150" s="53"/>
      <c r="E150" s="54"/>
      <c r="F150" s="89"/>
      <c r="G150" s="89"/>
      <c r="H150" s="90"/>
    </row>
    <row r="151" spans="2:8" x14ac:dyDescent="0.3">
      <c r="B151" s="47"/>
      <c r="C151" s="25"/>
      <c r="D151" s="53"/>
      <c r="E151" s="54"/>
      <c r="F151" s="89"/>
      <c r="G151" s="89"/>
      <c r="H151" s="90"/>
    </row>
    <row r="152" spans="2:8" ht="65.25" customHeight="1" x14ac:dyDescent="0.3">
      <c r="B152" s="47"/>
      <c r="C152" s="48" t="s">
        <v>89</v>
      </c>
      <c r="D152" s="53"/>
      <c r="E152" s="54"/>
      <c r="F152" s="89"/>
      <c r="G152" s="89"/>
      <c r="H152" s="90"/>
    </row>
    <row r="153" spans="2:8" ht="15.5" x14ac:dyDescent="0.3">
      <c r="B153" s="47"/>
      <c r="C153" s="51"/>
      <c r="D153" s="53"/>
      <c r="E153" s="54"/>
      <c r="F153" s="89"/>
      <c r="G153" s="89"/>
      <c r="H153" s="90"/>
    </row>
    <row r="154" spans="2:8" x14ac:dyDescent="0.3">
      <c r="B154" s="47"/>
      <c r="C154" s="57" t="s">
        <v>90</v>
      </c>
      <c r="D154" s="53"/>
      <c r="E154" s="54"/>
      <c r="F154" s="89"/>
      <c r="G154" s="89"/>
      <c r="H154" s="90"/>
    </row>
    <row r="155" spans="2:8" x14ac:dyDescent="0.3">
      <c r="B155" s="47"/>
      <c r="C155" s="25"/>
      <c r="D155" s="53"/>
      <c r="E155" s="54"/>
      <c r="F155" s="89"/>
      <c r="G155" s="89"/>
      <c r="H155" s="90"/>
    </row>
    <row r="156" spans="2:8" ht="15.5" x14ac:dyDescent="0.3">
      <c r="B156" s="47"/>
      <c r="C156" s="29" t="s">
        <v>91</v>
      </c>
      <c r="D156" s="53"/>
      <c r="E156" s="54"/>
      <c r="F156" s="89"/>
      <c r="G156" s="89"/>
      <c r="H156" s="90"/>
    </row>
    <row r="157" spans="2:8" ht="31" x14ac:dyDescent="0.3">
      <c r="B157" s="47"/>
      <c r="C157" s="29" t="s">
        <v>92</v>
      </c>
      <c r="D157" s="53"/>
      <c r="E157" s="54"/>
      <c r="F157" s="89"/>
      <c r="G157" s="89"/>
      <c r="H157" s="90"/>
    </row>
    <row r="158" spans="2:8" x14ac:dyDescent="0.3">
      <c r="B158" s="47"/>
      <c r="C158" s="25"/>
      <c r="D158" s="53"/>
      <c r="E158" s="54"/>
      <c r="F158" s="89"/>
      <c r="G158" s="89"/>
      <c r="H158" s="90"/>
    </row>
    <row r="159" spans="2:8" x14ac:dyDescent="0.3">
      <c r="B159" s="47"/>
      <c r="C159" s="57" t="s">
        <v>93</v>
      </c>
      <c r="D159" s="53"/>
      <c r="E159" s="54"/>
      <c r="F159" s="89"/>
      <c r="G159" s="89"/>
      <c r="H159" s="90"/>
    </row>
    <row r="160" spans="2:8" x14ac:dyDescent="0.3">
      <c r="B160" s="47"/>
      <c r="C160" s="25"/>
      <c r="D160" s="53"/>
      <c r="E160" s="54"/>
      <c r="F160" s="89"/>
      <c r="G160" s="89"/>
      <c r="H160" s="90"/>
    </row>
    <row r="161" spans="2:8" ht="31" x14ac:dyDescent="0.3">
      <c r="B161" s="47"/>
      <c r="C161" s="29" t="s">
        <v>94</v>
      </c>
      <c r="D161" s="53"/>
      <c r="E161" s="54"/>
      <c r="F161" s="89"/>
      <c r="G161" s="89"/>
      <c r="H161" s="90"/>
    </row>
    <row r="162" spans="2:8" ht="31" x14ac:dyDescent="0.3">
      <c r="B162" s="49"/>
      <c r="C162" s="44" t="s">
        <v>95</v>
      </c>
      <c r="D162" s="58"/>
      <c r="E162" s="59"/>
      <c r="F162" s="89"/>
      <c r="G162" s="89"/>
      <c r="H162" s="90"/>
    </row>
    <row r="163" spans="2:8" x14ac:dyDescent="0.3">
      <c r="B163" s="45">
        <v>7</v>
      </c>
      <c r="C163" s="21" t="s">
        <v>96</v>
      </c>
      <c r="D163" s="60">
        <v>4</v>
      </c>
      <c r="E163" s="61"/>
      <c r="F163" s="89"/>
      <c r="G163" s="89"/>
      <c r="H163" s="90"/>
    </row>
    <row r="164" spans="2:8" x14ac:dyDescent="0.3">
      <c r="B164" s="47"/>
      <c r="C164" s="21"/>
      <c r="D164" s="53"/>
      <c r="E164" s="54"/>
      <c r="F164" s="89"/>
      <c r="G164" s="89"/>
      <c r="H164" s="90"/>
    </row>
    <row r="165" spans="2:8" x14ac:dyDescent="0.3">
      <c r="B165" s="47"/>
      <c r="C165" s="25"/>
      <c r="D165" s="53"/>
      <c r="E165" s="54"/>
      <c r="F165" s="89"/>
      <c r="G165" s="89"/>
      <c r="H165" s="90"/>
    </row>
    <row r="166" spans="2:8" x14ac:dyDescent="0.3">
      <c r="B166" s="47"/>
      <c r="C166" s="28" t="s">
        <v>97</v>
      </c>
      <c r="D166" s="53"/>
      <c r="E166" s="54"/>
      <c r="F166" s="89"/>
      <c r="G166" s="89"/>
      <c r="H166" s="90"/>
    </row>
    <row r="167" spans="2:8" x14ac:dyDescent="0.3">
      <c r="B167" s="47"/>
      <c r="C167" s="25"/>
      <c r="D167" s="53"/>
      <c r="E167" s="54"/>
      <c r="F167" s="89"/>
      <c r="G167" s="89"/>
      <c r="H167" s="90"/>
    </row>
    <row r="168" spans="2:8" x14ac:dyDescent="0.3">
      <c r="B168" s="47"/>
      <c r="C168" s="27" t="s">
        <v>98</v>
      </c>
      <c r="D168" s="53"/>
      <c r="E168" s="54"/>
      <c r="F168" s="89"/>
      <c r="G168" s="89"/>
      <c r="H168" s="90"/>
    </row>
    <row r="169" spans="2:8" x14ac:dyDescent="0.3">
      <c r="B169" s="47"/>
      <c r="C169" s="25"/>
      <c r="D169" s="53"/>
      <c r="E169" s="54"/>
      <c r="F169" s="89"/>
      <c r="G169" s="89"/>
      <c r="H169" s="90"/>
    </row>
    <row r="170" spans="2:8" ht="28" x14ac:dyDescent="0.3">
      <c r="B170" s="47"/>
      <c r="C170" s="27" t="s">
        <v>99</v>
      </c>
      <c r="D170" s="53"/>
      <c r="E170" s="54"/>
      <c r="F170" s="89"/>
      <c r="G170" s="89"/>
      <c r="H170" s="90"/>
    </row>
    <row r="171" spans="2:8" x14ac:dyDescent="0.3">
      <c r="B171" s="47"/>
      <c r="C171" s="25"/>
      <c r="D171" s="53"/>
      <c r="E171" s="54"/>
      <c r="F171" s="89"/>
      <c r="G171" s="89"/>
      <c r="H171" s="90"/>
    </row>
    <row r="172" spans="2:8" x14ac:dyDescent="0.3">
      <c r="B172" s="47"/>
      <c r="C172" s="27" t="s">
        <v>100</v>
      </c>
      <c r="D172" s="53"/>
      <c r="E172" s="54"/>
      <c r="F172" s="89"/>
      <c r="G172" s="89"/>
      <c r="H172" s="90"/>
    </row>
    <row r="173" spans="2:8" x14ac:dyDescent="0.3">
      <c r="B173" s="47"/>
      <c r="C173" s="25"/>
      <c r="D173" s="53"/>
      <c r="E173" s="54"/>
      <c r="F173" s="89"/>
      <c r="G173" s="89"/>
      <c r="H173" s="90"/>
    </row>
    <row r="174" spans="2:8" x14ac:dyDescent="0.3">
      <c r="B174" s="47"/>
      <c r="C174" s="28" t="s">
        <v>101</v>
      </c>
      <c r="D174" s="53"/>
      <c r="E174" s="54"/>
      <c r="F174" s="89"/>
      <c r="G174" s="89"/>
      <c r="H174" s="90"/>
    </row>
    <row r="175" spans="2:8" x14ac:dyDescent="0.3">
      <c r="B175" s="47"/>
      <c r="C175" s="25"/>
      <c r="D175" s="53"/>
      <c r="E175" s="54"/>
      <c r="F175" s="89"/>
      <c r="G175" s="89"/>
      <c r="H175" s="90"/>
    </row>
    <row r="176" spans="2:8" ht="42" x14ac:dyDescent="0.3">
      <c r="B176" s="47"/>
      <c r="C176" s="30" t="s">
        <v>102</v>
      </c>
      <c r="D176" s="53"/>
      <c r="E176" s="54"/>
      <c r="F176" s="89"/>
      <c r="G176" s="89"/>
      <c r="H176" s="90"/>
    </row>
    <row r="177" spans="2:8" x14ac:dyDescent="0.3">
      <c r="B177" s="47"/>
      <c r="C177" s="25"/>
      <c r="D177" s="53"/>
      <c r="E177" s="54"/>
      <c r="F177" s="89"/>
      <c r="G177" s="89"/>
      <c r="H177" s="90"/>
    </row>
    <row r="178" spans="2:8" ht="28" x14ac:dyDescent="0.3">
      <c r="B178" s="47"/>
      <c r="C178" s="30" t="s">
        <v>103</v>
      </c>
      <c r="D178" s="53"/>
      <c r="E178" s="54"/>
      <c r="F178" s="89"/>
      <c r="G178" s="89"/>
      <c r="H178" s="90"/>
    </row>
    <row r="179" spans="2:8" x14ac:dyDescent="0.3">
      <c r="B179" s="47"/>
      <c r="C179" s="25"/>
      <c r="D179" s="53"/>
      <c r="E179" s="54"/>
      <c r="F179" s="89"/>
      <c r="G179" s="89"/>
      <c r="H179" s="90"/>
    </row>
    <row r="180" spans="2:8" x14ac:dyDescent="0.3">
      <c r="B180" s="47"/>
      <c r="C180" s="27" t="s">
        <v>104</v>
      </c>
      <c r="D180" s="53"/>
      <c r="E180" s="54"/>
      <c r="F180" s="89"/>
      <c r="G180" s="89"/>
      <c r="H180" s="90"/>
    </row>
    <row r="181" spans="2:8" x14ac:dyDescent="0.3">
      <c r="B181" s="47"/>
      <c r="C181" s="25"/>
      <c r="D181" s="53"/>
      <c r="E181" s="54"/>
      <c r="F181" s="89"/>
      <c r="G181" s="89"/>
      <c r="H181" s="90"/>
    </row>
    <row r="182" spans="2:8" x14ac:dyDescent="0.3">
      <c r="B182" s="47"/>
      <c r="C182" s="27" t="s">
        <v>105</v>
      </c>
      <c r="D182" s="53"/>
      <c r="E182" s="54"/>
      <c r="F182" s="89"/>
      <c r="G182" s="89"/>
      <c r="H182" s="90"/>
    </row>
    <row r="183" spans="2:8" x14ac:dyDescent="0.3">
      <c r="B183" s="47"/>
      <c r="C183" s="25"/>
      <c r="D183" s="53"/>
      <c r="E183" s="54"/>
      <c r="F183" s="89"/>
      <c r="G183" s="89"/>
      <c r="H183" s="90"/>
    </row>
    <row r="184" spans="2:8" x14ac:dyDescent="0.3">
      <c r="B184" s="47"/>
      <c r="C184" s="27" t="s">
        <v>106</v>
      </c>
      <c r="D184" s="53"/>
      <c r="E184" s="54"/>
      <c r="F184" s="89"/>
      <c r="G184" s="89"/>
      <c r="H184" s="90"/>
    </row>
    <row r="185" spans="2:8" x14ac:dyDescent="0.3">
      <c r="B185" s="47"/>
      <c r="C185" s="25"/>
      <c r="D185" s="53"/>
      <c r="E185" s="54"/>
      <c r="F185" s="89"/>
      <c r="G185" s="89"/>
      <c r="H185" s="90"/>
    </row>
    <row r="186" spans="2:8" x14ac:dyDescent="0.3">
      <c r="B186" s="47"/>
      <c r="C186" s="27" t="s">
        <v>107</v>
      </c>
      <c r="D186" s="53"/>
      <c r="E186" s="54"/>
      <c r="F186" s="89"/>
      <c r="G186" s="89"/>
      <c r="H186" s="90"/>
    </row>
    <row r="187" spans="2:8" x14ac:dyDescent="0.3">
      <c r="B187" s="47"/>
      <c r="C187" s="25"/>
      <c r="D187" s="53"/>
      <c r="E187" s="54"/>
      <c r="F187" s="89"/>
      <c r="G187" s="89"/>
      <c r="H187" s="90"/>
    </row>
    <row r="188" spans="2:8" x14ac:dyDescent="0.3">
      <c r="B188" s="47"/>
      <c r="C188" s="27" t="s">
        <v>108</v>
      </c>
      <c r="D188" s="53"/>
      <c r="E188" s="54"/>
      <c r="F188" s="89"/>
      <c r="G188" s="89"/>
      <c r="H188" s="90"/>
    </row>
    <row r="189" spans="2:8" x14ac:dyDescent="0.3">
      <c r="B189" s="47"/>
      <c r="C189" s="25"/>
      <c r="D189" s="53"/>
      <c r="E189" s="54"/>
      <c r="F189" s="89"/>
      <c r="G189" s="89"/>
      <c r="H189" s="90"/>
    </row>
    <row r="190" spans="2:8" x14ac:dyDescent="0.3">
      <c r="B190" s="49"/>
      <c r="C190" s="62"/>
      <c r="D190" s="58"/>
      <c r="E190" s="59"/>
      <c r="F190" s="89"/>
      <c r="G190" s="89"/>
      <c r="H190" s="90"/>
    </row>
    <row r="191" spans="2:8" x14ac:dyDescent="0.3">
      <c r="B191" s="45">
        <v>8</v>
      </c>
      <c r="C191" s="30" t="s">
        <v>109</v>
      </c>
      <c r="D191" s="60">
        <v>1</v>
      </c>
      <c r="E191" s="61"/>
      <c r="F191" s="89"/>
      <c r="G191" s="89"/>
      <c r="H191" s="90"/>
    </row>
    <row r="192" spans="2:8" x14ac:dyDescent="0.3">
      <c r="B192" s="47"/>
      <c r="C192" s="30"/>
      <c r="D192" s="53"/>
      <c r="E192" s="54"/>
      <c r="F192" s="89"/>
      <c r="G192" s="89"/>
      <c r="H192" s="90"/>
    </row>
    <row r="193" spans="2:8" x14ac:dyDescent="0.3">
      <c r="B193" s="47"/>
      <c r="C193" s="30" t="s">
        <v>110</v>
      </c>
      <c r="D193" s="53"/>
      <c r="E193" s="54"/>
      <c r="F193" s="89"/>
      <c r="G193" s="89"/>
      <c r="H193" s="90"/>
    </row>
    <row r="194" spans="2:8" x14ac:dyDescent="0.3">
      <c r="B194" s="47"/>
      <c r="C194" s="30"/>
      <c r="D194" s="53"/>
      <c r="E194" s="54"/>
      <c r="F194" s="89"/>
      <c r="G194" s="89"/>
      <c r="H194" s="90"/>
    </row>
    <row r="195" spans="2:8" x14ac:dyDescent="0.3">
      <c r="B195" s="47"/>
      <c r="C195" s="30" t="s">
        <v>111</v>
      </c>
      <c r="D195" s="53"/>
      <c r="E195" s="54"/>
      <c r="F195" s="89"/>
      <c r="G195" s="89"/>
      <c r="H195" s="90"/>
    </row>
    <row r="196" spans="2:8" x14ac:dyDescent="0.3">
      <c r="B196" s="47"/>
      <c r="C196" s="25"/>
      <c r="D196" s="53"/>
      <c r="E196" s="54"/>
      <c r="F196" s="89"/>
      <c r="G196" s="89"/>
      <c r="H196" s="90"/>
    </row>
    <row r="197" spans="2:8" ht="42" x14ac:dyDescent="0.3">
      <c r="B197" s="47"/>
      <c r="C197" s="27" t="s">
        <v>112</v>
      </c>
      <c r="D197" s="53"/>
      <c r="E197" s="54"/>
      <c r="F197" s="89"/>
      <c r="G197" s="89"/>
      <c r="H197" s="90"/>
    </row>
    <row r="198" spans="2:8" x14ac:dyDescent="0.3">
      <c r="B198" s="47"/>
      <c r="C198" s="25"/>
      <c r="D198" s="53"/>
      <c r="E198" s="54"/>
      <c r="F198" s="89"/>
      <c r="G198" s="89"/>
      <c r="H198" s="90"/>
    </row>
    <row r="199" spans="2:8" ht="33.75" customHeight="1" x14ac:dyDescent="0.3">
      <c r="B199" s="47"/>
      <c r="C199" s="27" t="s">
        <v>113</v>
      </c>
      <c r="D199" s="53"/>
      <c r="E199" s="54"/>
      <c r="F199" s="89"/>
      <c r="G199" s="89"/>
      <c r="H199" s="90"/>
    </row>
    <row r="200" spans="2:8" x14ac:dyDescent="0.3">
      <c r="B200" s="47"/>
      <c r="C200" s="25"/>
      <c r="D200" s="53"/>
      <c r="E200" s="54"/>
      <c r="F200" s="89"/>
      <c r="G200" s="89"/>
      <c r="H200" s="90"/>
    </row>
    <row r="201" spans="2:8" ht="28" x14ac:dyDescent="0.3">
      <c r="B201" s="47"/>
      <c r="C201" s="27" t="s">
        <v>114</v>
      </c>
      <c r="D201" s="53"/>
      <c r="E201" s="54"/>
      <c r="F201" s="89"/>
      <c r="G201" s="89"/>
      <c r="H201" s="90"/>
    </row>
    <row r="202" spans="2:8" x14ac:dyDescent="0.3">
      <c r="B202" s="47"/>
      <c r="C202" s="25"/>
      <c r="D202" s="53"/>
      <c r="E202" s="54"/>
      <c r="F202" s="89"/>
      <c r="G202" s="89"/>
      <c r="H202" s="90"/>
    </row>
    <row r="203" spans="2:8" ht="35.25" customHeight="1" x14ac:dyDescent="0.3">
      <c r="B203" s="47"/>
      <c r="C203" s="27" t="s">
        <v>115</v>
      </c>
      <c r="D203" s="53"/>
      <c r="E203" s="54"/>
      <c r="F203" s="89"/>
      <c r="G203" s="89"/>
      <c r="H203" s="90"/>
    </row>
    <row r="204" spans="2:8" x14ac:dyDescent="0.3">
      <c r="B204" s="47"/>
      <c r="C204" s="25"/>
      <c r="D204" s="53"/>
      <c r="E204" s="54"/>
      <c r="F204" s="89"/>
      <c r="G204" s="89"/>
      <c r="H204" s="90"/>
    </row>
    <row r="205" spans="2:8" ht="25.5" customHeight="1" x14ac:dyDescent="0.3">
      <c r="B205" s="47"/>
      <c r="C205" s="27" t="s">
        <v>116</v>
      </c>
      <c r="D205" s="53"/>
      <c r="E205" s="54"/>
      <c r="F205" s="89"/>
      <c r="G205" s="89"/>
      <c r="H205" s="90"/>
    </row>
    <row r="206" spans="2:8" x14ac:dyDescent="0.3">
      <c r="B206" s="47"/>
      <c r="C206" s="25"/>
      <c r="D206" s="53"/>
      <c r="E206" s="54"/>
      <c r="F206" s="89"/>
      <c r="G206" s="89"/>
      <c r="H206" s="90"/>
    </row>
    <row r="207" spans="2:8" ht="28" x14ac:dyDescent="0.3">
      <c r="B207" s="47"/>
      <c r="C207" s="27" t="s">
        <v>117</v>
      </c>
      <c r="D207" s="53"/>
      <c r="E207" s="54"/>
      <c r="F207" s="89"/>
      <c r="G207" s="89"/>
      <c r="H207" s="90"/>
    </row>
    <row r="208" spans="2:8" x14ac:dyDescent="0.3">
      <c r="B208" s="47"/>
      <c r="C208" s="25"/>
      <c r="D208" s="53"/>
      <c r="E208" s="54"/>
      <c r="F208" s="89"/>
      <c r="G208" s="89"/>
      <c r="H208" s="90"/>
    </row>
    <row r="209" spans="2:8" x14ac:dyDescent="0.3">
      <c r="B209" s="47"/>
      <c r="C209" s="30" t="s">
        <v>118</v>
      </c>
      <c r="D209" s="53"/>
      <c r="E209" s="54"/>
      <c r="F209" s="89"/>
      <c r="G209" s="89"/>
      <c r="H209" s="90"/>
    </row>
    <row r="210" spans="2:8" x14ac:dyDescent="0.3">
      <c r="B210" s="47"/>
      <c r="C210" s="25"/>
      <c r="D210" s="53"/>
      <c r="E210" s="54"/>
      <c r="F210" s="89"/>
      <c r="G210" s="89"/>
      <c r="H210" s="90"/>
    </row>
    <row r="211" spans="2:8" ht="45" customHeight="1" x14ac:dyDescent="0.3">
      <c r="B211" s="47"/>
      <c r="C211" s="27" t="s">
        <v>119</v>
      </c>
      <c r="D211" s="53"/>
      <c r="E211" s="54"/>
      <c r="F211" s="89"/>
      <c r="G211" s="89"/>
      <c r="H211" s="90"/>
    </row>
    <row r="212" spans="2:8" x14ac:dyDescent="0.3">
      <c r="B212" s="47"/>
      <c r="C212" s="25"/>
      <c r="D212" s="53"/>
      <c r="E212" s="54"/>
      <c r="F212" s="89"/>
      <c r="G212" s="89"/>
      <c r="H212" s="90"/>
    </row>
    <row r="213" spans="2:8" ht="28" x14ac:dyDescent="0.3">
      <c r="B213" s="47"/>
      <c r="C213" s="27" t="s">
        <v>120</v>
      </c>
      <c r="D213" s="53"/>
      <c r="E213" s="54"/>
      <c r="F213" s="89"/>
      <c r="G213" s="89"/>
      <c r="H213" s="90"/>
    </row>
    <row r="214" spans="2:8" x14ac:dyDescent="0.3">
      <c r="B214" s="47"/>
      <c r="C214" s="25"/>
      <c r="D214" s="53"/>
      <c r="E214" s="54"/>
      <c r="F214" s="89"/>
      <c r="G214" s="89"/>
      <c r="H214" s="90"/>
    </row>
    <row r="215" spans="2:8" ht="42" x14ac:dyDescent="0.3">
      <c r="B215" s="47"/>
      <c r="C215" s="27" t="s">
        <v>121</v>
      </c>
      <c r="D215" s="53"/>
      <c r="E215" s="54"/>
      <c r="F215" s="89"/>
      <c r="G215" s="89"/>
      <c r="H215" s="90"/>
    </row>
    <row r="216" spans="2:8" x14ac:dyDescent="0.3">
      <c r="B216" s="47"/>
      <c r="C216" s="25"/>
      <c r="D216" s="53"/>
      <c r="E216" s="54"/>
      <c r="F216" s="89"/>
      <c r="G216" s="89"/>
      <c r="H216" s="90"/>
    </row>
    <row r="217" spans="2:8" ht="44.25" customHeight="1" x14ac:dyDescent="0.3">
      <c r="B217" s="47"/>
      <c r="C217" s="27" t="s">
        <v>122</v>
      </c>
      <c r="D217" s="53"/>
      <c r="E217" s="54"/>
      <c r="F217" s="89"/>
      <c r="G217" s="89"/>
      <c r="H217" s="90"/>
    </row>
    <row r="218" spans="2:8" x14ac:dyDescent="0.3">
      <c r="B218" s="47"/>
      <c r="C218" s="25"/>
      <c r="D218" s="53"/>
      <c r="E218" s="54"/>
      <c r="F218" s="89"/>
      <c r="G218" s="89"/>
      <c r="H218" s="90"/>
    </row>
    <row r="219" spans="2:8" ht="42" x14ac:dyDescent="0.3">
      <c r="B219" s="47"/>
      <c r="C219" s="27" t="s">
        <v>123</v>
      </c>
      <c r="D219" s="53"/>
      <c r="E219" s="54"/>
      <c r="F219" s="89"/>
      <c r="G219" s="89"/>
      <c r="H219" s="90"/>
    </row>
    <row r="220" spans="2:8" x14ac:dyDescent="0.3">
      <c r="B220" s="47"/>
      <c r="C220" s="25"/>
      <c r="D220" s="53"/>
      <c r="E220" s="54"/>
      <c r="F220" s="89"/>
      <c r="G220" s="89"/>
      <c r="H220" s="90"/>
    </row>
    <row r="221" spans="2:8" x14ac:dyDescent="0.3">
      <c r="B221" s="47"/>
      <c r="C221" s="30" t="s">
        <v>124</v>
      </c>
      <c r="D221" s="53"/>
      <c r="E221" s="54"/>
      <c r="F221" s="89"/>
      <c r="G221" s="89"/>
      <c r="H221" s="90"/>
    </row>
    <row r="222" spans="2:8" x14ac:dyDescent="0.3">
      <c r="B222" s="47"/>
      <c r="C222" s="25"/>
      <c r="D222" s="53"/>
      <c r="E222" s="54"/>
      <c r="F222" s="89"/>
      <c r="G222" s="89"/>
      <c r="H222" s="90"/>
    </row>
    <row r="223" spans="2:8" ht="42" x14ac:dyDescent="0.3">
      <c r="B223" s="47"/>
      <c r="C223" s="27" t="s">
        <v>125</v>
      </c>
      <c r="D223" s="53"/>
      <c r="E223" s="54"/>
      <c r="F223" s="89"/>
      <c r="G223" s="89"/>
      <c r="H223" s="90"/>
    </row>
    <row r="224" spans="2:8" x14ac:dyDescent="0.3">
      <c r="B224" s="47"/>
      <c r="C224" s="25"/>
      <c r="D224" s="53"/>
      <c r="E224" s="54"/>
      <c r="F224" s="89"/>
      <c r="G224" s="89"/>
      <c r="H224" s="90"/>
    </row>
    <row r="225" spans="2:8" ht="28" x14ac:dyDescent="0.3">
      <c r="B225" s="47"/>
      <c r="C225" s="27" t="s">
        <v>126</v>
      </c>
      <c r="D225" s="53"/>
      <c r="E225" s="54"/>
      <c r="F225" s="89"/>
      <c r="G225" s="89"/>
      <c r="H225" s="90"/>
    </row>
    <row r="226" spans="2:8" x14ac:dyDescent="0.3">
      <c r="B226" s="47"/>
      <c r="C226" s="25"/>
      <c r="D226" s="53"/>
      <c r="E226" s="54"/>
      <c r="F226" s="89"/>
      <c r="G226" s="89"/>
      <c r="H226" s="90"/>
    </row>
    <row r="227" spans="2:8" x14ac:dyDescent="0.3">
      <c r="B227" s="47"/>
      <c r="C227" s="30" t="s">
        <v>127</v>
      </c>
      <c r="D227" s="53"/>
      <c r="E227" s="54"/>
      <c r="F227" s="89"/>
      <c r="G227" s="89"/>
      <c r="H227" s="90"/>
    </row>
    <row r="228" spans="2:8" x14ac:dyDescent="0.3">
      <c r="B228" s="47"/>
      <c r="C228" s="25"/>
      <c r="D228" s="53"/>
      <c r="E228" s="54"/>
      <c r="F228" s="89"/>
      <c r="G228" s="89"/>
      <c r="H228" s="90"/>
    </row>
    <row r="229" spans="2:8" ht="42" customHeight="1" x14ac:dyDescent="0.3">
      <c r="B229" s="47"/>
      <c r="C229" s="27" t="s">
        <v>128</v>
      </c>
      <c r="D229" s="53"/>
      <c r="E229" s="54"/>
      <c r="F229" s="89"/>
      <c r="G229" s="89"/>
      <c r="H229" s="90"/>
    </row>
    <row r="230" spans="2:8" x14ac:dyDescent="0.3">
      <c r="B230" s="47"/>
      <c r="C230" s="25"/>
      <c r="D230" s="53"/>
      <c r="E230" s="54"/>
      <c r="F230" s="89"/>
      <c r="G230" s="89"/>
      <c r="H230" s="90"/>
    </row>
    <row r="231" spans="2:8" ht="42" x14ac:dyDescent="0.3">
      <c r="B231" s="47"/>
      <c r="C231" s="27" t="s">
        <v>129</v>
      </c>
      <c r="D231" s="53"/>
      <c r="E231" s="54"/>
      <c r="F231" s="89"/>
      <c r="G231" s="89"/>
      <c r="H231" s="90"/>
    </row>
    <row r="232" spans="2:8" x14ac:dyDescent="0.3">
      <c r="B232" s="47"/>
      <c r="C232" s="25"/>
      <c r="D232" s="53"/>
      <c r="E232" s="54"/>
      <c r="F232" s="89"/>
      <c r="G232" s="89"/>
      <c r="H232" s="90"/>
    </row>
    <row r="233" spans="2:8" ht="57.75" customHeight="1" x14ac:dyDescent="0.3">
      <c r="B233" s="47"/>
      <c r="C233" s="27" t="s">
        <v>130</v>
      </c>
      <c r="D233" s="53"/>
      <c r="E233" s="54"/>
      <c r="F233" s="89"/>
      <c r="G233" s="89"/>
      <c r="H233" s="90"/>
    </row>
    <row r="234" spans="2:8" x14ac:dyDescent="0.3">
      <c r="B234" s="47"/>
      <c r="C234" s="25"/>
      <c r="D234" s="53"/>
      <c r="E234" s="54"/>
      <c r="F234" s="89"/>
      <c r="G234" s="89"/>
      <c r="H234" s="90"/>
    </row>
    <row r="235" spans="2:8" x14ac:dyDescent="0.3">
      <c r="B235" s="47"/>
      <c r="C235" s="30" t="s">
        <v>131</v>
      </c>
      <c r="D235" s="53"/>
      <c r="E235" s="54"/>
      <c r="F235" s="89"/>
      <c r="G235" s="89"/>
      <c r="H235" s="90"/>
    </row>
    <row r="236" spans="2:8" x14ac:dyDescent="0.3">
      <c r="B236" s="47"/>
      <c r="C236" s="25"/>
      <c r="D236" s="53"/>
      <c r="E236" s="54"/>
      <c r="F236" s="89"/>
      <c r="G236" s="89"/>
      <c r="H236" s="90"/>
    </row>
    <row r="237" spans="2:8" ht="42" x14ac:dyDescent="0.3">
      <c r="B237" s="47"/>
      <c r="C237" s="27" t="s">
        <v>132</v>
      </c>
      <c r="D237" s="53"/>
      <c r="E237" s="54"/>
      <c r="F237" s="89"/>
      <c r="G237" s="89"/>
      <c r="H237" s="90"/>
    </row>
    <row r="238" spans="2:8" x14ac:dyDescent="0.3">
      <c r="B238" s="47"/>
      <c r="C238" s="25"/>
      <c r="D238" s="53"/>
      <c r="E238" s="54"/>
      <c r="F238" s="89"/>
      <c r="G238" s="89"/>
      <c r="H238" s="90"/>
    </row>
    <row r="239" spans="2:8" ht="28" x14ac:dyDescent="0.3">
      <c r="B239" s="47"/>
      <c r="C239" s="27" t="s">
        <v>133</v>
      </c>
      <c r="D239" s="53"/>
      <c r="E239" s="54"/>
      <c r="F239" s="89"/>
      <c r="G239" s="89"/>
      <c r="H239" s="90"/>
    </row>
    <row r="240" spans="2:8" x14ac:dyDescent="0.3">
      <c r="B240" s="47"/>
      <c r="C240" s="25"/>
      <c r="D240" s="53"/>
      <c r="E240" s="54"/>
      <c r="F240" s="89"/>
      <c r="G240" s="89"/>
      <c r="H240" s="90"/>
    </row>
    <row r="241" spans="2:8" ht="28" x14ac:dyDescent="0.3">
      <c r="B241" s="47"/>
      <c r="C241" s="27" t="s">
        <v>134</v>
      </c>
      <c r="D241" s="53"/>
      <c r="E241" s="54"/>
      <c r="F241" s="89"/>
      <c r="G241" s="89"/>
      <c r="H241" s="90"/>
    </row>
    <row r="242" spans="2:8" x14ac:dyDescent="0.3">
      <c r="B242" s="47"/>
      <c r="C242" s="25"/>
      <c r="D242" s="53"/>
      <c r="E242" s="54"/>
      <c r="F242" s="89"/>
      <c r="G242" s="89"/>
      <c r="H242" s="90"/>
    </row>
    <row r="243" spans="2:8" x14ac:dyDescent="0.3">
      <c r="B243" s="47"/>
      <c r="C243" s="28" t="s">
        <v>135</v>
      </c>
      <c r="D243" s="53"/>
      <c r="E243" s="54"/>
      <c r="F243" s="89"/>
      <c r="G243" s="89"/>
      <c r="H243" s="90"/>
    </row>
    <row r="244" spans="2:8" x14ac:dyDescent="0.3">
      <c r="B244" s="47"/>
      <c r="C244" s="25"/>
      <c r="D244" s="53"/>
      <c r="E244" s="54"/>
      <c r="F244" s="89"/>
      <c r="G244" s="89"/>
      <c r="H244" s="90"/>
    </row>
    <row r="245" spans="2:8" ht="28" x14ac:dyDescent="0.3">
      <c r="B245" s="47"/>
      <c r="C245" s="27" t="s">
        <v>136</v>
      </c>
      <c r="D245" s="53"/>
      <c r="E245" s="54"/>
      <c r="F245" s="89"/>
      <c r="G245" s="89"/>
      <c r="H245" s="90"/>
    </row>
    <row r="246" spans="2:8" x14ac:dyDescent="0.3">
      <c r="B246" s="47"/>
      <c r="C246" s="25"/>
      <c r="D246" s="53"/>
      <c r="E246" s="54"/>
      <c r="F246" s="89"/>
      <c r="G246" s="89"/>
      <c r="H246" s="90"/>
    </row>
    <row r="247" spans="2:8" ht="28" x14ac:dyDescent="0.3">
      <c r="B247" s="47"/>
      <c r="C247" s="27" t="s">
        <v>137</v>
      </c>
      <c r="D247" s="53"/>
      <c r="E247" s="54"/>
      <c r="F247" s="89"/>
      <c r="G247" s="89"/>
      <c r="H247" s="90"/>
    </row>
    <row r="248" spans="2:8" x14ac:dyDescent="0.3">
      <c r="B248" s="47"/>
      <c r="C248" s="25"/>
      <c r="D248" s="53"/>
      <c r="E248" s="54"/>
      <c r="F248" s="89"/>
      <c r="G248" s="89"/>
      <c r="H248" s="90"/>
    </row>
    <row r="249" spans="2:8" ht="32.25" customHeight="1" x14ac:dyDescent="0.3">
      <c r="B249" s="47"/>
      <c r="C249" s="27" t="s">
        <v>138</v>
      </c>
      <c r="D249" s="53"/>
      <c r="E249" s="54"/>
      <c r="F249" s="89"/>
      <c r="G249" s="89"/>
      <c r="H249" s="90"/>
    </row>
    <row r="250" spans="2:8" x14ac:dyDescent="0.3">
      <c r="B250" s="47"/>
      <c r="C250" s="25"/>
      <c r="D250" s="53"/>
      <c r="E250" s="54"/>
      <c r="F250" s="89"/>
      <c r="G250" s="89"/>
      <c r="H250" s="90"/>
    </row>
    <row r="251" spans="2:8" x14ac:dyDescent="0.3">
      <c r="B251" s="49"/>
      <c r="C251" s="63"/>
      <c r="D251" s="58"/>
      <c r="E251" s="59"/>
      <c r="F251" s="89"/>
      <c r="G251" s="89"/>
      <c r="H251" s="90"/>
    </row>
    <row r="252" spans="2:8" x14ac:dyDescent="0.3">
      <c r="B252" s="45">
        <v>9</v>
      </c>
      <c r="C252" s="30" t="s">
        <v>139</v>
      </c>
      <c r="D252" s="60">
        <v>2</v>
      </c>
      <c r="E252" s="61"/>
      <c r="F252" s="89"/>
      <c r="G252" s="89"/>
      <c r="H252" s="90"/>
    </row>
    <row r="253" spans="2:8" x14ac:dyDescent="0.3">
      <c r="B253" s="47"/>
      <c r="C253" s="30"/>
      <c r="D253" s="53"/>
      <c r="E253" s="54"/>
      <c r="F253" s="89"/>
      <c r="G253" s="89"/>
      <c r="H253" s="90"/>
    </row>
    <row r="254" spans="2:8" x14ac:dyDescent="0.3">
      <c r="B254" s="47"/>
      <c r="C254" s="30" t="s">
        <v>140</v>
      </c>
      <c r="D254" s="53"/>
      <c r="E254" s="54"/>
      <c r="F254" s="89"/>
      <c r="G254" s="89"/>
      <c r="H254" s="90"/>
    </row>
    <row r="255" spans="2:8" x14ac:dyDescent="0.3">
      <c r="B255" s="47"/>
      <c r="C255" s="30"/>
      <c r="D255" s="53"/>
      <c r="E255" s="54"/>
      <c r="F255" s="89"/>
      <c r="G255" s="89"/>
      <c r="H255" s="90"/>
    </row>
    <row r="256" spans="2:8" x14ac:dyDescent="0.3">
      <c r="B256" s="47"/>
      <c r="C256" s="28" t="s">
        <v>141</v>
      </c>
      <c r="D256" s="53"/>
      <c r="E256" s="54"/>
      <c r="F256" s="89"/>
      <c r="G256" s="89"/>
      <c r="H256" s="90"/>
    </row>
    <row r="257" spans="2:8" x14ac:dyDescent="0.3">
      <c r="B257" s="47"/>
      <c r="C257" s="25"/>
      <c r="D257" s="53"/>
      <c r="E257" s="54"/>
      <c r="F257" s="89"/>
      <c r="G257" s="89"/>
      <c r="H257" s="90"/>
    </row>
    <row r="258" spans="2:8" ht="39.75" customHeight="1" x14ac:dyDescent="0.3">
      <c r="B258" s="47"/>
      <c r="C258" s="27" t="s">
        <v>142</v>
      </c>
      <c r="D258" s="53"/>
      <c r="E258" s="54"/>
      <c r="F258" s="89"/>
      <c r="G258" s="89"/>
      <c r="H258" s="90"/>
    </row>
    <row r="259" spans="2:8" x14ac:dyDescent="0.3">
      <c r="B259" s="47"/>
      <c r="C259" s="25"/>
      <c r="D259" s="53"/>
      <c r="E259" s="54"/>
      <c r="F259" s="89"/>
      <c r="G259" s="89"/>
      <c r="H259" s="90"/>
    </row>
    <row r="260" spans="2:8" ht="42" x14ac:dyDescent="0.3">
      <c r="B260" s="47"/>
      <c r="C260" s="27" t="s">
        <v>143</v>
      </c>
      <c r="D260" s="53"/>
      <c r="E260" s="54"/>
      <c r="F260" s="89"/>
      <c r="G260" s="89"/>
      <c r="H260" s="90"/>
    </row>
    <row r="261" spans="2:8" x14ac:dyDescent="0.3">
      <c r="B261" s="47"/>
      <c r="C261" s="25"/>
      <c r="D261" s="53"/>
      <c r="E261" s="54"/>
      <c r="F261" s="89"/>
      <c r="G261" s="89"/>
      <c r="H261" s="90"/>
    </row>
    <row r="262" spans="2:8" x14ac:dyDescent="0.3">
      <c r="B262" s="47"/>
      <c r="C262" s="27" t="s">
        <v>144</v>
      </c>
      <c r="D262" s="53"/>
      <c r="E262" s="54"/>
      <c r="F262" s="89"/>
      <c r="G262" s="89"/>
      <c r="H262" s="90"/>
    </row>
    <row r="263" spans="2:8" x14ac:dyDescent="0.3">
      <c r="B263" s="47"/>
      <c r="C263" s="25"/>
      <c r="D263" s="53"/>
      <c r="E263" s="54"/>
      <c r="F263" s="89"/>
      <c r="G263" s="89"/>
      <c r="H263" s="90"/>
    </row>
    <row r="264" spans="2:8" ht="56.25" customHeight="1" x14ac:dyDescent="0.3">
      <c r="B264" s="47"/>
      <c r="C264" s="27" t="s">
        <v>145</v>
      </c>
      <c r="D264" s="53"/>
      <c r="E264" s="54"/>
      <c r="F264" s="89"/>
      <c r="G264" s="89"/>
      <c r="H264" s="90"/>
    </row>
    <row r="265" spans="2:8" x14ac:dyDescent="0.3">
      <c r="B265" s="47"/>
      <c r="C265" s="25"/>
      <c r="D265" s="53"/>
      <c r="E265" s="54"/>
      <c r="F265" s="89"/>
      <c r="G265" s="89"/>
      <c r="H265" s="90"/>
    </row>
    <row r="266" spans="2:8" ht="28" x14ac:dyDescent="0.3">
      <c r="B266" s="47"/>
      <c r="C266" s="27" t="s">
        <v>146</v>
      </c>
      <c r="D266" s="53"/>
      <c r="E266" s="54"/>
      <c r="F266" s="89"/>
      <c r="G266" s="89"/>
      <c r="H266" s="90"/>
    </row>
    <row r="267" spans="2:8" x14ac:dyDescent="0.3">
      <c r="B267" s="47"/>
      <c r="C267" s="25"/>
      <c r="D267" s="53"/>
      <c r="E267" s="54"/>
      <c r="F267" s="89"/>
      <c r="G267" s="89"/>
      <c r="H267" s="90"/>
    </row>
    <row r="268" spans="2:8" x14ac:dyDescent="0.3">
      <c r="B268" s="47"/>
      <c r="C268" s="27" t="s">
        <v>147</v>
      </c>
      <c r="D268" s="53"/>
      <c r="E268" s="54"/>
      <c r="F268" s="89"/>
      <c r="G268" s="89"/>
      <c r="H268" s="90"/>
    </row>
    <row r="269" spans="2:8" x14ac:dyDescent="0.3">
      <c r="B269" s="47"/>
      <c r="C269" s="25"/>
      <c r="D269" s="53"/>
      <c r="E269" s="54"/>
      <c r="F269" s="89"/>
      <c r="G269" s="89"/>
      <c r="H269" s="90"/>
    </row>
    <row r="270" spans="2:8" ht="28" x14ac:dyDescent="0.3">
      <c r="B270" s="47"/>
      <c r="C270" s="27" t="s">
        <v>148</v>
      </c>
      <c r="D270" s="53"/>
      <c r="E270" s="54"/>
      <c r="F270" s="89"/>
      <c r="G270" s="89"/>
      <c r="H270" s="90"/>
    </row>
    <row r="271" spans="2:8" x14ac:dyDescent="0.3">
      <c r="B271" s="47"/>
      <c r="C271" s="25"/>
      <c r="D271" s="53"/>
      <c r="E271" s="54"/>
      <c r="F271" s="89"/>
      <c r="G271" s="89"/>
      <c r="H271" s="90"/>
    </row>
    <row r="272" spans="2:8" x14ac:dyDescent="0.3">
      <c r="B272" s="47"/>
      <c r="C272" s="28" t="s">
        <v>149</v>
      </c>
      <c r="D272" s="53"/>
      <c r="E272" s="54"/>
      <c r="F272" s="89"/>
      <c r="G272" s="89"/>
      <c r="H272" s="90"/>
    </row>
    <row r="273" spans="2:8" x14ac:dyDescent="0.3">
      <c r="B273" s="47"/>
      <c r="C273" s="25"/>
      <c r="D273" s="53"/>
      <c r="E273" s="54"/>
      <c r="F273" s="89"/>
      <c r="G273" s="89"/>
      <c r="H273" s="90"/>
    </row>
    <row r="274" spans="2:8" ht="28" x14ac:dyDescent="0.3">
      <c r="B274" s="47"/>
      <c r="C274" s="27" t="s">
        <v>150</v>
      </c>
      <c r="D274" s="53"/>
      <c r="E274" s="54"/>
      <c r="F274" s="89"/>
      <c r="G274" s="89"/>
      <c r="H274" s="90"/>
    </row>
    <row r="275" spans="2:8" x14ac:dyDescent="0.3">
      <c r="B275" s="47"/>
      <c r="C275" s="25"/>
      <c r="D275" s="53"/>
      <c r="E275" s="54"/>
      <c r="F275" s="89"/>
      <c r="G275" s="89"/>
      <c r="H275" s="90"/>
    </row>
    <row r="276" spans="2:8" ht="38.25" customHeight="1" x14ac:dyDescent="0.3">
      <c r="B276" s="47"/>
      <c r="C276" s="27" t="s">
        <v>151</v>
      </c>
      <c r="D276" s="53"/>
      <c r="E276" s="54"/>
      <c r="F276" s="89"/>
      <c r="G276" s="89"/>
      <c r="H276" s="90"/>
    </row>
    <row r="277" spans="2:8" x14ac:dyDescent="0.3">
      <c r="B277" s="47"/>
      <c r="C277" s="25"/>
      <c r="D277" s="53"/>
      <c r="E277" s="54"/>
      <c r="F277" s="89"/>
      <c r="G277" s="89"/>
      <c r="H277" s="90"/>
    </row>
    <row r="278" spans="2:8" x14ac:dyDescent="0.3">
      <c r="B278" s="47"/>
      <c r="C278" s="27" t="s">
        <v>152</v>
      </c>
      <c r="D278" s="53"/>
      <c r="E278" s="54"/>
      <c r="F278" s="89"/>
      <c r="G278" s="89"/>
      <c r="H278" s="90"/>
    </row>
    <row r="279" spans="2:8" x14ac:dyDescent="0.3">
      <c r="B279" s="47"/>
      <c r="C279" s="25"/>
      <c r="D279" s="53"/>
      <c r="E279" s="54"/>
      <c r="F279" s="89"/>
      <c r="G279" s="89"/>
      <c r="H279" s="90"/>
    </row>
    <row r="280" spans="2:8" x14ac:dyDescent="0.3">
      <c r="B280" s="47"/>
      <c r="C280" s="28" t="s">
        <v>153</v>
      </c>
      <c r="D280" s="53"/>
      <c r="E280" s="54"/>
      <c r="F280" s="89"/>
      <c r="G280" s="89"/>
      <c r="H280" s="90"/>
    </row>
    <row r="281" spans="2:8" x14ac:dyDescent="0.3">
      <c r="B281" s="47"/>
      <c r="C281" s="25"/>
      <c r="D281" s="53"/>
      <c r="E281" s="54"/>
      <c r="F281" s="89"/>
      <c r="G281" s="89"/>
      <c r="H281" s="90"/>
    </row>
    <row r="282" spans="2:8" ht="28" x14ac:dyDescent="0.3">
      <c r="B282" s="47"/>
      <c r="C282" s="31" t="s">
        <v>154</v>
      </c>
      <c r="D282" s="53"/>
      <c r="E282" s="54"/>
      <c r="F282" s="89"/>
      <c r="G282" s="89"/>
      <c r="H282" s="90"/>
    </row>
    <row r="283" spans="2:8" x14ac:dyDescent="0.3">
      <c r="B283" s="47"/>
      <c r="C283" s="25"/>
      <c r="D283" s="53"/>
      <c r="E283" s="54"/>
      <c r="F283" s="89"/>
      <c r="G283" s="89"/>
      <c r="H283" s="90"/>
    </row>
    <row r="284" spans="2:8" x14ac:dyDescent="0.3">
      <c r="B284" s="47"/>
      <c r="C284" s="31" t="s">
        <v>155</v>
      </c>
      <c r="D284" s="53"/>
      <c r="E284" s="54"/>
      <c r="F284" s="89"/>
      <c r="G284" s="89"/>
      <c r="H284" s="90"/>
    </row>
    <row r="285" spans="2:8" x14ac:dyDescent="0.3">
      <c r="B285" s="47"/>
      <c r="C285" s="25"/>
      <c r="D285" s="53"/>
      <c r="E285" s="54"/>
      <c r="F285" s="89"/>
      <c r="G285" s="89"/>
      <c r="H285" s="90"/>
    </row>
    <row r="286" spans="2:8" x14ac:dyDescent="0.3">
      <c r="B286" s="47"/>
      <c r="C286" s="31" t="s">
        <v>156</v>
      </c>
      <c r="D286" s="53"/>
      <c r="E286" s="54"/>
      <c r="F286" s="89"/>
      <c r="G286" s="89"/>
      <c r="H286" s="90"/>
    </row>
    <row r="287" spans="2:8" x14ac:dyDescent="0.3">
      <c r="B287" s="47"/>
      <c r="C287" s="25"/>
      <c r="D287" s="53"/>
      <c r="E287" s="54"/>
      <c r="F287" s="89"/>
      <c r="G287" s="89"/>
      <c r="H287" s="90"/>
    </row>
    <row r="288" spans="2:8" ht="28" x14ac:dyDescent="0.3">
      <c r="B288" s="47"/>
      <c r="C288" s="30" t="s">
        <v>157</v>
      </c>
      <c r="D288" s="53"/>
      <c r="E288" s="54"/>
      <c r="F288" s="89"/>
      <c r="G288" s="89"/>
      <c r="H288" s="90"/>
    </row>
    <row r="289" spans="2:8" x14ac:dyDescent="0.3">
      <c r="B289" s="47"/>
      <c r="C289" s="25"/>
      <c r="D289" s="53"/>
      <c r="E289" s="54"/>
      <c r="F289" s="89"/>
      <c r="G289" s="89"/>
      <c r="H289" s="90"/>
    </row>
    <row r="290" spans="2:8" x14ac:dyDescent="0.3">
      <c r="B290" s="49"/>
      <c r="C290" s="62"/>
      <c r="D290" s="58"/>
      <c r="E290" s="59"/>
      <c r="F290" s="89"/>
      <c r="G290" s="89"/>
      <c r="H290" s="90"/>
    </row>
    <row r="291" spans="2:8" ht="15.5" x14ac:dyDescent="0.3">
      <c r="B291" s="45">
        <v>10</v>
      </c>
      <c r="C291" s="64" t="s">
        <v>158</v>
      </c>
      <c r="D291" s="60">
        <v>2</v>
      </c>
      <c r="E291" s="61"/>
      <c r="F291" s="89"/>
      <c r="G291" s="89"/>
      <c r="H291" s="90"/>
    </row>
    <row r="292" spans="2:8" ht="15.5" x14ac:dyDescent="0.3">
      <c r="B292" s="47"/>
      <c r="C292" s="64"/>
      <c r="D292" s="53"/>
      <c r="E292" s="54"/>
      <c r="F292" s="89"/>
      <c r="G292" s="89"/>
      <c r="H292" s="90"/>
    </row>
    <row r="293" spans="2:8" ht="15.5" x14ac:dyDescent="0.3">
      <c r="B293" s="47"/>
      <c r="C293" s="51" t="s">
        <v>159</v>
      </c>
      <c r="D293" s="53"/>
      <c r="E293" s="54"/>
      <c r="F293" s="89"/>
      <c r="G293" s="89"/>
      <c r="H293" s="90"/>
    </row>
    <row r="294" spans="2:8" x14ac:dyDescent="0.3">
      <c r="B294" s="47"/>
      <c r="C294" s="25"/>
      <c r="D294" s="53"/>
      <c r="E294" s="54"/>
      <c r="F294" s="89"/>
      <c r="G294" s="89"/>
      <c r="H294" s="90"/>
    </row>
    <row r="295" spans="2:8" ht="46.5" x14ac:dyDescent="0.3">
      <c r="B295" s="47"/>
      <c r="C295" s="29" t="s">
        <v>160</v>
      </c>
      <c r="D295" s="53"/>
      <c r="E295" s="54"/>
      <c r="F295" s="89"/>
      <c r="G295" s="89"/>
      <c r="H295" s="90"/>
    </row>
    <row r="296" spans="2:8" x14ac:dyDescent="0.3">
      <c r="B296" s="47"/>
      <c r="C296" s="25"/>
      <c r="D296" s="53"/>
      <c r="E296" s="54"/>
      <c r="F296" s="89"/>
      <c r="G296" s="89"/>
      <c r="H296" s="90"/>
    </row>
    <row r="297" spans="2:8" ht="15.5" x14ac:dyDescent="0.3">
      <c r="B297" s="47"/>
      <c r="C297" s="29" t="s">
        <v>161</v>
      </c>
      <c r="D297" s="53"/>
      <c r="E297" s="54"/>
      <c r="F297" s="89"/>
      <c r="G297" s="89"/>
      <c r="H297" s="90"/>
    </row>
    <row r="298" spans="2:8" x14ac:dyDescent="0.3">
      <c r="B298" s="47"/>
      <c r="C298" s="25"/>
      <c r="D298" s="53"/>
      <c r="E298" s="54"/>
      <c r="F298" s="89"/>
      <c r="G298" s="89"/>
      <c r="H298" s="90"/>
    </row>
    <row r="299" spans="2:8" ht="31" x14ac:dyDescent="0.3">
      <c r="B299" s="47"/>
      <c r="C299" s="29" t="s">
        <v>162</v>
      </c>
      <c r="D299" s="53"/>
      <c r="E299" s="54"/>
      <c r="F299" s="89"/>
      <c r="G299" s="89"/>
      <c r="H299" s="90"/>
    </row>
    <row r="300" spans="2:8" x14ac:dyDescent="0.3">
      <c r="B300" s="47"/>
      <c r="C300" s="25"/>
      <c r="D300" s="53"/>
      <c r="E300" s="54"/>
      <c r="F300" s="89"/>
      <c r="G300" s="89"/>
      <c r="H300" s="90"/>
    </row>
    <row r="301" spans="2:8" ht="36" customHeight="1" x14ac:dyDescent="0.3">
      <c r="B301" s="47"/>
      <c r="C301" s="29" t="s">
        <v>163</v>
      </c>
      <c r="D301" s="53"/>
      <c r="E301" s="54"/>
      <c r="F301" s="89"/>
      <c r="G301" s="89"/>
      <c r="H301" s="90"/>
    </row>
    <row r="302" spans="2:8" x14ac:dyDescent="0.3">
      <c r="B302" s="47"/>
      <c r="C302" s="25"/>
      <c r="D302" s="53"/>
      <c r="E302" s="54"/>
      <c r="F302" s="89"/>
      <c r="G302" s="89"/>
      <c r="H302" s="90"/>
    </row>
    <row r="303" spans="2:8" ht="15.5" x14ac:dyDescent="0.3">
      <c r="B303" s="47"/>
      <c r="C303" s="43" t="s">
        <v>164</v>
      </c>
      <c r="D303" s="53"/>
      <c r="E303" s="54"/>
      <c r="F303" s="89"/>
      <c r="G303" s="89"/>
      <c r="H303" s="90"/>
    </row>
    <row r="304" spans="2:8" x14ac:dyDescent="0.3">
      <c r="B304" s="47"/>
      <c r="C304" s="25"/>
      <c r="D304" s="53"/>
      <c r="E304" s="54"/>
      <c r="F304" s="89"/>
      <c r="G304" s="89"/>
      <c r="H304" s="90"/>
    </row>
    <row r="305" spans="2:8" ht="31" x14ac:dyDescent="0.3">
      <c r="B305" s="47"/>
      <c r="C305" s="29" t="s">
        <v>165</v>
      </c>
      <c r="D305" s="53"/>
      <c r="E305" s="54"/>
      <c r="F305" s="89"/>
      <c r="G305" s="89"/>
      <c r="H305" s="90"/>
    </row>
    <row r="306" spans="2:8" x14ac:dyDescent="0.3">
      <c r="B306" s="47"/>
      <c r="C306" s="25"/>
      <c r="D306" s="53"/>
      <c r="E306" s="54"/>
      <c r="F306" s="89"/>
      <c r="G306" s="89"/>
      <c r="H306" s="90"/>
    </row>
    <row r="307" spans="2:8" ht="63.75" customHeight="1" x14ac:dyDescent="0.3">
      <c r="B307" s="47"/>
      <c r="C307" s="29" t="s">
        <v>166</v>
      </c>
      <c r="D307" s="53"/>
      <c r="E307" s="54"/>
      <c r="F307" s="89"/>
      <c r="G307" s="89"/>
      <c r="H307" s="90"/>
    </row>
    <row r="308" spans="2:8" x14ac:dyDescent="0.3">
      <c r="B308" s="47"/>
      <c r="C308" s="25"/>
      <c r="D308" s="53"/>
      <c r="E308" s="54"/>
      <c r="F308" s="89"/>
      <c r="G308" s="89"/>
      <c r="H308" s="90"/>
    </row>
    <row r="309" spans="2:8" ht="15.5" x14ac:dyDescent="0.3">
      <c r="B309" s="47"/>
      <c r="C309" s="43" t="s">
        <v>167</v>
      </c>
      <c r="D309" s="53"/>
      <c r="E309" s="54"/>
      <c r="F309" s="89"/>
      <c r="G309" s="89"/>
      <c r="H309" s="90"/>
    </row>
    <row r="310" spans="2:8" x14ac:dyDescent="0.3">
      <c r="B310" s="47"/>
      <c r="C310" s="25"/>
      <c r="D310" s="53"/>
      <c r="E310" s="54"/>
      <c r="F310" s="89"/>
      <c r="G310" s="89"/>
      <c r="H310" s="90"/>
    </row>
    <row r="311" spans="2:8" ht="48.75" customHeight="1" x14ac:dyDescent="0.3">
      <c r="B311" s="47"/>
      <c r="C311" s="29" t="s">
        <v>168</v>
      </c>
      <c r="D311" s="53"/>
      <c r="E311" s="54"/>
      <c r="F311" s="89"/>
      <c r="G311" s="89"/>
      <c r="H311" s="90"/>
    </row>
    <row r="312" spans="2:8" x14ac:dyDescent="0.3">
      <c r="B312" s="47"/>
      <c r="C312" s="25"/>
      <c r="D312" s="53"/>
      <c r="E312" s="54"/>
      <c r="F312" s="89"/>
      <c r="G312" s="89"/>
      <c r="H312" s="90"/>
    </row>
    <row r="313" spans="2:8" ht="46.5" x14ac:dyDescent="0.3">
      <c r="B313" s="47"/>
      <c r="C313" s="43" t="s">
        <v>169</v>
      </c>
      <c r="D313" s="53"/>
      <c r="E313" s="54"/>
      <c r="F313" s="89"/>
      <c r="G313" s="89"/>
      <c r="H313" s="90"/>
    </row>
    <row r="314" spans="2:8" x14ac:dyDescent="0.3">
      <c r="B314" s="49"/>
      <c r="C314" s="62"/>
      <c r="D314" s="58"/>
      <c r="E314" s="59"/>
      <c r="F314" s="89"/>
      <c r="G314" s="89"/>
      <c r="H314" s="90"/>
    </row>
    <row r="315" spans="2:8" x14ac:dyDescent="0.3">
      <c r="B315" s="45">
        <v>11</v>
      </c>
      <c r="C315" s="30" t="s">
        <v>170</v>
      </c>
      <c r="D315" s="60">
        <v>2</v>
      </c>
      <c r="E315" s="61"/>
      <c r="F315" s="89"/>
      <c r="G315" s="89"/>
      <c r="H315" s="90"/>
    </row>
    <row r="316" spans="2:8" x14ac:dyDescent="0.3">
      <c r="B316" s="47"/>
      <c r="C316" s="30"/>
      <c r="D316" s="53"/>
      <c r="E316" s="54"/>
      <c r="F316" s="89"/>
      <c r="G316" s="89"/>
      <c r="H316" s="90"/>
    </row>
    <row r="317" spans="2:8" ht="15.5" x14ac:dyDescent="0.3">
      <c r="B317" s="47"/>
      <c r="C317" s="51" t="s">
        <v>171</v>
      </c>
      <c r="D317" s="53"/>
      <c r="E317" s="54"/>
      <c r="F317" s="89"/>
      <c r="G317" s="89"/>
      <c r="H317" s="90"/>
    </row>
    <row r="318" spans="2:8" x14ac:dyDescent="0.3">
      <c r="B318" s="47"/>
      <c r="C318" s="25"/>
      <c r="D318" s="53"/>
      <c r="E318" s="54"/>
      <c r="F318" s="89"/>
      <c r="G318" s="89"/>
      <c r="H318" s="90"/>
    </row>
    <row r="319" spans="2:8" x14ac:dyDescent="0.3">
      <c r="B319" s="47"/>
      <c r="C319" s="27" t="s">
        <v>172</v>
      </c>
      <c r="D319" s="53"/>
      <c r="E319" s="54"/>
      <c r="F319" s="89"/>
      <c r="G319" s="89"/>
      <c r="H319" s="90"/>
    </row>
    <row r="320" spans="2:8" x14ac:dyDescent="0.3">
      <c r="B320" s="47"/>
      <c r="C320" s="25"/>
      <c r="D320" s="53"/>
      <c r="E320" s="54"/>
      <c r="F320" s="89"/>
      <c r="G320" s="89"/>
      <c r="H320" s="90"/>
    </row>
    <row r="321" spans="2:8" ht="49.5" customHeight="1" x14ac:dyDescent="0.3">
      <c r="B321" s="47"/>
      <c r="C321" s="65" t="s">
        <v>173</v>
      </c>
      <c r="D321" s="53"/>
      <c r="E321" s="54"/>
      <c r="F321" s="89"/>
      <c r="G321" s="89"/>
      <c r="H321" s="90"/>
    </row>
    <row r="322" spans="2:8" x14ac:dyDescent="0.3">
      <c r="B322" s="47"/>
      <c r="C322" s="25"/>
      <c r="D322" s="53"/>
      <c r="E322" s="54"/>
      <c r="F322" s="89"/>
      <c r="G322" s="89"/>
      <c r="H322" s="90"/>
    </row>
    <row r="323" spans="2:8" ht="28" x14ac:dyDescent="0.3">
      <c r="B323" s="47"/>
      <c r="C323" s="65" t="s">
        <v>174</v>
      </c>
      <c r="D323" s="53"/>
      <c r="E323" s="54"/>
      <c r="F323" s="89"/>
      <c r="G323" s="89"/>
      <c r="H323" s="90"/>
    </row>
    <row r="324" spans="2:8" x14ac:dyDescent="0.3">
      <c r="B324" s="47"/>
      <c r="C324" s="25"/>
      <c r="D324" s="53"/>
      <c r="E324" s="54"/>
      <c r="F324" s="89"/>
      <c r="G324" s="89"/>
      <c r="H324" s="90"/>
    </row>
    <row r="325" spans="2:8" ht="15.5" x14ac:dyDescent="0.3">
      <c r="B325" s="47"/>
      <c r="C325" s="43" t="s">
        <v>175</v>
      </c>
      <c r="D325" s="53"/>
      <c r="E325" s="54"/>
      <c r="F325" s="89"/>
      <c r="G325" s="89"/>
      <c r="H325" s="90"/>
    </row>
    <row r="326" spans="2:8" x14ac:dyDescent="0.3">
      <c r="B326" s="47"/>
      <c r="C326" s="25"/>
      <c r="D326" s="53"/>
      <c r="E326" s="54"/>
      <c r="F326" s="89"/>
      <c r="G326" s="89"/>
      <c r="H326" s="90"/>
    </row>
    <row r="327" spans="2:8" ht="31" x14ac:dyDescent="0.3">
      <c r="B327" s="47"/>
      <c r="C327" s="29" t="s">
        <v>176</v>
      </c>
      <c r="D327" s="53"/>
      <c r="E327" s="54"/>
      <c r="F327" s="89"/>
      <c r="G327" s="89"/>
      <c r="H327" s="90"/>
    </row>
    <row r="328" spans="2:8" x14ac:dyDescent="0.3">
      <c r="B328" s="47"/>
      <c r="C328" s="25"/>
      <c r="D328" s="53"/>
      <c r="E328" s="54"/>
      <c r="F328" s="89"/>
      <c r="G328" s="89"/>
      <c r="H328" s="90"/>
    </row>
    <row r="329" spans="2:8" ht="31" x14ac:dyDescent="0.3">
      <c r="B329" s="47"/>
      <c r="C329" s="29" t="s">
        <v>177</v>
      </c>
      <c r="D329" s="53"/>
      <c r="E329" s="54"/>
      <c r="F329" s="89"/>
      <c r="G329" s="89"/>
      <c r="H329" s="90"/>
    </row>
    <row r="330" spans="2:8" x14ac:dyDescent="0.3">
      <c r="B330" s="47"/>
      <c r="C330" s="25"/>
      <c r="D330" s="53"/>
      <c r="E330" s="54"/>
      <c r="F330" s="89"/>
      <c r="G330" s="89"/>
      <c r="H330" s="90"/>
    </row>
    <row r="331" spans="2:8" ht="31" x14ac:dyDescent="0.3">
      <c r="B331" s="47"/>
      <c r="C331" s="29" t="s">
        <v>178</v>
      </c>
      <c r="D331" s="53"/>
      <c r="E331" s="54"/>
      <c r="F331" s="89"/>
      <c r="G331" s="89"/>
      <c r="H331" s="90"/>
    </row>
    <row r="332" spans="2:8" x14ac:dyDescent="0.3">
      <c r="B332" s="47"/>
      <c r="C332" s="25"/>
      <c r="D332" s="53"/>
      <c r="E332" s="54"/>
      <c r="F332" s="89"/>
      <c r="G332" s="89"/>
      <c r="H332" s="90"/>
    </row>
    <row r="333" spans="2:8" x14ac:dyDescent="0.3">
      <c r="B333" s="47"/>
      <c r="C333" s="21"/>
      <c r="D333" s="53"/>
      <c r="E333" s="54"/>
      <c r="F333" s="89"/>
      <c r="G333" s="89"/>
      <c r="H333" s="90"/>
    </row>
    <row r="334" spans="2:8" ht="15.5" x14ac:dyDescent="0.3">
      <c r="B334" s="47"/>
      <c r="C334" s="51" t="s">
        <v>179</v>
      </c>
      <c r="D334" s="53"/>
      <c r="E334" s="54"/>
      <c r="F334" s="89"/>
      <c r="G334" s="89"/>
      <c r="H334" s="90"/>
    </row>
    <row r="335" spans="2:8" x14ac:dyDescent="0.3">
      <c r="B335" s="47"/>
      <c r="C335" s="25"/>
      <c r="D335" s="53"/>
      <c r="E335" s="54"/>
      <c r="F335" s="89"/>
      <c r="G335" s="89"/>
      <c r="H335" s="90"/>
    </row>
    <row r="336" spans="2:8" ht="15.5" x14ac:dyDescent="0.3">
      <c r="B336" s="47"/>
      <c r="C336" s="29" t="s">
        <v>180</v>
      </c>
      <c r="D336" s="53"/>
      <c r="E336" s="54"/>
      <c r="F336" s="89"/>
      <c r="G336" s="89"/>
      <c r="H336" s="90"/>
    </row>
    <row r="337" spans="2:8" x14ac:dyDescent="0.3">
      <c r="B337" s="47"/>
      <c r="C337" s="25"/>
      <c r="D337" s="53"/>
      <c r="E337" s="54"/>
      <c r="F337" s="89"/>
      <c r="G337" s="89"/>
      <c r="H337" s="90"/>
    </row>
    <row r="338" spans="2:8" ht="35.25" customHeight="1" x14ac:dyDescent="0.3">
      <c r="B338" s="47"/>
      <c r="C338" s="65" t="s">
        <v>181</v>
      </c>
      <c r="D338" s="53"/>
      <c r="E338" s="54"/>
      <c r="F338" s="89"/>
      <c r="G338" s="89"/>
      <c r="H338" s="90"/>
    </row>
    <row r="339" spans="2:8" x14ac:dyDescent="0.3">
      <c r="B339" s="47"/>
      <c r="C339" s="25"/>
      <c r="D339" s="53"/>
      <c r="E339" s="54"/>
      <c r="F339" s="89"/>
      <c r="G339" s="89"/>
      <c r="H339" s="90"/>
    </row>
    <row r="340" spans="2:8" ht="39.75" customHeight="1" x14ac:dyDescent="0.3">
      <c r="B340" s="47"/>
      <c r="C340" s="65" t="s">
        <v>182</v>
      </c>
      <c r="D340" s="53"/>
      <c r="E340" s="54"/>
      <c r="F340" s="89"/>
      <c r="G340" s="89"/>
      <c r="H340" s="90"/>
    </row>
    <row r="341" spans="2:8" x14ac:dyDescent="0.3">
      <c r="B341" s="47"/>
      <c r="C341" s="25"/>
      <c r="D341" s="53"/>
      <c r="E341" s="54"/>
      <c r="F341" s="89"/>
      <c r="G341" s="89"/>
      <c r="H341" s="90"/>
    </row>
    <row r="342" spans="2:8" ht="15.5" x14ac:dyDescent="0.3">
      <c r="B342" s="47"/>
      <c r="C342" s="29" t="s">
        <v>183</v>
      </c>
      <c r="D342" s="53"/>
      <c r="E342" s="54"/>
      <c r="F342" s="89"/>
      <c r="G342" s="89"/>
      <c r="H342" s="90"/>
    </row>
    <row r="343" spans="2:8" x14ac:dyDescent="0.3">
      <c r="B343" s="47"/>
      <c r="C343" s="25"/>
      <c r="D343" s="53"/>
      <c r="E343" s="54"/>
      <c r="F343" s="89"/>
      <c r="G343" s="89"/>
      <c r="H343" s="90"/>
    </row>
    <row r="344" spans="2:8" ht="45.75" customHeight="1" x14ac:dyDescent="0.3">
      <c r="B344" s="47"/>
      <c r="C344" s="65" t="s">
        <v>184</v>
      </c>
      <c r="D344" s="53"/>
      <c r="E344" s="54"/>
      <c r="F344" s="89"/>
      <c r="G344" s="89"/>
      <c r="H344" s="90"/>
    </row>
    <row r="345" spans="2:8" x14ac:dyDescent="0.3">
      <c r="B345" s="47"/>
      <c r="C345" s="25"/>
      <c r="D345" s="53"/>
      <c r="E345" s="54"/>
      <c r="F345" s="89"/>
      <c r="G345" s="89"/>
      <c r="H345" s="90"/>
    </row>
    <row r="346" spans="2:8" x14ac:dyDescent="0.3">
      <c r="B346" s="47"/>
      <c r="C346" s="21"/>
      <c r="D346" s="53"/>
      <c r="E346" s="54"/>
      <c r="F346" s="89"/>
      <c r="G346" s="89"/>
      <c r="H346" s="90"/>
    </row>
    <row r="347" spans="2:8" ht="15.5" x14ac:dyDescent="0.3">
      <c r="B347" s="47"/>
      <c r="C347" s="51" t="s">
        <v>185</v>
      </c>
      <c r="D347" s="53"/>
      <c r="E347" s="54"/>
      <c r="F347" s="89"/>
      <c r="G347" s="89"/>
      <c r="H347" s="90"/>
    </row>
    <row r="348" spans="2:8" x14ac:dyDescent="0.3">
      <c r="B348" s="47"/>
      <c r="C348" s="25"/>
      <c r="D348" s="53"/>
      <c r="E348" s="54"/>
      <c r="F348" s="89"/>
      <c r="G348" s="89"/>
      <c r="H348" s="90"/>
    </row>
    <row r="349" spans="2:8" ht="31" x14ac:dyDescent="0.3">
      <c r="B349" s="47"/>
      <c r="C349" s="29" t="s">
        <v>186</v>
      </c>
      <c r="D349" s="53"/>
      <c r="E349" s="54"/>
      <c r="F349" s="89"/>
      <c r="G349" s="89"/>
      <c r="H349" s="90"/>
    </row>
    <row r="350" spans="2:8" x14ac:dyDescent="0.3">
      <c r="B350" s="47"/>
      <c r="C350" s="25"/>
      <c r="D350" s="53"/>
      <c r="E350" s="54"/>
      <c r="F350" s="89"/>
      <c r="G350" s="89"/>
      <c r="H350" s="90"/>
    </row>
    <row r="351" spans="2:8" ht="35.25" customHeight="1" x14ac:dyDescent="0.3">
      <c r="B351" s="47"/>
      <c r="C351" s="65" t="s">
        <v>187</v>
      </c>
      <c r="D351" s="53"/>
      <c r="E351" s="54"/>
      <c r="F351" s="89"/>
      <c r="G351" s="89"/>
      <c r="H351" s="90"/>
    </row>
    <row r="352" spans="2:8" x14ac:dyDescent="0.3">
      <c r="B352" s="47"/>
      <c r="C352" s="25"/>
      <c r="D352" s="53"/>
      <c r="E352" s="54"/>
      <c r="F352" s="89"/>
      <c r="G352" s="89"/>
      <c r="H352" s="90"/>
    </row>
    <row r="353" spans="2:8" ht="28.5" customHeight="1" x14ac:dyDescent="0.3">
      <c r="B353" s="47"/>
      <c r="C353" s="65" t="s">
        <v>188</v>
      </c>
      <c r="D353" s="53"/>
      <c r="E353" s="54"/>
      <c r="F353" s="89"/>
      <c r="G353" s="89"/>
      <c r="H353" s="90"/>
    </row>
    <row r="354" spans="2:8" x14ac:dyDescent="0.3">
      <c r="B354" s="47"/>
      <c r="C354" s="25"/>
      <c r="D354" s="53"/>
      <c r="E354" s="54"/>
      <c r="F354" s="89"/>
      <c r="G354" s="89"/>
      <c r="H354" s="90"/>
    </row>
    <row r="355" spans="2:8" ht="31" x14ac:dyDescent="0.3">
      <c r="B355" s="47"/>
      <c r="C355" s="29" t="s">
        <v>189</v>
      </c>
      <c r="D355" s="53"/>
      <c r="E355" s="54"/>
      <c r="F355" s="89"/>
      <c r="G355" s="89"/>
      <c r="H355" s="90"/>
    </row>
    <row r="356" spans="2:8" x14ac:dyDescent="0.3">
      <c r="B356" s="47"/>
      <c r="C356" s="25"/>
      <c r="D356" s="53"/>
      <c r="E356" s="54"/>
      <c r="F356" s="89"/>
      <c r="G356" s="89"/>
      <c r="H356" s="90"/>
    </row>
    <row r="357" spans="2:8" x14ac:dyDescent="0.3">
      <c r="B357" s="47"/>
      <c r="C357" s="21"/>
      <c r="D357" s="53"/>
      <c r="E357" s="54"/>
      <c r="F357" s="89"/>
      <c r="G357" s="89"/>
      <c r="H357" s="90"/>
    </row>
    <row r="358" spans="2:8" ht="15.5" x14ac:dyDescent="0.3">
      <c r="B358" s="47"/>
      <c r="C358" s="51" t="s">
        <v>190</v>
      </c>
      <c r="D358" s="53"/>
      <c r="E358" s="54"/>
      <c r="F358" s="89"/>
      <c r="G358" s="89"/>
      <c r="H358" s="90"/>
    </row>
    <row r="359" spans="2:8" x14ac:dyDescent="0.3">
      <c r="B359" s="47"/>
      <c r="C359" s="25"/>
      <c r="D359" s="53"/>
      <c r="E359" s="54"/>
      <c r="F359" s="89"/>
      <c r="G359" s="89"/>
      <c r="H359" s="90"/>
    </row>
    <row r="360" spans="2:8" ht="50.25" customHeight="1" x14ac:dyDescent="0.3">
      <c r="B360" s="47"/>
      <c r="C360" s="29" t="s">
        <v>191</v>
      </c>
      <c r="D360" s="53"/>
      <c r="E360" s="54"/>
      <c r="F360" s="89"/>
      <c r="G360" s="89"/>
      <c r="H360" s="90"/>
    </row>
    <row r="361" spans="2:8" x14ac:dyDescent="0.3">
      <c r="B361" s="47"/>
      <c r="C361" s="25"/>
      <c r="D361" s="53"/>
      <c r="E361" s="54"/>
      <c r="F361" s="89"/>
      <c r="G361" s="89"/>
      <c r="H361" s="90"/>
    </row>
    <row r="362" spans="2:8" ht="31.5" customHeight="1" x14ac:dyDescent="0.3">
      <c r="B362" s="47"/>
      <c r="C362" s="65" t="s">
        <v>192</v>
      </c>
      <c r="D362" s="53"/>
      <c r="E362" s="54"/>
      <c r="F362" s="89"/>
      <c r="G362" s="89"/>
      <c r="H362" s="90"/>
    </row>
    <row r="363" spans="2:8" x14ac:dyDescent="0.3">
      <c r="B363" s="47"/>
      <c r="C363" s="25"/>
      <c r="D363" s="53"/>
      <c r="E363" s="54"/>
      <c r="F363" s="89"/>
      <c r="G363" s="89"/>
      <c r="H363" s="90"/>
    </row>
    <row r="364" spans="2:8" ht="33.75" customHeight="1" x14ac:dyDescent="0.3">
      <c r="B364" s="47"/>
      <c r="C364" s="65" t="s">
        <v>193</v>
      </c>
      <c r="D364" s="53"/>
      <c r="E364" s="54"/>
      <c r="F364" s="89"/>
      <c r="G364" s="89"/>
      <c r="H364" s="90"/>
    </row>
    <row r="365" spans="2:8" x14ac:dyDescent="0.3">
      <c r="B365" s="47"/>
      <c r="C365" s="25"/>
      <c r="D365" s="53"/>
      <c r="E365" s="54"/>
      <c r="F365" s="89"/>
      <c r="G365" s="89"/>
      <c r="H365" s="90"/>
    </row>
    <row r="366" spans="2:8" ht="48.75" customHeight="1" x14ac:dyDescent="0.3">
      <c r="B366" s="47"/>
      <c r="C366" s="29" t="s">
        <v>194</v>
      </c>
      <c r="D366" s="53"/>
      <c r="E366" s="54"/>
      <c r="F366" s="89"/>
      <c r="G366" s="89"/>
      <c r="H366" s="90"/>
    </row>
    <row r="367" spans="2:8" x14ac:dyDescent="0.3">
      <c r="B367" s="47"/>
      <c r="C367" s="25"/>
      <c r="D367" s="53"/>
      <c r="E367" s="54"/>
      <c r="F367" s="89"/>
      <c r="G367" s="89"/>
      <c r="H367" s="90"/>
    </row>
    <row r="368" spans="2:8" x14ac:dyDescent="0.3">
      <c r="B368" s="47"/>
      <c r="C368" s="21"/>
      <c r="D368" s="53"/>
      <c r="E368" s="54"/>
      <c r="F368" s="89"/>
      <c r="G368" s="89"/>
      <c r="H368" s="90"/>
    </row>
    <row r="369" spans="2:8" ht="15.5" x14ac:dyDescent="0.3">
      <c r="B369" s="47"/>
      <c r="C369" s="51" t="s">
        <v>195</v>
      </c>
      <c r="D369" s="53"/>
      <c r="E369" s="54"/>
      <c r="F369" s="89"/>
      <c r="G369" s="89"/>
      <c r="H369" s="90"/>
    </row>
    <row r="370" spans="2:8" x14ac:dyDescent="0.3">
      <c r="B370" s="47"/>
      <c r="C370" s="25"/>
      <c r="D370" s="53"/>
      <c r="E370" s="54"/>
      <c r="F370" s="89"/>
      <c r="G370" s="89"/>
      <c r="H370" s="90"/>
    </row>
    <row r="371" spans="2:8" ht="15.5" x14ac:dyDescent="0.3">
      <c r="B371" s="47"/>
      <c r="C371" s="29" t="s">
        <v>196</v>
      </c>
      <c r="D371" s="53"/>
      <c r="E371" s="54"/>
      <c r="F371" s="89"/>
      <c r="G371" s="89"/>
      <c r="H371" s="90"/>
    </row>
    <row r="372" spans="2:8" x14ac:dyDescent="0.3">
      <c r="B372" s="47"/>
      <c r="C372" s="25"/>
      <c r="D372" s="53"/>
      <c r="E372" s="54"/>
      <c r="F372" s="89"/>
      <c r="G372" s="89"/>
      <c r="H372" s="90"/>
    </row>
    <row r="373" spans="2:8" ht="30.75" customHeight="1" x14ac:dyDescent="0.3">
      <c r="B373" s="47"/>
      <c r="C373" s="65" t="s">
        <v>197</v>
      </c>
      <c r="D373" s="53"/>
      <c r="E373" s="54"/>
      <c r="F373" s="89"/>
      <c r="G373" s="89"/>
      <c r="H373" s="90"/>
    </row>
    <row r="374" spans="2:8" x14ac:dyDescent="0.3">
      <c r="B374" s="47"/>
      <c r="C374" s="25"/>
      <c r="D374" s="53"/>
      <c r="E374" s="54"/>
      <c r="F374" s="89"/>
      <c r="G374" s="89"/>
      <c r="H374" s="90"/>
    </row>
    <row r="375" spans="2:8" ht="32.25" customHeight="1" x14ac:dyDescent="0.3">
      <c r="B375" s="47"/>
      <c r="C375" s="65" t="s">
        <v>198</v>
      </c>
      <c r="D375" s="53"/>
      <c r="E375" s="54"/>
      <c r="F375" s="89"/>
      <c r="G375" s="89"/>
      <c r="H375" s="90"/>
    </row>
    <row r="376" spans="2:8" x14ac:dyDescent="0.3">
      <c r="B376" s="47"/>
      <c r="C376" s="25"/>
      <c r="D376" s="53"/>
      <c r="E376" s="54"/>
      <c r="F376" s="89"/>
      <c r="G376" s="89"/>
      <c r="H376" s="90"/>
    </row>
    <row r="377" spans="2:8" ht="34.5" customHeight="1" x14ac:dyDescent="0.3">
      <c r="B377" s="47"/>
      <c r="C377" s="29" t="s">
        <v>199</v>
      </c>
      <c r="D377" s="53"/>
      <c r="E377" s="54"/>
      <c r="F377" s="89"/>
      <c r="G377" s="89"/>
      <c r="H377" s="90"/>
    </row>
    <row r="378" spans="2:8" x14ac:dyDescent="0.3">
      <c r="B378" s="47"/>
      <c r="C378" s="25"/>
      <c r="D378" s="53"/>
      <c r="E378" s="54"/>
      <c r="F378" s="89"/>
      <c r="G378" s="89"/>
      <c r="H378" s="90"/>
    </row>
    <row r="379" spans="2:8" ht="31" x14ac:dyDescent="0.3">
      <c r="B379" s="47"/>
      <c r="C379" s="29" t="s">
        <v>200</v>
      </c>
      <c r="D379" s="53"/>
      <c r="E379" s="54"/>
      <c r="F379" s="89"/>
      <c r="G379" s="89"/>
      <c r="H379" s="90"/>
    </row>
    <row r="380" spans="2:8" x14ac:dyDescent="0.3">
      <c r="B380" s="47"/>
      <c r="C380" s="25"/>
      <c r="D380" s="53"/>
      <c r="E380" s="54"/>
      <c r="F380" s="89"/>
      <c r="G380" s="89"/>
      <c r="H380" s="90"/>
    </row>
    <row r="381" spans="2:8" ht="15.5" x14ac:dyDescent="0.3">
      <c r="B381" s="47"/>
      <c r="C381" s="51" t="s">
        <v>201</v>
      </c>
      <c r="D381" s="53"/>
      <c r="E381" s="54"/>
      <c r="F381" s="89"/>
      <c r="G381" s="89"/>
      <c r="H381" s="90"/>
    </row>
    <row r="382" spans="2:8" x14ac:dyDescent="0.3">
      <c r="B382" s="47"/>
      <c r="C382" s="25"/>
      <c r="D382" s="53"/>
      <c r="E382" s="54"/>
      <c r="F382" s="89"/>
      <c r="G382" s="89"/>
      <c r="H382" s="90"/>
    </row>
    <row r="383" spans="2:8" ht="15.5" x14ac:dyDescent="0.3">
      <c r="B383" s="47"/>
      <c r="C383" s="29" t="s">
        <v>202</v>
      </c>
      <c r="D383" s="53"/>
      <c r="E383" s="54"/>
      <c r="F383" s="89"/>
      <c r="G383" s="89"/>
      <c r="H383" s="90"/>
    </row>
    <row r="384" spans="2:8" x14ac:dyDescent="0.3">
      <c r="B384" s="47"/>
      <c r="C384" s="25"/>
      <c r="D384" s="53"/>
      <c r="E384" s="54"/>
      <c r="F384" s="89"/>
      <c r="G384" s="89"/>
      <c r="H384" s="90"/>
    </row>
    <row r="385" spans="2:8" ht="30.75" customHeight="1" x14ac:dyDescent="0.3">
      <c r="B385" s="47"/>
      <c r="C385" s="65" t="s">
        <v>203</v>
      </c>
      <c r="D385" s="53"/>
      <c r="E385" s="54"/>
      <c r="F385" s="89"/>
      <c r="G385" s="89"/>
      <c r="H385" s="90"/>
    </row>
    <row r="386" spans="2:8" x14ac:dyDescent="0.3">
      <c r="B386" s="47"/>
      <c r="C386" s="25"/>
      <c r="D386" s="53"/>
      <c r="E386" s="54"/>
      <c r="F386" s="89"/>
      <c r="G386" s="89"/>
      <c r="H386" s="90"/>
    </row>
    <row r="387" spans="2:8" ht="32.25" customHeight="1" x14ac:dyDescent="0.3">
      <c r="B387" s="47"/>
      <c r="C387" s="65" t="s">
        <v>204</v>
      </c>
      <c r="D387" s="53"/>
      <c r="E387" s="54"/>
      <c r="F387" s="89"/>
      <c r="G387" s="89"/>
      <c r="H387" s="90"/>
    </row>
    <row r="388" spans="2:8" x14ac:dyDescent="0.3">
      <c r="B388" s="47"/>
      <c r="C388" s="25"/>
      <c r="D388" s="53"/>
      <c r="E388" s="54"/>
      <c r="F388" s="89"/>
      <c r="G388" s="89"/>
      <c r="H388" s="90"/>
    </row>
    <row r="389" spans="2:8" ht="15.5" x14ac:dyDescent="0.3">
      <c r="B389" s="47"/>
      <c r="C389" s="29" t="s">
        <v>205</v>
      </c>
      <c r="D389" s="53"/>
      <c r="E389" s="54"/>
      <c r="F389" s="89"/>
      <c r="G389" s="89"/>
      <c r="H389" s="90"/>
    </row>
    <row r="390" spans="2:8" x14ac:dyDescent="0.3">
      <c r="B390" s="47"/>
      <c r="C390" s="25"/>
      <c r="D390" s="53"/>
      <c r="E390" s="54"/>
      <c r="F390" s="89"/>
      <c r="G390" s="89"/>
      <c r="H390" s="90"/>
    </row>
    <row r="391" spans="2:8" ht="15.5" x14ac:dyDescent="0.3">
      <c r="B391" s="47"/>
      <c r="C391" s="65" t="s">
        <v>206</v>
      </c>
      <c r="D391" s="53"/>
      <c r="E391" s="54"/>
      <c r="F391" s="89"/>
      <c r="G391" s="89"/>
      <c r="H391" s="90"/>
    </row>
    <row r="392" spans="2:8" x14ac:dyDescent="0.3">
      <c r="B392" s="47"/>
      <c r="C392" s="25"/>
      <c r="D392" s="53"/>
      <c r="E392" s="54"/>
      <c r="F392" s="89"/>
      <c r="G392" s="89"/>
      <c r="H392" s="90"/>
    </row>
    <row r="393" spans="2:8" ht="15.5" x14ac:dyDescent="0.3">
      <c r="B393" s="47"/>
      <c r="C393" s="29" t="s">
        <v>207</v>
      </c>
      <c r="D393" s="53"/>
      <c r="E393" s="54"/>
      <c r="F393" s="89"/>
      <c r="G393" s="89"/>
      <c r="H393" s="90"/>
    </row>
    <row r="394" spans="2:8" x14ac:dyDescent="0.3">
      <c r="B394" s="47"/>
      <c r="C394" s="25"/>
      <c r="D394" s="53"/>
      <c r="E394" s="54"/>
      <c r="F394" s="89"/>
      <c r="G394" s="89"/>
      <c r="H394" s="90"/>
    </row>
    <row r="395" spans="2:8" ht="36.75" customHeight="1" x14ac:dyDescent="0.3">
      <c r="B395" s="47"/>
      <c r="C395" s="65" t="s">
        <v>208</v>
      </c>
      <c r="D395" s="53"/>
      <c r="E395" s="54"/>
      <c r="F395" s="89"/>
      <c r="G395" s="89"/>
      <c r="H395" s="90"/>
    </row>
    <row r="396" spans="2:8" x14ac:dyDescent="0.3">
      <c r="B396" s="47"/>
      <c r="C396" s="25"/>
      <c r="D396" s="53"/>
      <c r="E396" s="54"/>
      <c r="F396" s="89"/>
      <c r="G396" s="89"/>
      <c r="H396" s="90"/>
    </row>
    <row r="397" spans="2:8" ht="15.5" x14ac:dyDescent="0.3">
      <c r="B397" s="47"/>
      <c r="C397" s="51" t="s">
        <v>209</v>
      </c>
      <c r="D397" s="53"/>
      <c r="E397" s="54"/>
      <c r="F397" s="89"/>
      <c r="G397" s="89"/>
      <c r="H397" s="90"/>
    </row>
    <row r="398" spans="2:8" x14ac:dyDescent="0.3">
      <c r="B398" s="47"/>
      <c r="C398" s="25"/>
      <c r="D398" s="53"/>
      <c r="E398" s="54"/>
      <c r="F398" s="89"/>
      <c r="G398" s="89"/>
      <c r="H398" s="90"/>
    </row>
    <row r="399" spans="2:8" ht="44.25" customHeight="1" x14ac:dyDescent="0.3">
      <c r="B399" s="47"/>
      <c r="C399" s="29" t="s">
        <v>210</v>
      </c>
      <c r="D399" s="53"/>
      <c r="E399" s="54"/>
      <c r="F399" s="89"/>
      <c r="G399" s="89"/>
      <c r="H399" s="90"/>
    </row>
    <row r="400" spans="2:8" x14ac:dyDescent="0.3">
      <c r="B400" s="47"/>
      <c r="C400" s="25"/>
      <c r="D400" s="53"/>
      <c r="E400" s="54"/>
      <c r="F400" s="89"/>
      <c r="G400" s="89"/>
      <c r="H400" s="90"/>
    </row>
    <row r="401" spans="2:8" ht="31" x14ac:dyDescent="0.3">
      <c r="B401" s="47"/>
      <c r="C401" s="29" t="s">
        <v>211</v>
      </c>
      <c r="D401" s="53"/>
      <c r="E401" s="54"/>
      <c r="F401" s="89"/>
      <c r="G401" s="89"/>
      <c r="H401" s="90"/>
    </row>
    <row r="402" spans="2:8" x14ac:dyDescent="0.3">
      <c r="B402" s="47"/>
      <c r="C402" s="25"/>
      <c r="D402" s="53"/>
      <c r="E402" s="54"/>
      <c r="F402" s="89"/>
      <c r="G402" s="89"/>
      <c r="H402" s="90"/>
    </row>
    <row r="403" spans="2:8" x14ac:dyDescent="0.3">
      <c r="B403" s="47"/>
      <c r="C403" s="21"/>
      <c r="D403" s="53"/>
      <c r="E403" s="54"/>
      <c r="F403" s="89"/>
      <c r="G403" s="89"/>
      <c r="H403" s="90"/>
    </row>
    <row r="404" spans="2:8" ht="15.5" x14ac:dyDescent="0.3">
      <c r="B404" s="47"/>
      <c r="C404" s="51" t="s">
        <v>212</v>
      </c>
      <c r="D404" s="53"/>
      <c r="E404" s="54"/>
      <c r="F404" s="89"/>
      <c r="G404" s="89"/>
      <c r="H404" s="90"/>
    </row>
    <row r="405" spans="2:8" x14ac:dyDescent="0.3">
      <c r="B405" s="47"/>
      <c r="C405" s="25"/>
      <c r="D405" s="53"/>
      <c r="E405" s="54"/>
      <c r="F405" s="89"/>
      <c r="G405" s="89"/>
      <c r="H405" s="90"/>
    </row>
    <row r="406" spans="2:8" ht="31" x14ac:dyDescent="0.3">
      <c r="B406" s="47"/>
      <c r="C406" s="29" t="s">
        <v>213</v>
      </c>
      <c r="D406" s="53"/>
      <c r="E406" s="54"/>
      <c r="F406" s="89"/>
      <c r="G406" s="89"/>
      <c r="H406" s="90"/>
    </row>
    <row r="407" spans="2:8" x14ac:dyDescent="0.3">
      <c r="B407" s="47"/>
      <c r="C407" s="25"/>
      <c r="D407" s="53"/>
      <c r="E407" s="54"/>
      <c r="F407" s="89"/>
      <c r="G407" s="89"/>
      <c r="H407" s="90"/>
    </row>
    <row r="408" spans="2:8" ht="33" customHeight="1" x14ac:dyDescent="0.3">
      <c r="B408" s="47"/>
      <c r="C408" s="29" t="s">
        <v>214</v>
      </c>
      <c r="D408" s="53"/>
      <c r="E408" s="54"/>
      <c r="F408" s="89"/>
      <c r="G408" s="89"/>
      <c r="H408" s="90"/>
    </row>
    <row r="409" spans="2:8" x14ac:dyDescent="0.3">
      <c r="B409" s="47"/>
      <c r="C409" s="25"/>
      <c r="D409" s="53"/>
      <c r="E409" s="54"/>
      <c r="F409" s="89"/>
      <c r="G409" s="89"/>
      <c r="H409" s="90"/>
    </row>
    <row r="410" spans="2:8" x14ac:dyDescent="0.3">
      <c r="B410" s="47"/>
      <c r="C410" s="21"/>
      <c r="D410" s="53"/>
      <c r="E410" s="54"/>
      <c r="F410" s="89"/>
      <c r="G410" s="89"/>
      <c r="H410" s="90"/>
    </row>
    <row r="411" spans="2:8" ht="15.5" x14ac:dyDescent="0.3">
      <c r="B411" s="47"/>
      <c r="C411" s="51" t="s">
        <v>215</v>
      </c>
      <c r="D411" s="53"/>
      <c r="E411" s="54"/>
      <c r="F411" s="89"/>
      <c r="G411" s="89"/>
      <c r="H411" s="90"/>
    </row>
    <row r="412" spans="2:8" x14ac:dyDescent="0.3">
      <c r="B412" s="47"/>
      <c r="C412" s="25"/>
      <c r="D412" s="53"/>
      <c r="E412" s="54"/>
      <c r="F412" s="89"/>
      <c r="G412" s="89"/>
      <c r="H412" s="90"/>
    </row>
    <row r="413" spans="2:8" ht="51" customHeight="1" x14ac:dyDescent="0.3">
      <c r="B413" s="47"/>
      <c r="C413" s="29" t="s">
        <v>216</v>
      </c>
      <c r="D413" s="53"/>
      <c r="E413" s="54"/>
      <c r="F413" s="89"/>
      <c r="G413" s="89"/>
      <c r="H413" s="90"/>
    </row>
    <row r="414" spans="2:8" x14ac:dyDescent="0.3">
      <c r="B414" s="47"/>
      <c r="C414" s="25"/>
      <c r="D414" s="53"/>
      <c r="E414" s="54"/>
      <c r="F414" s="89"/>
      <c r="G414" s="89"/>
      <c r="H414" s="90"/>
    </row>
    <row r="415" spans="2:8" ht="31" x14ac:dyDescent="0.3">
      <c r="B415" s="47"/>
      <c r="C415" s="29" t="s">
        <v>217</v>
      </c>
      <c r="D415" s="53"/>
      <c r="E415" s="54"/>
      <c r="F415" s="89"/>
      <c r="G415" s="89"/>
      <c r="H415" s="90"/>
    </row>
    <row r="416" spans="2:8" x14ac:dyDescent="0.3">
      <c r="B416" s="47"/>
      <c r="C416" s="25"/>
      <c r="D416" s="53"/>
      <c r="E416" s="54"/>
      <c r="F416" s="89"/>
      <c r="G416" s="89"/>
      <c r="H416" s="90"/>
    </row>
    <row r="417" spans="2:8" ht="15.5" x14ac:dyDescent="0.3">
      <c r="B417" s="49"/>
      <c r="C417" s="66"/>
      <c r="D417" s="58"/>
      <c r="E417" s="59"/>
      <c r="F417" s="89"/>
      <c r="G417" s="89"/>
      <c r="H417" s="90"/>
    </row>
    <row r="418" spans="2:8" ht="15.5" x14ac:dyDescent="0.3">
      <c r="B418" s="45">
        <v>12</v>
      </c>
      <c r="C418" s="64" t="s">
        <v>218</v>
      </c>
      <c r="D418" s="60">
        <v>3</v>
      </c>
      <c r="E418" s="61"/>
      <c r="F418" s="89"/>
      <c r="G418" s="89"/>
      <c r="H418" s="90"/>
    </row>
    <row r="419" spans="2:8" ht="15.5" x14ac:dyDescent="0.3">
      <c r="B419" s="47"/>
      <c r="C419" s="64"/>
      <c r="D419" s="53"/>
      <c r="E419" s="54"/>
      <c r="F419" s="89"/>
      <c r="G419" s="89"/>
      <c r="H419" s="90"/>
    </row>
    <row r="420" spans="2:8" ht="15.5" x14ac:dyDescent="0.3">
      <c r="B420" s="47"/>
      <c r="C420" s="51" t="s">
        <v>219</v>
      </c>
      <c r="D420" s="53"/>
      <c r="E420" s="54"/>
      <c r="F420" s="89"/>
      <c r="G420" s="89"/>
      <c r="H420" s="90"/>
    </row>
    <row r="421" spans="2:8" x14ac:dyDescent="0.3">
      <c r="B421" s="47"/>
      <c r="C421" s="25"/>
      <c r="D421" s="53"/>
      <c r="E421" s="54"/>
      <c r="F421" s="89"/>
      <c r="G421" s="89"/>
      <c r="H421" s="90"/>
    </row>
    <row r="422" spans="2:8" ht="15.5" x14ac:dyDescent="0.3">
      <c r="B422" s="47"/>
      <c r="C422" s="29" t="s">
        <v>220</v>
      </c>
      <c r="D422" s="53"/>
      <c r="E422" s="54"/>
      <c r="F422" s="89"/>
      <c r="G422" s="89"/>
      <c r="H422" s="90"/>
    </row>
    <row r="423" spans="2:8" x14ac:dyDescent="0.3">
      <c r="B423" s="47"/>
      <c r="C423" s="25"/>
      <c r="D423" s="53"/>
      <c r="E423" s="54"/>
      <c r="F423" s="89"/>
      <c r="G423" s="89"/>
      <c r="H423" s="90"/>
    </row>
    <row r="424" spans="2:8" ht="15.5" x14ac:dyDescent="0.3">
      <c r="B424" s="47"/>
      <c r="C424" s="65" t="s">
        <v>221</v>
      </c>
      <c r="D424" s="53"/>
      <c r="E424" s="54"/>
      <c r="F424" s="89"/>
      <c r="G424" s="89"/>
      <c r="H424" s="90"/>
    </row>
    <row r="425" spans="2:8" x14ac:dyDescent="0.3">
      <c r="B425" s="47"/>
      <c r="C425" s="25"/>
      <c r="D425" s="53"/>
      <c r="E425" s="54"/>
      <c r="F425" s="89"/>
      <c r="G425" s="89"/>
      <c r="H425" s="90"/>
    </row>
    <row r="426" spans="2:8" ht="63" customHeight="1" x14ac:dyDescent="0.3">
      <c r="B426" s="47"/>
      <c r="C426" s="65" t="s">
        <v>222</v>
      </c>
      <c r="D426" s="53"/>
      <c r="E426" s="54"/>
      <c r="F426" s="89"/>
      <c r="G426" s="89"/>
      <c r="H426" s="90"/>
    </row>
    <row r="427" spans="2:8" x14ac:dyDescent="0.3">
      <c r="B427" s="47"/>
      <c r="C427" s="25"/>
      <c r="D427" s="53"/>
      <c r="E427" s="54"/>
      <c r="F427" s="89"/>
      <c r="G427" s="89"/>
      <c r="H427" s="90"/>
    </row>
    <row r="428" spans="2:8" ht="53.25" customHeight="1" x14ac:dyDescent="0.3">
      <c r="B428" s="47"/>
      <c r="C428" s="67" t="s">
        <v>223</v>
      </c>
      <c r="D428" s="53"/>
      <c r="E428" s="54"/>
      <c r="F428" s="89"/>
      <c r="G428" s="89"/>
      <c r="H428" s="90"/>
    </row>
    <row r="429" spans="2:8" x14ac:dyDescent="0.3">
      <c r="B429" s="47"/>
      <c r="C429" s="25"/>
      <c r="D429" s="53"/>
      <c r="E429" s="54"/>
      <c r="F429" s="89"/>
      <c r="G429" s="89"/>
      <c r="H429" s="90"/>
    </row>
    <row r="430" spans="2:8" ht="15.5" x14ac:dyDescent="0.3">
      <c r="B430" s="47"/>
      <c r="C430" s="51" t="s">
        <v>224</v>
      </c>
      <c r="D430" s="53"/>
      <c r="E430" s="54"/>
      <c r="F430" s="89"/>
      <c r="G430" s="89"/>
      <c r="H430" s="90"/>
    </row>
    <row r="431" spans="2:8" x14ac:dyDescent="0.3">
      <c r="B431" s="47"/>
      <c r="C431" s="25"/>
      <c r="D431" s="53"/>
      <c r="E431" s="54"/>
      <c r="F431" s="89"/>
      <c r="G431" s="89"/>
      <c r="H431" s="90"/>
    </row>
    <row r="432" spans="2:8" ht="46.5" x14ac:dyDescent="0.3">
      <c r="B432" s="47"/>
      <c r="C432" s="29" t="s">
        <v>225</v>
      </c>
      <c r="D432" s="53"/>
      <c r="E432" s="54"/>
      <c r="F432" s="89"/>
      <c r="G432" s="89"/>
      <c r="H432" s="90"/>
    </row>
    <row r="433" spans="2:8" x14ac:dyDescent="0.3">
      <c r="B433" s="47"/>
      <c r="C433" s="25"/>
      <c r="D433" s="53"/>
      <c r="E433" s="54"/>
      <c r="F433" s="89"/>
      <c r="G433" s="89"/>
      <c r="H433" s="90"/>
    </row>
    <row r="434" spans="2:8" ht="37.5" customHeight="1" x14ac:dyDescent="0.3">
      <c r="B434" s="47"/>
      <c r="C434" s="65" t="s">
        <v>226</v>
      </c>
      <c r="D434" s="53"/>
      <c r="E434" s="54"/>
      <c r="F434" s="89"/>
      <c r="G434" s="89"/>
      <c r="H434" s="90"/>
    </row>
    <row r="435" spans="2:8" x14ac:dyDescent="0.3">
      <c r="B435" s="47"/>
      <c r="C435" s="25"/>
      <c r="D435" s="53"/>
      <c r="E435" s="54"/>
      <c r="F435" s="89"/>
      <c r="G435" s="89"/>
      <c r="H435" s="90"/>
    </row>
    <row r="436" spans="2:8" ht="15.5" x14ac:dyDescent="0.3">
      <c r="B436" s="47"/>
      <c r="C436" s="65" t="s">
        <v>227</v>
      </c>
      <c r="D436" s="53"/>
      <c r="E436" s="54"/>
      <c r="F436" s="89"/>
      <c r="G436" s="89"/>
      <c r="H436" s="90"/>
    </row>
    <row r="437" spans="2:8" x14ac:dyDescent="0.3">
      <c r="B437" s="47"/>
      <c r="C437" s="25"/>
      <c r="D437" s="53"/>
      <c r="E437" s="54"/>
      <c r="F437" s="89"/>
      <c r="G437" s="89"/>
      <c r="H437" s="90"/>
    </row>
    <row r="438" spans="2:8" ht="42.75" customHeight="1" x14ac:dyDescent="0.3">
      <c r="B438" s="47"/>
      <c r="C438" s="67" t="s">
        <v>228</v>
      </c>
      <c r="D438" s="53"/>
      <c r="E438" s="54"/>
      <c r="F438" s="89"/>
      <c r="G438" s="89"/>
      <c r="H438" s="90"/>
    </row>
    <row r="439" spans="2:8" x14ac:dyDescent="0.3">
      <c r="B439" s="47"/>
      <c r="C439" s="25"/>
      <c r="D439" s="53"/>
      <c r="E439" s="54"/>
      <c r="F439" s="89"/>
      <c r="G439" s="89"/>
      <c r="H439" s="90"/>
    </row>
    <row r="440" spans="2:8" ht="15.5" x14ac:dyDescent="0.3">
      <c r="B440" s="47"/>
      <c r="C440" s="51" t="s">
        <v>229</v>
      </c>
      <c r="D440" s="53"/>
      <c r="E440" s="54"/>
      <c r="F440" s="89"/>
      <c r="G440" s="89"/>
      <c r="H440" s="90"/>
    </row>
    <row r="441" spans="2:8" x14ac:dyDescent="0.3">
      <c r="B441" s="47"/>
      <c r="C441" s="25"/>
      <c r="D441" s="53"/>
      <c r="E441" s="54"/>
      <c r="F441" s="89"/>
      <c r="G441" s="89"/>
      <c r="H441" s="90"/>
    </row>
    <row r="442" spans="2:8" ht="15.5" x14ac:dyDescent="0.3">
      <c r="B442" s="47"/>
      <c r="C442" s="29" t="s">
        <v>230</v>
      </c>
      <c r="D442" s="53"/>
      <c r="E442" s="54"/>
      <c r="F442" s="89"/>
      <c r="G442" s="89"/>
      <c r="H442" s="90"/>
    </row>
    <row r="443" spans="2:8" x14ac:dyDescent="0.3">
      <c r="B443" s="47"/>
      <c r="C443" s="25"/>
      <c r="D443" s="53"/>
      <c r="E443" s="54"/>
      <c r="F443" s="89"/>
      <c r="G443" s="89"/>
      <c r="H443" s="90"/>
    </row>
    <row r="444" spans="2:8" ht="15.5" x14ac:dyDescent="0.3">
      <c r="B444" s="47"/>
      <c r="C444" s="65" t="s">
        <v>231</v>
      </c>
      <c r="D444" s="53"/>
      <c r="E444" s="54"/>
      <c r="F444" s="89"/>
      <c r="G444" s="89"/>
      <c r="H444" s="90"/>
    </row>
    <row r="445" spans="2:8" x14ac:dyDescent="0.3">
      <c r="B445" s="47"/>
      <c r="C445" s="25"/>
      <c r="D445" s="53"/>
      <c r="E445" s="54"/>
      <c r="F445" s="89"/>
      <c r="G445" s="89"/>
      <c r="H445" s="90"/>
    </row>
    <row r="446" spans="2:8" ht="45.75" customHeight="1" x14ac:dyDescent="0.3">
      <c r="B446" s="47"/>
      <c r="C446" s="65" t="s">
        <v>232</v>
      </c>
      <c r="D446" s="53"/>
      <c r="E446" s="54"/>
      <c r="F446" s="89"/>
      <c r="G446" s="89"/>
      <c r="H446" s="90"/>
    </row>
    <row r="447" spans="2:8" x14ac:dyDescent="0.3">
      <c r="B447" s="47"/>
      <c r="C447" s="25"/>
      <c r="D447" s="53"/>
      <c r="E447" s="54"/>
      <c r="F447" s="89"/>
      <c r="G447" s="89"/>
      <c r="H447" s="90"/>
    </row>
    <row r="448" spans="2:8" ht="31" x14ac:dyDescent="0.3">
      <c r="B448" s="47"/>
      <c r="C448" s="29" t="s">
        <v>233</v>
      </c>
      <c r="D448" s="53"/>
      <c r="E448" s="54"/>
      <c r="F448" s="89"/>
      <c r="G448" s="89"/>
      <c r="H448" s="90"/>
    </row>
    <row r="449" spans="2:8" x14ac:dyDescent="0.3">
      <c r="B449" s="47"/>
      <c r="C449" s="25"/>
      <c r="D449" s="53"/>
      <c r="E449" s="54"/>
      <c r="F449" s="89"/>
      <c r="G449" s="89"/>
      <c r="H449" s="90"/>
    </row>
    <row r="450" spans="2:8" ht="46.5" x14ac:dyDescent="0.3">
      <c r="B450" s="47"/>
      <c r="C450" s="67" t="s">
        <v>234</v>
      </c>
      <c r="D450" s="53"/>
      <c r="E450" s="54"/>
      <c r="F450" s="89"/>
      <c r="G450" s="89"/>
      <c r="H450" s="90"/>
    </row>
    <row r="451" spans="2:8" x14ac:dyDescent="0.3">
      <c r="B451" s="47"/>
      <c r="C451" s="25"/>
      <c r="D451" s="53"/>
      <c r="E451" s="54"/>
      <c r="F451" s="89"/>
      <c r="G451" s="89"/>
      <c r="H451" s="90"/>
    </row>
    <row r="452" spans="2:8" ht="15.5" x14ac:dyDescent="0.3">
      <c r="B452" s="47"/>
      <c r="C452" s="51" t="s">
        <v>235</v>
      </c>
      <c r="D452" s="53"/>
      <c r="E452" s="54"/>
      <c r="F452" s="89"/>
      <c r="G452" s="89"/>
      <c r="H452" s="90"/>
    </row>
    <row r="453" spans="2:8" x14ac:dyDescent="0.3">
      <c r="B453" s="47"/>
      <c r="C453" s="25"/>
      <c r="D453" s="53"/>
      <c r="E453" s="54"/>
      <c r="F453" s="89"/>
      <c r="G453" s="89"/>
      <c r="H453" s="90"/>
    </row>
    <row r="454" spans="2:8" ht="15.5" x14ac:dyDescent="0.3">
      <c r="B454" s="47"/>
      <c r="C454" s="29" t="s">
        <v>236</v>
      </c>
      <c r="D454" s="53"/>
      <c r="E454" s="54"/>
      <c r="F454" s="89"/>
      <c r="G454" s="89"/>
      <c r="H454" s="90"/>
    </row>
    <row r="455" spans="2:8" x14ac:dyDescent="0.3">
      <c r="B455" s="47"/>
      <c r="C455" s="25"/>
      <c r="D455" s="53"/>
      <c r="E455" s="54"/>
      <c r="F455" s="89"/>
      <c r="G455" s="89"/>
      <c r="H455" s="90"/>
    </row>
    <row r="456" spans="2:8" ht="33.75" customHeight="1" x14ac:dyDescent="0.3">
      <c r="B456" s="47"/>
      <c r="C456" s="65" t="s">
        <v>237</v>
      </c>
      <c r="D456" s="53"/>
      <c r="E456" s="54"/>
      <c r="F456" s="89"/>
      <c r="G456" s="89"/>
      <c r="H456" s="90"/>
    </row>
    <row r="457" spans="2:8" x14ac:dyDescent="0.3">
      <c r="B457" s="47"/>
      <c r="C457" s="25"/>
      <c r="D457" s="53"/>
      <c r="E457" s="54"/>
      <c r="F457" s="89"/>
      <c r="G457" s="89"/>
      <c r="H457" s="90"/>
    </row>
    <row r="458" spans="2:8" ht="39.75" customHeight="1" x14ac:dyDescent="0.3">
      <c r="B458" s="47"/>
      <c r="C458" s="65" t="s">
        <v>238</v>
      </c>
      <c r="D458" s="53"/>
      <c r="E458" s="54"/>
      <c r="F458" s="89"/>
      <c r="G458" s="89"/>
      <c r="H458" s="90"/>
    </row>
    <row r="459" spans="2:8" x14ac:dyDescent="0.3">
      <c r="B459" s="47"/>
      <c r="C459" s="25"/>
      <c r="D459" s="53"/>
      <c r="E459" s="54"/>
      <c r="F459" s="89"/>
      <c r="G459" s="89"/>
      <c r="H459" s="90"/>
    </row>
    <row r="460" spans="2:8" ht="15.5" x14ac:dyDescent="0.3">
      <c r="B460" s="47"/>
      <c r="C460" s="29" t="s">
        <v>239</v>
      </c>
      <c r="D460" s="53"/>
      <c r="E460" s="54"/>
      <c r="F460" s="89"/>
      <c r="G460" s="89"/>
      <c r="H460" s="90"/>
    </row>
    <row r="461" spans="2:8" x14ac:dyDescent="0.3">
      <c r="B461" s="47"/>
      <c r="C461" s="25"/>
      <c r="D461" s="53"/>
      <c r="E461" s="54"/>
      <c r="F461" s="89"/>
      <c r="G461" s="89"/>
      <c r="H461" s="90"/>
    </row>
    <row r="462" spans="2:8" ht="38.25" customHeight="1" x14ac:dyDescent="0.3">
      <c r="B462" s="47"/>
      <c r="C462" s="65" t="s">
        <v>240</v>
      </c>
      <c r="D462" s="53"/>
      <c r="E462" s="54"/>
      <c r="F462" s="89"/>
      <c r="G462" s="89"/>
      <c r="H462" s="90"/>
    </row>
    <row r="463" spans="2:8" x14ac:dyDescent="0.3">
      <c r="B463" s="47"/>
      <c r="C463" s="25"/>
      <c r="D463" s="53"/>
      <c r="E463" s="54"/>
      <c r="F463" s="89"/>
      <c r="G463" s="89"/>
      <c r="H463" s="90"/>
    </row>
    <row r="464" spans="2:8" ht="31" x14ac:dyDescent="0.3">
      <c r="B464" s="47"/>
      <c r="C464" s="29" t="s">
        <v>241</v>
      </c>
      <c r="D464" s="53"/>
      <c r="E464" s="54"/>
      <c r="F464" s="89"/>
      <c r="G464" s="89"/>
      <c r="H464" s="90"/>
    </row>
    <row r="465" spans="2:8" x14ac:dyDescent="0.3">
      <c r="B465" s="47"/>
      <c r="C465" s="25"/>
      <c r="D465" s="53"/>
      <c r="E465" s="54"/>
      <c r="F465" s="89"/>
      <c r="G465" s="89"/>
      <c r="H465" s="90"/>
    </row>
    <row r="466" spans="2:8" ht="15.5" x14ac:dyDescent="0.3">
      <c r="B466" s="47"/>
      <c r="C466" s="51" t="s">
        <v>242</v>
      </c>
      <c r="D466" s="53"/>
      <c r="E466" s="54"/>
      <c r="F466" s="89"/>
      <c r="G466" s="89"/>
      <c r="H466" s="90"/>
    </row>
    <row r="467" spans="2:8" x14ac:dyDescent="0.3">
      <c r="B467" s="47"/>
      <c r="C467" s="25"/>
      <c r="D467" s="53"/>
      <c r="E467" s="54"/>
      <c r="F467" s="89"/>
      <c r="G467" s="89"/>
      <c r="H467" s="90"/>
    </row>
    <row r="468" spans="2:8" ht="15.5" x14ac:dyDescent="0.3">
      <c r="B468" s="47"/>
      <c r="C468" s="29" t="s">
        <v>243</v>
      </c>
      <c r="D468" s="53"/>
      <c r="E468" s="54"/>
      <c r="F468" s="89"/>
      <c r="G468" s="89"/>
      <c r="H468" s="90"/>
    </row>
    <row r="469" spans="2:8" x14ac:dyDescent="0.3">
      <c r="B469" s="47"/>
      <c r="C469" s="25"/>
      <c r="D469" s="53"/>
      <c r="E469" s="54"/>
      <c r="F469" s="89"/>
      <c r="G469" s="89"/>
      <c r="H469" s="90"/>
    </row>
    <row r="470" spans="2:8" ht="15.5" x14ac:dyDescent="0.3">
      <c r="B470" s="47"/>
      <c r="C470" s="65" t="s">
        <v>244</v>
      </c>
      <c r="D470" s="53"/>
      <c r="E470" s="54"/>
      <c r="F470" s="89"/>
      <c r="G470" s="89"/>
      <c r="H470" s="90"/>
    </row>
    <row r="471" spans="2:8" x14ac:dyDescent="0.3">
      <c r="B471" s="47"/>
      <c r="C471" s="25"/>
      <c r="D471" s="53"/>
      <c r="E471" s="54"/>
      <c r="F471" s="89"/>
      <c r="G471" s="89"/>
      <c r="H471" s="90"/>
    </row>
    <row r="472" spans="2:8" ht="15.5" x14ac:dyDescent="0.3">
      <c r="B472" s="47"/>
      <c r="C472" s="29" t="s">
        <v>245</v>
      </c>
      <c r="D472" s="53"/>
      <c r="E472" s="54"/>
      <c r="F472" s="89"/>
      <c r="G472" s="89"/>
      <c r="H472" s="90"/>
    </row>
    <row r="473" spans="2:8" x14ac:dyDescent="0.3">
      <c r="B473" s="47"/>
      <c r="C473" s="25"/>
      <c r="D473" s="53"/>
      <c r="E473" s="54"/>
      <c r="F473" s="89"/>
      <c r="G473" s="89"/>
      <c r="H473" s="90"/>
    </row>
    <row r="474" spans="2:8" ht="31.5" customHeight="1" x14ac:dyDescent="0.3">
      <c r="B474" s="47"/>
      <c r="C474" s="65" t="s">
        <v>246</v>
      </c>
      <c r="D474" s="53"/>
      <c r="E474" s="54"/>
      <c r="F474" s="89"/>
      <c r="G474" s="89"/>
      <c r="H474" s="90"/>
    </row>
    <row r="475" spans="2:8" x14ac:dyDescent="0.3">
      <c r="B475" s="47"/>
      <c r="C475" s="25"/>
      <c r="D475" s="53"/>
      <c r="E475" s="54"/>
      <c r="F475" s="89"/>
      <c r="G475" s="89"/>
      <c r="H475" s="90"/>
    </row>
    <row r="476" spans="2:8" ht="15.5" x14ac:dyDescent="0.3">
      <c r="B476" s="47"/>
      <c r="C476" s="29" t="s">
        <v>247</v>
      </c>
      <c r="D476" s="53"/>
      <c r="E476" s="54"/>
      <c r="F476" s="89"/>
      <c r="G476" s="89"/>
      <c r="H476" s="90"/>
    </row>
    <row r="477" spans="2:8" x14ac:dyDescent="0.3">
      <c r="B477" s="47"/>
      <c r="C477" s="25"/>
      <c r="D477" s="53"/>
      <c r="E477" s="54"/>
      <c r="F477" s="89"/>
      <c r="G477" s="89"/>
      <c r="H477" s="90"/>
    </row>
    <row r="478" spans="2:8" ht="33.75" customHeight="1" x14ac:dyDescent="0.3">
      <c r="B478" s="47"/>
      <c r="C478" s="67" t="s">
        <v>248</v>
      </c>
      <c r="D478" s="53"/>
      <c r="E478" s="54"/>
      <c r="F478" s="89"/>
      <c r="G478" s="89"/>
      <c r="H478" s="90"/>
    </row>
    <row r="479" spans="2:8" x14ac:dyDescent="0.3">
      <c r="B479" s="47"/>
      <c r="C479" s="25"/>
      <c r="D479" s="53"/>
      <c r="E479" s="54"/>
      <c r="F479" s="89"/>
      <c r="G479" s="89"/>
      <c r="H479" s="90"/>
    </row>
    <row r="480" spans="2:8" ht="15.5" x14ac:dyDescent="0.3">
      <c r="B480" s="47"/>
      <c r="C480" s="51" t="s">
        <v>249</v>
      </c>
      <c r="D480" s="53"/>
      <c r="E480" s="54"/>
      <c r="F480" s="89"/>
      <c r="G480" s="89"/>
      <c r="H480" s="90"/>
    </row>
    <row r="481" spans="2:8" x14ac:dyDescent="0.3">
      <c r="B481" s="47"/>
      <c r="C481" s="25"/>
      <c r="D481" s="53"/>
      <c r="E481" s="54"/>
      <c r="F481" s="89"/>
      <c r="G481" s="89"/>
      <c r="H481" s="90"/>
    </row>
    <row r="482" spans="2:8" ht="31" x14ac:dyDescent="0.3">
      <c r="B482" s="47"/>
      <c r="C482" s="29" t="s">
        <v>250</v>
      </c>
      <c r="D482" s="53"/>
      <c r="E482" s="54"/>
      <c r="F482" s="89"/>
      <c r="G482" s="89"/>
      <c r="H482" s="90"/>
    </row>
    <row r="483" spans="2:8" x14ac:dyDescent="0.3">
      <c r="B483" s="47"/>
      <c r="C483" s="25"/>
      <c r="D483" s="53"/>
      <c r="E483" s="54"/>
      <c r="F483" s="89"/>
      <c r="G483" s="89"/>
      <c r="H483" s="90"/>
    </row>
    <row r="484" spans="2:8" ht="15.5" x14ac:dyDescent="0.3">
      <c r="B484" s="47"/>
      <c r="C484" s="29" t="s">
        <v>251</v>
      </c>
      <c r="D484" s="53"/>
      <c r="E484" s="54"/>
      <c r="F484" s="89"/>
      <c r="G484" s="89"/>
      <c r="H484" s="90"/>
    </row>
    <row r="485" spans="2:8" x14ac:dyDescent="0.3">
      <c r="B485" s="47"/>
      <c r="C485" s="25"/>
      <c r="D485" s="53"/>
      <c r="E485" s="54"/>
      <c r="F485" s="89"/>
      <c r="G485" s="89"/>
      <c r="H485" s="90"/>
    </row>
    <row r="486" spans="2:8" ht="38.25" customHeight="1" x14ac:dyDescent="0.3">
      <c r="B486" s="47"/>
      <c r="C486" s="67" t="s">
        <v>252</v>
      </c>
      <c r="D486" s="53"/>
      <c r="E486" s="54"/>
      <c r="F486" s="89"/>
      <c r="G486" s="89"/>
      <c r="H486" s="90"/>
    </row>
    <row r="487" spans="2:8" x14ac:dyDescent="0.3">
      <c r="B487" s="47"/>
      <c r="C487" s="25"/>
      <c r="D487" s="53"/>
      <c r="E487" s="54"/>
      <c r="F487" s="89"/>
      <c r="G487" s="89"/>
      <c r="H487" s="90"/>
    </row>
    <row r="488" spans="2:8" ht="15.5" x14ac:dyDescent="0.3">
      <c r="B488" s="47"/>
      <c r="C488" s="51" t="s">
        <v>253</v>
      </c>
      <c r="D488" s="53"/>
      <c r="E488" s="54"/>
      <c r="F488" s="89"/>
      <c r="G488" s="89"/>
      <c r="H488" s="90"/>
    </row>
    <row r="489" spans="2:8" x14ac:dyDescent="0.3">
      <c r="B489" s="47"/>
      <c r="C489" s="25"/>
      <c r="D489" s="53"/>
      <c r="E489" s="54"/>
      <c r="F489" s="89"/>
      <c r="G489" s="89"/>
      <c r="H489" s="90"/>
    </row>
    <row r="490" spans="2:8" ht="15.5" x14ac:dyDescent="0.3">
      <c r="B490" s="47"/>
      <c r="C490" s="29" t="s">
        <v>254</v>
      </c>
      <c r="D490" s="53"/>
      <c r="E490" s="54"/>
      <c r="F490" s="89"/>
      <c r="G490" s="89"/>
      <c r="H490" s="90"/>
    </row>
    <row r="491" spans="2:8" x14ac:dyDescent="0.3">
      <c r="B491" s="47"/>
      <c r="C491" s="25"/>
      <c r="D491" s="53"/>
      <c r="E491" s="54"/>
      <c r="F491" s="89"/>
      <c r="G491" s="89"/>
      <c r="H491" s="90"/>
    </row>
    <row r="492" spans="2:8" ht="15.5" x14ac:dyDescent="0.3">
      <c r="B492" s="47"/>
      <c r="C492" s="65" t="s">
        <v>255</v>
      </c>
      <c r="D492" s="53"/>
      <c r="E492" s="54"/>
      <c r="F492" s="89"/>
      <c r="G492" s="89"/>
      <c r="H492" s="90"/>
    </row>
    <row r="493" spans="2:8" x14ac:dyDescent="0.3">
      <c r="B493" s="47"/>
      <c r="C493" s="25"/>
      <c r="D493" s="53"/>
      <c r="E493" s="54"/>
      <c r="F493" s="89"/>
      <c r="G493" s="89"/>
      <c r="H493" s="90"/>
    </row>
    <row r="494" spans="2:8" ht="24.75" customHeight="1" x14ac:dyDescent="0.3">
      <c r="B494" s="47"/>
      <c r="C494" s="65" t="s">
        <v>256</v>
      </c>
      <c r="D494" s="53"/>
      <c r="E494" s="54"/>
      <c r="F494" s="89"/>
      <c r="G494" s="89"/>
      <c r="H494" s="90"/>
    </row>
    <row r="495" spans="2:8" x14ac:dyDescent="0.3">
      <c r="B495" s="47"/>
      <c r="C495" s="25"/>
      <c r="D495" s="53"/>
      <c r="E495" s="54"/>
      <c r="F495" s="89"/>
      <c r="G495" s="89"/>
      <c r="H495" s="90"/>
    </row>
    <row r="496" spans="2:8" ht="15.5" x14ac:dyDescent="0.3">
      <c r="B496" s="47"/>
      <c r="C496" s="51" t="s">
        <v>257</v>
      </c>
      <c r="D496" s="53"/>
      <c r="E496" s="54"/>
      <c r="F496" s="89"/>
      <c r="G496" s="89"/>
      <c r="H496" s="90"/>
    </row>
    <row r="497" spans="2:8" x14ac:dyDescent="0.3">
      <c r="B497" s="47"/>
      <c r="C497" s="25"/>
      <c r="D497" s="53"/>
      <c r="E497" s="54"/>
      <c r="F497" s="89"/>
      <c r="G497" s="89"/>
      <c r="H497" s="90"/>
    </row>
    <row r="498" spans="2:8" ht="31" x14ac:dyDescent="0.3">
      <c r="B498" s="47"/>
      <c r="C498" s="29" t="s">
        <v>258</v>
      </c>
      <c r="D498" s="53"/>
      <c r="E498" s="54"/>
      <c r="F498" s="89"/>
      <c r="G498" s="89"/>
      <c r="H498" s="90"/>
    </row>
    <row r="499" spans="2:8" x14ac:dyDescent="0.3">
      <c r="B499" s="47"/>
      <c r="C499" s="25"/>
      <c r="D499" s="53"/>
      <c r="E499" s="54"/>
      <c r="F499" s="89"/>
      <c r="G499" s="89"/>
      <c r="H499" s="90"/>
    </row>
    <row r="500" spans="2:8" ht="15.5" x14ac:dyDescent="0.3">
      <c r="B500" s="47"/>
      <c r="C500" s="29" t="s">
        <v>259</v>
      </c>
      <c r="D500" s="53"/>
      <c r="E500" s="54"/>
      <c r="F500" s="89"/>
      <c r="G500" s="89"/>
      <c r="H500" s="90"/>
    </row>
    <row r="501" spans="2:8" x14ac:dyDescent="0.3">
      <c r="B501" s="47"/>
      <c r="C501" s="25"/>
      <c r="D501" s="53"/>
      <c r="E501" s="54"/>
      <c r="F501" s="89"/>
      <c r="G501" s="89"/>
      <c r="H501" s="90"/>
    </row>
    <row r="502" spans="2:8" ht="29.25" customHeight="1" x14ac:dyDescent="0.3">
      <c r="B502" s="47"/>
      <c r="C502" s="65" t="s">
        <v>260</v>
      </c>
      <c r="D502" s="53"/>
      <c r="E502" s="54"/>
      <c r="F502" s="89"/>
      <c r="G502" s="89"/>
      <c r="H502" s="90"/>
    </row>
    <row r="503" spans="2:8" x14ac:dyDescent="0.3">
      <c r="B503" s="47"/>
      <c r="C503" s="25"/>
      <c r="D503" s="53"/>
      <c r="E503" s="54"/>
      <c r="F503" s="89"/>
      <c r="G503" s="89"/>
      <c r="H503" s="90"/>
    </row>
    <row r="504" spans="2:8" ht="29.25" customHeight="1" x14ac:dyDescent="0.3">
      <c r="B504" s="47"/>
      <c r="C504" s="65" t="s">
        <v>261</v>
      </c>
      <c r="D504" s="53"/>
      <c r="E504" s="54"/>
      <c r="F504" s="89"/>
      <c r="G504" s="89"/>
      <c r="H504" s="90"/>
    </row>
    <row r="505" spans="2:8" x14ac:dyDescent="0.3">
      <c r="B505" s="47"/>
      <c r="C505" s="25"/>
      <c r="D505" s="53"/>
      <c r="E505" s="54"/>
      <c r="F505" s="89"/>
      <c r="G505" s="89"/>
      <c r="H505" s="90"/>
    </row>
    <row r="506" spans="2:8" ht="15.5" x14ac:dyDescent="0.3">
      <c r="B506" s="47"/>
      <c r="C506" s="29" t="s">
        <v>262</v>
      </c>
      <c r="D506" s="53"/>
      <c r="E506" s="54"/>
      <c r="F506" s="89"/>
      <c r="G506" s="89"/>
      <c r="H506" s="90"/>
    </row>
    <row r="507" spans="2:8" x14ac:dyDescent="0.3">
      <c r="B507" s="47"/>
      <c r="C507" s="25"/>
      <c r="D507" s="53"/>
      <c r="E507" s="54"/>
      <c r="F507" s="89"/>
      <c r="G507" s="89"/>
      <c r="H507" s="90"/>
    </row>
    <row r="508" spans="2:8" ht="15.5" x14ac:dyDescent="0.3">
      <c r="B508" s="47"/>
      <c r="C508" s="51" t="s">
        <v>263</v>
      </c>
      <c r="D508" s="53"/>
      <c r="E508" s="54"/>
      <c r="F508" s="89"/>
      <c r="G508" s="89"/>
      <c r="H508" s="90"/>
    </row>
    <row r="509" spans="2:8" x14ac:dyDescent="0.3">
      <c r="B509" s="47"/>
      <c r="C509" s="25"/>
      <c r="D509" s="53"/>
      <c r="E509" s="54"/>
      <c r="F509" s="89"/>
      <c r="G509" s="89"/>
      <c r="H509" s="90"/>
    </row>
    <row r="510" spans="2:8" ht="31" x14ac:dyDescent="0.3">
      <c r="B510" s="47"/>
      <c r="C510" s="29" t="s">
        <v>264</v>
      </c>
      <c r="D510" s="53"/>
      <c r="E510" s="54"/>
      <c r="F510" s="89"/>
      <c r="G510" s="89"/>
      <c r="H510" s="90"/>
    </row>
    <row r="511" spans="2:8" x14ac:dyDescent="0.3">
      <c r="B511" s="47"/>
      <c r="C511" s="25"/>
      <c r="D511" s="53"/>
      <c r="E511" s="54"/>
      <c r="F511" s="89"/>
      <c r="G511" s="89"/>
      <c r="H511" s="90"/>
    </row>
    <row r="512" spans="2:8" ht="31" x14ac:dyDescent="0.3">
      <c r="B512" s="47"/>
      <c r="C512" s="29" t="s">
        <v>265</v>
      </c>
      <c r="D512" s="53"/>
      <c r="E512" s="54"/>
      <c r="F512" s="89"/>
      <c r="G512" s="89"/>
      <c r="H512" s="90"/>
    </row>
    <row r="513" spans="2:8" x14ac:dyDescent="0.3">
      <c r="B513" s="47"/>
      <c r="C513" s="25"/>
      <c r="D513" s="53"/>
      <c r="E513" s="54"/>
      <c r="F513" s="89"/>
      <c r="G513" s="89"/>
      <c r="H513" s="90"/>
    </row>
    <row r="514" spans="2:8" ht="31" x14ac:dyDescent="0.3">
      <c r="B514" s="47"/>
      <c r="C514" s="29" t="s">
        <v>266</v>
      </c>
      <c r="D514" s="53"/>
      <c r="E514" s="54"/>
      <c r="F514" s="89"/>
      <c r="G514" s="89"/>
      <c r="H514" s="90"/>
    </row>
    <row r="515" spans="2:8" x14ac:dyDescent="0.3">
      <c r="B515" s="47"/>
      <c r="C515" s="25"/>
      <c r="D515" s="53"/>
      <c r="E515" s="54"/>
      <c r="F515" s="89"/>
      <c r="G515" s="89"/>
      <c r="H515" s="90"/>
    </row>
    <row r="516" spans="2:8" ht="31" x14ac:dyDescent="0.3">
      <c r="B516" s="47"/>
      <c r="C516" s="43" t="s">
        <v>267</v>
      </c>
      <c r="D516" s="53"/>
      <c r="E516" s="54"/>
      <c r="F516" s="89"/>
      <c r="G516" s="89"/>
      <c r="H516" s="90"/>
    </row>
    <row r="517" spans="2:8" x14ac:dyDescent="0.3">
      <c r="B517" s="49"/>
      <c r="C517" s="62"/>
      <c r="D517" s="58"/>
      <c r="E517" s="59"/>
      <c r="F517" s="89"/>
      <c r="G517" s="89"/>
      <c r="H517" s="90"/>
    </row>
    <row r="518" spans="2:8" x14ac:dyDescent="0.3">
      <c r="B518" s="45">
        <v>13</v>
      </c>
      <c r="C518" s="30" t="s">
        <v>268</v>
      </c>
      <c r="D518" s="60">
        <v>2</v>
      </c>
      <c r="E518" s="61"/>
      <c r="F518" s="89"/>
      <c r="G518" s="89"/>
      <c r="H518" s="90"/>
    </row>
    <row r="519" spans="2:8" x14ac:dyDescent="0.3">
      <c r="B519" s="47"/>
      <c r="C519" s="30"/>
      <c r="D519" s="53"/>
      <c r="E519" s="54"/>
      <c r="F519" s="89"/>
      <c r="G519" s="89"/>
      <c r="H519" s="90"/>
    </row>
    <row r="520" spans="2:8" ht="15.5" x14ac:dyDescent="0.3">
      <c r="B520" s="47"/>
      <c r="C520" s="68" t="s">
        <v>269</v>
      </c>
      <c r="D520" s="53"/>
      <c r="E520" s="54"/>
      <c r="F520" s="89"/>
      <c r="G520" s="89"/>
      <c r="H520" s="90"/>
    </row>
    <row r="521" spans="2:8" x14ac:dyDescent="0.3">
      <c r="B521" s="47"/>
      <c r="C521" s="25"/>
      <c r="D521" s="53"/>
      <c r="E521" s="54"/>
      <c r="F521" s="89"/>
      <c r="G521" s="89"/>
      <c r="H521" s="90"/>
    </row>
    <row r="522" spans="2:8" ht="15.5" x14ac:dyDescent="0.3">
      <c r="B522" s="47"/>
      <c r="C522" s="29" t="s">
        <v>270</v>
      </c>
      <c r="D522" s="53"/>
      <c r="E522" s="54"/>
      <c r="F522" s="89"/>
      <c r="G522" s="89"/>
      <c r="H522" s="90"/>
    </row>
    <row r="523" spans="2:8" x14ac:dyDescent="0.3">
      <c r="B523" s="47"/>
      <c r="C523" s="25"/>
      <c r="D523" s="53"/>
      <c r="E523" s="54"/>
      <c r="F523" s="89"/>
      <c r="G523" s="89"/>
      <c r="H523" s="90"/>
    </row>
    <row r="524" spans="2:8" ht="36" customHeight="1" x14ac:dyDescent="0.3">
      <c r="B524" s="47"/>
      <c r="C524" s="65" t="s">
        <v>271</v>
      </c>
      <c r="D524" s="53"/>
      <c r="E524" s="54"/>
      <c r="F524" s="89"/>
      <c r="G524" s="89"/>
      <c r="H524" s="90"/>
    </row>
    <row r="525" spans="2:8" x14ac:dyDescent="0.3">
      <c r="B525" s="47"/>
      <c r="C525" s="25"/>
      <c r="D525" s="53"/>
      <c r="E525" s="54"/>
      <c r="F525" s="89"/>
      <c r="G525" s="89"/>
      <c r="H525" s="90"/>
    </row>
    <row r="526" spans="2:8" ht="35.25" customHeight="1" x14ac:dyDescent="0.3">
      <c r="B526" s="47"/>
      <c r="C526" s="65" t="s">
        <v>272</v>
      </c>
      <c r="D526" s="53"/>
      <c r="E526" s="54"/>
      <c r="F526" s="89"/>
      <c r="G526" s="89"/>
      <c r="H526" s="90"/>
    </row>
    <row r="527" spans="2:8" x14ac:dyDescent="0.3">
      <c r="B527" s="47"/>
      <c r="C527" s="25"/>
      <c r="D527" s="53"/>
      <c r="E527" s="54"/>
      <c r="F527" s="89"/>
      <c r="G527" s="89"/>
      <c r="H527" s="90"/>
    </row>
    <row r="528" spans="2:8" ht="31" x14ac:dyDescent="0.3">
      <c r="B528" s="47"/>
      <c r="C528" s="29" t="s">
        <v>273</v>
      </c>
      <c r="D528" s="53"/>
      <c r="E528" s="54"/>
      <c r="F528" s="89"/>
      <c r="G528" s="89"/>
      <c r="H528" s="90"/>
    </row>
    <row r="529" spans="2:8" x14ac:dyDescent="0.3">
      <c r="B529" s="47"/>
      <c r="C529" s="25"/>
      <c r="D529" s="53"/>
      <c r="E529" s="54"/>
      <c r="F529" s="89"/>
      <c r="G529" s="89"/>
      <c r="H529" s="90"/>
    </row>
    <row r="530" spans="2:8" ht="15.5" x14ac:dyDescent="0.3">
      <c r="B530" s="47"/>
      <c r="C530" s="69"/>
      <c r="D530" s="53"/>
      <c r="E530" s="54"/>
      <c r="F530" s="89"/>
      <c r="G530" s="89"/>
      <c r="H530" s="90"/>
    </row>
    <row r="531" spans="2:8" ht="15.5" x14ac:dyDescent="0.3">
      <c r="B531" s="47"/>
      <c r="C531" s="68" t="s">
        <v>274</v>
      </c>
      <c r="D531" s="53"/>
      <c r="E531" s="54"/>
      <c r="F531" s="89"/>
      <c r="G531" s="89"/>
      <c r="H531" s="90"/>
    </row>
    <row r="532" spans="2:8" x14ac:dyDescent="0.3">
      <c r="B532" s="47"/>
      <c r="C532" s="25"/>
      <c r="D532" s="53"/>
      <c r="E532" s="54"/>
      <c r="F532" s="89"/>
      <c r="G532" s="89"/>
      <c r="H532" s="90"/>
    </row>
    <row r="533" spans="2:8" ht="31" x14ac:dyDescent="0.3">
      <c r="B533" s="47"/>
      <c r="C533" s="29" t="s">
        <v>275</v>
      </c>
      <c r="D533" s="53"/>
      <c r="E533" s="54"/>
      <c r="F533" s="89"/>
      <c r="G533" s="89"/>
      <c r="H533" s="90"/>
    </row>
    <row r="534" spans="2:8" x14ac:dyDescent="0.3">
      <c r="B534" s="47"/>
      <c r="C534" s="25"/>
      <c r="D534" s="53"/>
      <c r="E534" s="54"/>
      <c r="F534" s="89"/>
      <c r="G534" s="89"/>
      <c r="H534" s="90"/>
    </row>
    <row r="535" spans="2:8" ht="15.5" x14ac:dyDescent="0.3">
      <c r="B535" s="47"/>
      <c r="C535" s="65" t="s">
        <v>276</v>
      </c>
      <c r="D535" s="53"/>
      <c r="E535" s="54"/>
      <c r="F535" s="89"/>
      <c r="G535" s="89"/>
      <c r="H535" s="90"/>
    </row>
    <row r="536" spans="2:8" x14ac:dyDescent="0.3">
      <c r="B536" s="47"/>
      <c r="C536" s="25"/>
      <c r="D536" s="53"/>
      <c r="E536" s="54"/>
      <c r="F536" s="89"/>
      <c r="G536" s="89"/>
      <c r="H536" s="90"/>
    </row>
    <row r="537" spans="2:8" ht="15.5" x14ac:dyDescent="0.3">
      <c r="B537" s="47"/>
      <c r="C537" s="70" t="s">
        <v>277</v>
      </c>
      <c r="D537" s="53"/>
      <c r="E537" s="54"/>
      <c r="F537" s="89"/>
      <c r="G537" s="89"/>
      <c r="H537" s="90"/>
    </row>
    <row r="538" spans="2:8" x14ac:dyDescent="0.3">
      <c r="B538" s="47"/>
      <c r="C538" s="25"/>
      <c r="D538" s="53"/>
      <c r="E538" s="54"/>
      <c r="F538" s="89"/>
      <c r="G538" s="89"/>
      <c r="H538" s="90"/>
    </row>
    <row r="539" spans="2:8" ht="15.5" x14ac:dyDescent="0.3">
      <c r="B539" s="47"/>
      <c r="C539" s="70" t="s">
        <v>278</v>
      </c>
      <c r="D539" s="53"/>
      <c r="E539" s="54"/>
      <c r="F539" s="89"/>
      <c r="G539" s="89"/>
      <c r="H539" s="90"/>
    </row>
    <row r="540" spans="2:8" x14ac:dyDescent="0.3">
      <c r="B540" s="47"/>
      <c r="C540" s="25"/>
      <c r="D540" s="53"/>
      <c r="E540" s="54"/>
      <c r="F540" s="89"/>
      <c r="G540" s="89"/>
      <c r="H540" s="90"/>
    </row>
    <row r="541" spans="2:8" ht="15.5" x14ac:dyDescent="0.3">
      <c r="B541" s="47"/>
      <c r="C541" s="70" t="s">
        <v>279</v>
      </c>
      <c r="D541" s="53"/>
      <c r="E541" s="54"/>
      <c r="F541" s="89"/>
      <c r="G541" s="89"/>
      <c r="H541" s="90"/>
    </row>
    <row r="542" spans="2:8" x14ac:dyDescent="0.3">
      <c r="B542" s="47"/>
      <c r="C542" s="25"/>
      <c r="D542" s="53"/>
      <c r="E542" s="54"/>
      <c r="F542" s="89"/>
      <c r="G542" s="89"/>
      <c r="H542" s="90"/>
    </row>
    <row r="543" spans="2:8" ht="15.5" x14ac:dyDescent="0.3">
      <c r="B543" s="47"/>
      <c r="C543" s="29" t="s">
        <v>280</v>
      </c>
      <c r="D543" s="53"/>
      <c r="E543" s="54"/>
      <c r="F543" s="89"/>
      <c r="G543" s="89"/>
      <c r="H543" s="90"/>
    </row>
    <row r="544" spans="2:8" x14ac:dyDescent="0.3">
      <c r="B544" s="47"/>
      <c r="C544" s="25"/>
      <c r="D544" s="53"/>
      <c r="E544" s="54"/>
      <c r="F544" s="89"/>
      <c r="G544" s="89"/>
      <c r="H544" s="90"/>
    </row>
    <row r="545" spans="2:8" ht="15.5" x14ac:dyDescent="0.3">
      <c r="B545" s="47"/>
      <c r="C545" s="31" t="s">
        <v>281</v>
      </c>
      <c r="D545" s="53"/>
      <c r="E545" s="54"/>
      <c r="F545" s="89"/>
      <c r="G545" s="89"/>
      <c r="H545" s="90"/>
    </row>
    <row r="546" spans="2:8" x14ac:dyDescent="0.3">
      <c r="B546" s="47"/>
      <c r="C546" s="25"/>
      <c r="D546" s="53"/>
      <c r="E546" s="54"/>
      <c r="F546" s="89"/>
      <c r="G546" s="89"/>
      <c r="H546" s="90"/>
    </row>
    <row r="547" spans="2:8" ht="15.5" x14ac:dyDescent="0.3">
      <c r="B547" s="47"/>
      <c r="C547" s="31" t="s">
        <v>282</v>
      </c>
      <c r="D547" s="53"/>
      <c r="E547" s="54"/>
      <c r="F547" s="89"/>
      <c r="G547" s="89"/>
      <c r="H547" s="90"/>
    </row>
    <row r="548" spans="2:8" x14ac:dyDescent="0.3">
      <c r="B548" s="47"/>
      <c r="C548" s="25"/>
      <c r="D548" s="53"/>
      <c r="E548" s="54"/>
      <c r="F548" s="89"/>
      <c r="G548" s="89"/>
      <c r="H548" s="90"/>
    </row>
    <row r="549" spans="2:8" ht="15.5" x14ac:dyDescent="0.3">
      <c r="B549" s="47"/>
      <c r="C549" s="31" t="s">
        <v>283</v>
      </c>
      <c r="D549" s="53"/>
      <c r="E549" s="54"/>
      <c r="F549" s="89"/>
      <c r="G549" s="89"/>
      <c r="H549" s="90"/>
    </row>
    <row r="550" spans="2:8" x14ac:dyDescent="0.3">
      <c r="B550" s="47"/>
      <c r="C550" s="25"/>
      <c r="D550" s="53"/>
      <c r="E550" s="54"/>
      <c r="F550" s="89"/>
      <c r="G550" s="89"/>
      <c r="H550" s="90"/>
    </row>
    <row r="551" spans="2:8" ht="15.5" x14ac:dyDescent="0.3">
      <c r="B551" s="47"/>
      <c r="C551" s="69"/>
      <c r="D551" s="53"/>
      <c r="E551" s="54"/>
      <c r="F551" s="89"/>
      <c r="G551" s="89"/>
      <c r="H551" s="90"/>
    </row>
    <row r="552" spans="2:8" ht="15.5" x14ac:dyDescent="0.3">
      <c r="B552" s="47"/>
      <c r="C552" s="68" t="s">
        <v>284</v>
      </c>
      <c r="D552" s="53"/>
      <c r="E552" s="54"/>
      <c r="F552" s="89"/>
      <c r="G552" s="89"/>
      <c r="H552" s="90"/>
    </row>
    <row r="553" spans="2:8" x14ac:dyDescent="0.3">
      <c r="B553" s="47"/>
      <c r="C553" s="25"/>
      <c r="D553" s="53"/>
      <c r="E553" s="54"/>
      <c r="F553" s="89"/>
      <c r="G553" s="89"/>
      <c r="H553" s="90"/>
    </row>
    <row r="554" spans="2:8" ht="15.5" x14ac:dyDescent="0.3">
      <c r="B554" s="47"/>
      <c r="C554" s="29" t="s">
        <v>285</v>
      </c>
      <c r="D554" s="53"/>
      <c r="E554" s="54"/>
      <c r="F554" s="89"/>
      <c r="G554" s="89"/>
      <c r="H554" s="90"/>
    </row>
    <row r="555" spans="2:8" x14ac:dyDescent="0.3">
      <c r="B555" s="47"/>
      <c r="C555" s="25"/>
      <c r="D555" s="53"/>
      <c r="E555" s="54"/>
      <c r="F555" s="89"/>
      <c r="G555" s="89"/>
      <c r="H555" s="90"/>
    </row>
    <row r="556" spans="2:8" ht="31.5" customHeight="1" x14ac:dyDescent="0.3">
      <c r="B556" s="47"/>
      <c r="C556" s="31" t="s">
        <v>286</v>
      </c>
      <c r="D556" s="53"/>
      <c r="E556" s="54"/>
      <c r="F556" s="89"/>
      <c r="G556" s="89"/>
      <c r="H556" s="90"/>
    </row>
    <row r="557" spans="2:8" x14ac:dyDescent="0.3">
      <c r="B557" s="47"/>
      <c r="C557" s="25"/>
      <c r="D557" s="53"/>
      <c r="E557" s="54"/>
      <c r="F557" s="89"/>
      <c r="G557" s="89"/>
      <c r="H557" s="90"/>
    </row>
    <row r="558" spans="2:8" ht="28.5" customHeight="1" x14ac:dyDescent="0.3">
      <c r="B558" s="47"/>
      <c r="C558" s="31" t="s">
        <v>287</v>
      </c>
      <c r="D558" s="53"/>
      <c r="E558" s="54"/>
      <c r="F558" s="89"/>
      <c r="G558" s="89"/>
      <c r="H558" s="90"/>
    </row>
    <row r="559" spans="2:8" x14ac:dyDescent="0.3">
      <c r="B559" s="47"/>
      <c r="C559" s="25"/>
      <c r="D559" s="53"/>
      <c r="E559" s="54"/>
      <c r="F559" s="89"/>
      <c r="G559" s="89"/>
      <c r="H559" s="90"/>
    </row>
    <row r="560" spans="2:8" ht="27" customHeight="1" x14ac:dyDescent="0.3">
      <c r="B560" s="47"/>
      <c r="C560" s="31" t="s">
        <v>288</v>
      </c>
      <c r="D560" s="53"/>
      <c r="E560" s="54"/>
      <c r="F560" s="89"/>
      <c r="G560" s="89"/>
      <c r="H560" s="90"/>
    </row>
    <row r="561" spans="2:8" x14ac:dyDescent="0.3">
      <c r="B561" s="47"/>
      <c r="C561" s="25"/>
      <c r="D561" s="53"/>
      <c r="E561" s="54"/>
      <c r="F561" s="89"/>
      <c r="G561" s="89"/>
      <c r="H561" s="90"/>
    </row>
    <row r="562" spans="2:8" ht="15.5" x14ac:dyDescent="0.3">
      <c r="B562" s="47"/>
      <c r="C562" s="69"/>
      <c r="D562" s="53"/>
      <c r="E562" s="54"/>
      <c r="F562" s="89"/>
      <c r="G562" s="89"/>
      <c r="H562" s="90"/>
    </row>
    <row r="563" spans="2:8" ht="15.5" x14ac:dyDescent="0.3">
      <c r="B563" s="47"/>
      <c r="C563" s="68" t="s">
        <v>289</v>
      </c>
      <c r="D563" s="53"/>
      <c r="E563" s="54"/>
      <c r="F563" s="89"/>
      <c r="G563" s="89"/>
      <c r="H563" s="90"/>
    </row>
    <row r="564" spans="2:8" x14ac:dyDescent="0.3">
      <c r="B564" s="47"/>
      <c r="C564" s="25"/>
      <c r="D564" s="53"/>
      <c r="E564" s="54"/>
      <c r="F564" s="89"/>
      <c r="G564" s="89"/>
      <c r="H564" s="90"/>
    </row>
    <row r="565" spans="2:8" ht="15.5" x14ac:dyDescent="0.3">
      <c r="B565" s="47"/>
      <c r="C565" s="29" t="s">
        <v>290</v>
      </c>
      <c r="D565" s="53"/>
      <c r="E565" s="54"/>
      <c r="F565" s="89"/>
      <c r="G565" s="89"/>
      <c r="H565" s="90"/>
    </row>
    <row r="566" spans="2:8" x14ac:dyDescent="0.3">
      <c r="B566" s="47"/>
      <c r="C566" s="25"/>
      <c r="D566" s="53"/>
      <c r="E566" s="54"/>
      <c r="F566" s="89"/>
      <c r="G566" s="89"/>
      <c r="H566" s="90"/>
    </row>
    <row r="567" spans="2:8" ht="36" customHeight="1" x14ac:dyDescent="0.3">
      <c r="B567" s="47"/>
      <c r="C567" s="65" t="s">
        <v>291</v>
      </c>
      <c r="D567" s="53"/>
      <c r="E567" s="54"/>
      <c r="F567" s="89"/>
      <c r="G567" s="89"/>
      <c r="H567" s="90"/>
    </row>
    <row r="568" spans="2:8" x14ac:dyDescent="0.3">
      <c r="B568" s="47"/>
      <c r="C568" s="25"/>
      <c r="D568" s="53"/>
      <c r="E568" s="54"/>
      <c r="F568" s="89"/>
      <c r="G568" s="89"/>
      <c r="H568" s="90"/>
    </row>
    <row r="569" spans="2:8" ht="31" x14ac:dyDescent="0.3">
      <c r="B569" s="47"/>
      <c r="C569" s="29" t="s">
        <v>292</v>
      </c>
      <c r="D569" s="53"/>
      <c r="E569" s="54"/>
      <c r="F569" s="89"/>
      <c r="G569" s="89"/>
      <c r="H569" s="90"/>
    </row>
    <row r="570" spans="2:8" x14ac:dyDescent="0.3">
      <c r="B570" s="47"/>
      <c r="C570" s="25"/>
      <c r="D570" s="53"/>
      <c r="E570" s="54"/>
      <c r="F570" s="89"/>
      <c r="G570" s="89"/>
      <c r="H570" s="90"/>
    </row>
    <row r="571" spans="2:8" ht="36.75" customHeight="1" x14ac:dyDescent="0.3">
      <c r="B571" s="47"/>
      <c r="C571" s="29" t="s">
        <v>293</v>
      </c>
      <c r="D571" s="53"/>
      <c r="E571" s="54"/>
      <c r="F571" s="89"/>
      <c r="G571" s="89"/>
      <c r="H571" s="90"/>
    </row>
    <row r="572" spans="2:8" x14ac:dyDescent="0.3">
      <c r="B572" s="47"/>
      <c r="C572" s="25"/>
      <c r="D572" s="53"/>
      <c r="E572" s="54"/>
      <c r="F572" s="89"/>
      <c r="G572" s="89"/>
      <c r="H572" s="90"/>
    </row>
    <row r="573" spans="2:8" ht="15.5" x14ac:dyDescent="0.3">
      <c r="B573" s="47"/>
      <c r="C573" s="69"/>
      <c r="D573" s="53"/>
      <c r="E573" s="54"/>
      <c r="F573" s="89"/>
      <c r="G573" s="89"/>
      <c r="H573" s="90"/>
    </row>
    <row r="574" spans="2:8" ht="15.5" x14ac:dyDescent="0.3">
      <c r="B574" s="47"/>
      <c r="C574" s="68" t="s">
        <v>294</v>
      </c>
      <c r="D574" s="53"/>
      <c r="E574" s="54"/>
      <c r="F574" s="89"/>
      <c r="G574" s="89"/>
      <c r="H574" s="90"/>
    </row>
    <row r="575" spans="2:8" x14ac:dyDescent="0.3">
      <c r="B575" s="47"/>
      <c r="C575" s="25"/>
      <c r="D575" s="53"/>
      <c r="E575" s="54"/>
      <c r="F575" s="89"/>
      <c r="G575" s="89"/>
      <c r="H575" s="90"/>
    </row>
    <row r="576" spans="2:8" ht="31" x14ac:dyDescent="0.3">
      <c r="B576" s="47"/>
      <c r="C576" s="64" t="s">
        <v>295</v>
      </c>
      <c r="D576" s="53"/>
      <c r="E576" s="54"/>
      <c r="F576" s="89"/>
      <c r="G576" s="89"/>
      <c r="H576" s="90"/>
    </row>
    <row r="577" spans="2:8" x14ac:dyDescent="0.3">
      <c r="B577" s="47"/>
      <c r="C577" s="25"/>
      <c r="D577" s="53"/>
      <c r="E577" s="54"/>
      <c r="F577" s="89"/>
      <c r="G577" s="89"/>
      <c r="H577" s="90"/>
    </row>
    <row r="578" spans="2:8" ht="15.5" x14ac:dyDescent="0.3">
      <c r="B578" s="47"/>
      <c r="C578" s="29" t="s">
        <v>296</v>
      </c>
      <c r="D578" s="53"/>
      <c r="E578" s="54"/>
      <c r="F578" s="89"/>
      <c r="G578" s="89"/>
      <c r="H578" s="90"/>
    </row>
    <row r="579" spans="2:8" x14ac:dyDescent="0.3">
      <c r="B579" s="47"/>
      <c r="C579" s="25"/>
      <c r="D579" s="53"/>
      <c r="E579" s="54"/>
      <c r="F579" s="89"/>
      <c r="G579" s="89"/>
      <c r="H579" s="90"/>
    </row>
    <row r="580" spans="2:8" ht="15.5" x14ac:dyDescent="0.3">
      <c r="B580" s="47"/>
      <c r="C580" s="31" t="s">
        <v>297</v>
      </c>
      <c r="D580" s="53"/>
      <c r="E580" s="54"/>
      <c r="F580" s="89"/>
      <c r="G580" s="89"/>
      <c r="H580" s="90"/>
    </row>
    <row r="581" spans="2:8" x14ac:dyDescent="0.3">
      <c r="B581" s="47"/>
      <c r="C581" s="25"/>
      <c r="D581" s="53"/>
      <c r="E581" s="54"/>
      <c r="F581" s="89"/>
      <c r="G581" s="89"/>
      <c r="H581" s="90"/>
    </row>
    <row r="582" spans="2:8" ht="15.5" x14ac:dyDescent="0.3">
      <c r="B582" s="47"/>
      <c r="C582" s="31" t="s">
        <v>298</v>
      </c>
      <c r="D582" s="53"/>
      <c r="E582" s="54"/>
      <c r="F582" s="89"/>
      <c r="G582" s="89"/>
      <c r="H582" s="90"/>
    </row>
    <row r="583" spans="2:8" x14ac:dyDescent="0.3">
      <c r="B583" s="47"/>
      <c r="C583" s="25"/>
      <c r="D583" s="53"/>
      <c r="E583" s="54"/>
      <c r="F583" s="89"/>
      <c r="G583" s="89"/>
      <c r="H583" s="90"/>
    </row>
    <row r="584" spans="2:8" ht="15.5" x14ac:dyDescent="0.3">
      <c r="B584" s="47"/>
      <c r="C584" s="31" t="s">
        <v>299</v>
      </c>
      <c r="D584" s="53"/>
      <c r="E584" s="54"/>
      <c r="F584" s="89"/>
      <c r="G584" s="89"/>
      <c r="H584" s="90"/>
    </row>
    <row r="585" spans="2:8" x14ac:dyDescent="0.3">
      <c r="B585" s="47"/>
      <c r="C585" s="25"/>
      <c r="D585" s="53"/>
      <c r="E585" s="54"/>
      <c r="F585" s="89"/>
      <c r="G585" s="89"/>
      <c r="H585" s="90"/>
    </row>
    <row r="586" spans="2:8" ht="15.5" x14ac:dyDescent="0.3">
      <c r="B586" s="47"/>
      <c r="C586" s="68" t="s">
        <v>300</v>
      </c>
      <c r="D586" s="53"/>
      <c r="E586" s="54"/>
      <c r="F586" s="89"/>
      <c r="G586" s="89"/>
      <c r="H586" s="90"/>
    </row>
    <row r="587" spans="2:8" x14ac:dyDescent="0.3">
      <c r="B587" s="47"/>
      <c r="C587" s="25"/>
      <c r="D587" s="53"/>
      <c r="E587" s="54"/>
      <c r="F587" s="89"/>
      <c r="G587" s="89"/>
      <c r="H587" s="90"/>
    </row>
    <row r="588" spans="2:8" ht="15.5" x14ac:dyDescent="0.3">
      <c r="B588" s="47"/>
      <c r="C588" s="29" t="s">
        <v>301</v>
      </c>
      <c r="D588" s="53"/>
      <c r="E588" s="54"/>
      <c r="F588" s="89"/>
      <c r="G588" s="89"/>
      <c r="H588" s="90"/>
    </row>
    <row r="589" spans="2:8" x14ac:dyDescent="0.3">
      <c r="B589" s="47"/>
      <c r="C589" s="25"/>
      <c r="D589" s="53"/>
      <c r="E589" s="54"/>
      <c r="F589" s="89"/>
      <c r="G589" s="89"/>
      <c r="H589" s="90"/>
    </row>
    <row r="590" spans="2:8" ht="15.5" x14ac:dyDescent="0.3">
      <c r="B590" s="47"/>
      <c r="C590" s="29" t="s">
        <v>302</v>
      </c>
      <c r="D590" s="53"/>
      <c r="E590" s="54"/>
      <c r="F590" s="89"/>
      <c r="G590" s="89"/>
      <c r="H590" s="90"/>
    </row>
    <row r="591" spans="2:8" x14ac:dyDescent="0.3">
      <c r="B591" s="47"/>
      <c r="C591" s="25"/>
      <c r="D591" s="53"/>
      <c r="E591" s="54"/>
      <c r="F591" s="89"/>
      <c r="G591" s="89"/>
      <c r="H591" s="90"/>
    </row>
    <row r="592" spans="2:8" ht="15.5" x14ac:dyDescent="0.3">
      <c r="B592" s="47"/>
      <c r="C592" s="65" t="s">
        <v>303</v>
      </c>
      <c r="D592" s="53"/>
      <c r="E592" s="54"/>
      <c r="F592" s="89"/>
      <c r="G592" s="89"/>
      <c r="H592" s="90"/>
    </row>
    <row r="593" spans="2:8" x14ac:dyDescent="0.3">
      <c r="B593" s="47"/>
      <c r="C593" s="25"/>
      <c r="D593" s="53"/>
      <c r="E593" s="54"/>
      <c r="F593" s="89"/>
      <c r="G593" s="89"/>
      <c r="H593" s="90"/>
    </row>
    <row r="594" spans="2:8" ht="15.5" x14ac:dyDescent="0.3">
      <c r="B594" s="47"/>
      <c r="C594" s="65" t="s">
        <v>304</v>
      </c>
      <c r="D594" s="53"/>
      <c r="E594" s="54"/>
      <c r="F594" s="89"/>
      <c r="G594" s="89"/>
      <c r="H594" s="90"/>
    </row>
    <row r="595" spans="2:8" x14ac:dyDescent="0.3">
      <c r="B595" s="47"/>
      <c r="C595" s="25"/>
      <c r="D595" s="53"/>
      <c r="E595" s="54"/>
      <c r="F595" s="89"/>
      <c r="G595" s="89"/>
      <c r="H595" s="90"/>
    </row>
    <row r="596" spans="2:8" ht="15.5" x14ac:dyDescent="0.3">
      <c r="B596" s="47"/>
      <c r="C596" s="65" t="s">
        <v>305</v>
      </c>
      <c r="D596" s="53"/>
      <c r="E596" s="54"/>
      <c r="F596" s="89"/>
      <c r="G596" s="89"/>
      <c r="H596" s="90"/>
    </row>
    <row r="597" spans="2:8" x14ac:dyDescent="0.3">
      <c r="B597" s="47"/>
      <c r="C597" s="25"/>
      <c r="D597" s="53"/>
      <c r="E597" s="54"/>
      <c r="F597" s="89"/>
      <c r="G597" s="89"/>
      <c r="H597" s="90"/>
    </row>
    <row r="598" spans="2:8" ht="15.5" x14ac:dyDescent="0.3">
      <c r="B598" s="47"/>
      <c r="C598" s="69"/>
      <c r="D598" s="53"/>
      <c r="E598" s="54"/>
      <c r="F598" s="89"/>
      <c r="G598" s="89"/>
      <c r="H598" s="90"/>
    </row>
    <row r="599" spans="2:8" ht="15.5" x14ac:dyDescent="0.3">
      <c r="B599" s="47"/>
      <c r="C599" s="68" t="s">
        <v>306</v>
      </c>
      <c r="D599" s="53"/>
      <c r="E599" s="54"/>
      <c r="F599" s="89"/>
      <c r="G599" s="89"/>
      <c r="H599" s="90"/>
    </row>
    <row r="600" spans="2:8" x14ac:dyDescent="0.3">
      <c r="B600" s="47"/>
      <c r="C600" s="25"/>
      <c r="D600" s="53"/>
      <c r="E600" s="54"/>
      <c r="F600" s="89"/>
      <c r="G600" s="89"/>
      <c r="H600" s="90"/>
    </row>
    <row r="601" spans="2:8" ht="38.25" customHeight="1" x14ac:dyDescent="0.3">
      <c r="B601" s="47"/>
      <c r="C601" s="29" t="s">
        <v>307</v>
      </c>
      <c r="D601" s="53"/>
      <c r="E601" s="54"/>
      <c r="F601" s="89"/>
      <c r="G601" s="89"/>
      <c r="H601" s="90"/>
    </row>
    <row r="602" spans="2:8" x14ac:dyDescent="0.3">
      <c r="B602" s="47"/>
      <c r="C602" s="25"/>
      <c r="D602" s="53"/>
      <c r="E602" s="54"/>
      <c r="F602" s="89"/>
      <c r="G602" s="89"/>
      <c r="H602" s="90"/>
    </row>
    <row r="603" spans="2:8" ht="31" x14ac:dyDescent="0.3">
      <c r="B603" s="47"/>
      <c r="C603" s="29" t="s">
        <v>308</v>
      </c>
      <c r="D603" s="53"/>
      <c r="E603" s="54"/>
      <c r="F603" s="89"/>
      <c r="G603" s="89"/>
      <c r="H603" s="90"/>
    </row>
    <row r="604" spans="2:8" x14ac:dyDescent="0.3">
      <c r="B604" s="47"/>
      <c r="C604" s="25"/>
      <c r="D604" s="53"/>
      <c r="E604" s="54"/>
      <c r="F604" s="89"/>
      <c r="G604" s="89"/>
      <c r="H604" s="90"/>
    </row>
    <row r="605" spans="2:8" ht="15.5" x14ac:dyDescent="0.3">
      <c r="B605" s="47"/>
      <c r="C605" s="29" t="s">
        <v>309</v>
      </c>
      <c r="D605" s="53"/>
      <c r="E605" s="54"/>
      <c r="F605" s="89"/>
      <c r="G605" s="89"/>
      <c r="H605" s="90"/>
    </row>
    <row r="606" spans="2:8" x14ac:dyDescent="0.3">
      <c r="B606" s="47"/>
      <c r="C606" s="25"/>
      <c r="D606" s="53"/>
      <c r="E606" s="54"/>
      <c r="F606" s="89"/>
      <c r="G606" s="89"/>
      <c r="H606" s="90"/>
    </row>
    <row r="607" spans="2:8" ht="15.5" x14ac:dyDescent="0.3">
      <c r="B607" s="47"/>
      <c r="C607" s="29" t="s">
        <v>310</v>
      </c>
      <c r="D607" s="53"/>
      <c r="E607" s="54"/>
      <c r="F607" s="89"/>
      <c r="G607" s="89"/>
      <c r="H607" s="90"/>
    </row>
    <row r="608" spans="2:8" x14ac:dyDescent="0.3">
      <c r="B608" s="47"/>
      <c r="C608" s="25"/>
      <c r="D608" s="53"/>
      <c r="E608" s="54"/>
      <c r="F608" s="89"/>
      <c r="G608" s="89"/>
      <c r="H608" s="90"/>
    </row>
    <row r="609" spans="2:8" ht="15.5" x14ac:dyDescent="0.3">
      <c r="B609" s="47"/>
      <c r="C609" s="64" t="s">
        <v>311</v>
      </c>
      <c r="D609" s="53"/>
      <c r="E609" s="54"/>
      <c r="F609" s="89"/>
      <c r="G609" s="89"/>
      <c r="H609" s="90"/>
    </row>
    <row r="610" spans="2:8" x14ac:dyDescent="0.3">
      <c r="B610" s="47"/>
      <c r="C610" s="25"/>
      <c r="D610" s="53"/>
      <c r="E610" s="54"/>
      <c r="F610" s="89"/>
      <c r="G610" s="89"/>
      <c r="H610" s="90"/>
    </row>
    <row r="611" spans="2:8" ht="15.5" x14ac:dyDescent="0.3">
      <c r="B611" s="47"/>
      <c r="C611" s="29" t="s">
        <v>312</v>
      </c>
      <c r="D611" s="53"/>
      <c r="E611" s="54"/>
      <c r="F611" s="89"/>
      <c r="G611" s="89"/>
      <c r="H611" s="90"/>
    </row>
    <row r="612" spans="2:8" x14ac:dyDescent="0.3">
      <c r="B612" s="47"/>
      <c r="C612" s="25"/>
      <c r="D612" s="53"/>
      <c r="E612" s="54"/>
      <c r="F612" s="89"/>
      <c r="G612" s="89"/>
      <c r="H612" s="90"/>
    </row>
    <row r="613" spans="2:8" ht="15.5" x14ac:dyDescent="0.3">
      <c r="B613" s="47"/>
      <c r="C613" s="29" t="s">
        <v>313</v>
      </c>
      <c r="D613" s="53"/>
      <c r="E613" s="54"/>
      <c r="F613" s="89"/>
      <c r="G613" s="89"/>
      <c r="H613" s="90"/>
    </row>
    <row r="614" spans="2:8" x14ac:dyDescent="0.3">
      <c r="B614" s="47"/>
      <c r="C614" s="25"/>
      <c r="D614" s="53"/>
      <c r="E614" s="54"/>
      <c r="F614" s="89"/>
      <c r="G614" s="89"/>
      <c r="H614" s="90"/>
    </row>
    <row r="615" spans="2:8" ht="15.5" x14ac:dyDescent="0.3">
      <c r="B615" s="47"/>
      <c r="C615" s="69"/>
      <c r="D615" s="53"/>
      <c r="E615" s="54"/>
      <c r="F615" s="89"/>
      <c r="G615" s="89"/>
      <c r="H615" s="90"/>
    </row>
    <row r="616" spans="2:8" ht="15.5" x14ac:dyDescent="0.3">
      <c r="B616" s="47"/>
      <c r="C616" s="68" t="s">
        <v>314</v>
      </c>
      <c r="D616" s="53"/>
      <c r="E616" s="54"/>
      <c r="F616" s="89"/>
      <c r="G616" s="89"/>
      <c r="H616" s="90"/>
    </row>
    <row r="617" spans="2:8" x14ac:dyDescent="0.3">
      <c r="B617" s="47"/>
      <c r="C617" s="25"/>
      <c r="D617" s="53"/>
      <c r="E617" s="54"/>
      <c r="F617" s="89"/>
      <c r="G617" s="89"/>
      <c r="H617" s="90"/>
    </row>
    <row r="618" spans="2:8" ht="15.5" x14ac:dyDescent="0.3">
      <c r="B618" s="47"/>
      <c r="C618" s="29" t="s">
        <v>315</v>
      </c>
      <c r="D618" s="53"/>
      <c r="E618" s="54"/>
      <c r="F618" s="89"/>
      <c r="G618" s="89"/>
      <c r="H618" s="90"/>
    </row>
    <row r="619" spans="2:8" x14ac:dyDescent="0.3">
      <c r="B619" s="47"/>
      <c r="C619" s="25"/>
      <c r="D619" s="53"/>
      <c r="E619" s="54"/>
      <c r="F619" s="89"/>
      <c r="G619" s="89"/>
      <c r="H619" s="90"/>
    </row>
    <row r="620" spans="2:8" ht="15.5" x14ac:dyDescent="0.3">
      <c r="B620" s="47"/>
      <c r="C620" s="29" t="s">
        <v>316</v>
      </c>
      <c r="D620" s="53"/>
      <c r="E620" s="54"/>
      <c r="F620" s="89"/>
      <c r="G620" s="89"/>
      <c r="H620" s="90"/>
    </row>
    <row r="621" spans="2:8" x14ac:dyDescent="0.3">
      <c r="B621" s="47"/>
      <c r="C621" s="25"/>
      <c r="D621" s="53"/>
      <c r="E621" s="54"/>
      <c r="F621" s="89"/>
      <c r="G621" s="89"/>
      <c r="H621" s="90"/>
    </row>
    <row r="622" spans="2:8" ht="15.5" x14ac:dyDescent="0.3">
      <c r="B622" s="47"/>
      <c r="C622" s="29" t="s">
        <v>317</v>
      </c>
      <c r="D622" s="53"/>
      <c r="E622" s="54"/>
      <c r="F622" s="89"/>
      <c r="G622" s="89"/>
      <c r="H622" s="90"/>
    </row>
    <row r="623" spans="2:8" x14ac:dyDescent="0.3">
      <c r="B623" s="47"/>
      <c r="C623" s="25"/>
      <c r="D623" s="53"/>
      <c r="E623" s="54"/>
      <c r="F623" s="89"/>
      <c r="G623" s="89"/>
      <c r="H623" s="90"/>
    </row>
    <row r="624" spans="2:8" x14ac:dyDescent="0.3">
      <c r="B624" s="47"/>
      <c r="C624" s="71" t="s">
        <v>318</v>
      </c>
      <c r="D624" s="53"/>
      <c r="E624" s="54"/>
      <c r="F624" s="89"/>
      <c r="G624" s="89"/>
      <c r="H624" s="90"/>
    </row>
    <row r="625" spans="2:8" ht="10" customHeight="1" x14ac:dyDescent="0.3">
      <c r="B625" s="47"/>
      <c r="C625" s="72"/>
      <c r="D625" s="53"/>
      <c r="E625" s="54"/>
      <c r="F625" s="91"/>
      <c r="G625" s="91"/>
      <c r="H625" s="93"/>
    </row>
    <row r="626" spans="2:8" s="76" customFormat="1" ht="20.5" thickBot="1" x14ac:dyDescent="0.45">
      <c r="B626" s="73" t="s">
        <v>319</v>
      </c>
      <c r="C626" s="74"/>
      <c r="D626" s="73"/>
      <c r="E626" s="74"/>
      <c r="F626" s="75">
        <f>SUM(F16:F625)</f>
        <v>0</v>
      </c>
      <c r="G626" s="75">
        <f t="shared" ref="G626:H626" si="0">SUM(G16:G625)</f>
        <v>0</v>
      </c>
      <c r="H626" s="75">
        <f t="shared" si="0"/>
        <v>0</v>
      </c>
    </row>
    <row r="627" spans="2:8" x14ac:dyDescent="0.3">
      <c r="B627" s="77"/>
      <c r="C627" s="77"/>
      <c r="D627" s="77"/>
      <c r="E627" s="77"/>
    </row>
    <row r="629" spans="2:8" ht="15.5" x14ac:dyDescent="0.3">
      <c r="C629" s="78"/>
      <c r="D629" s="78"/>
      <c r="E629" s="78"/>
      <c r="F629" s="78"/>
      <c r="G629" s="78"/>
    </row>
    <row r="630" spans="2:8" x14ac:dyDescent="0.3">
      <c r="B630" s="9" t="s">
        <v>320</v>
      </c>
    </row>
    <row r="631" spans="2:8" x14ac:dyDescent="0.3">
      <c r="B631" s="9" t="s">
        <v>321</v>
      </c>
    </row>
    <row r="632" spans="2:8" x14ac:dyDescent="0.3">
      <c r="B632" s="9" t="s">
        <v>322</v>
      </c>
    </row>
    <row r="633" spans="2:8" x14ac:dyDescent="0.3">
      <c r="B633" s="9" t="s">
        <v>323</v>
      </c>
    </row>
    <row r="634" spans="2:8" x14ac:dyDescent="0.3">
      <c r="B634" s="9" t="s">
        <v>324</v>
      </c>
    </row>
    <row r="635" spans="2:8" x14ac:dyDescent="0.3">
      <c r="B635" s="9" t="s">
        <v>325</v>
      </c>
    </row>
    <row r="636" spans="2:8" x14ac:dyDescent="0.3">
      <c r="B636" s="9" t="s">
        <v>326</v>
      </c>
    </row>
    <row r="637" spans="2:8" x14ac:dyDescent="0.3">
      <c r="B637" s="9" t="s">
        <v>327</v>
      </c>
    </row>
    <row r="638" spans="2:8" x14ac:dyDescent="0.3">
      <c r="B638" s="9" t="s">
        <v>328</v>
      </c>
    </row>
    <row r="639" spans="2:8" ht="15.5" x14ac:dyDescent="0.3">
      <c r="B639" s="1"/>
      <c r="C639" s="1"/>
      <c r="D639" s="2"/>
      <c r="E639" s="2"/>
      <c r="F639" s="2"/>
      <c r="G639" s="79"/>
    </row>
    <row r="640" spans="2:8" ht="15.5" x14ac:dyDescent="0.3">
      <c r="B640" s="1"/>
      <c r="C640" s="1"/>
      <c r="D640" s="1"/>
      <c r="E640" s="2"/>
      <c r="F640" s="2"/>
      <c r="G640" s="79"/>
    </row>
    <row r="641" spans="2:7" ht="16" thickBot="1" x14ac:dyDescent="0.35">
      <c r="B641" s="3"/>
      <c r="C641" s="7"/>
      <c r="D641" s="1"/>
      <c r="E641" s="8"/>
      <c r="F641" s="2"/>
      <c r="G641" s="79"/>
    </row>
    <row r="642" spans="2:7" ht="20.5" customHeight="1" x14ac:dyDescent="0.3">
      <c r="B642" s="6" t="s">
        <v>329</v>
      </c>
      <c r="C642" s="6"/>
      <c r="D642" s="1"/>
      <c r="E642" s="5" t="s">
        <v>330</v>
      </c>
      <c r="F642" s="2"/>
      <c r="G642" s="79"/>
    </row>
    <row r="643" spans="2:7" ht="15.5" x14ac:dyDescent="0.3">
      <c r="B643" s="1"/>
      <c r="C643" s="1"/>
      <c r="D643" s="1"/>
      <c r="E643" s="2"/>
      <c r="F643" s="2"/>
      <c r="G643" s="79"/>
    </row>
    <row r="644" spans="2:7" x14ac:dyDescent="0.3">
      <c r="B644" s="79"/>
    </row>
    <row r="645" spans="2:7" x14ac:dyDescent="0.3">
      <c r="B645" s="79"/>
    </row>
    <row r="646" spans="2:7" ht="15.5" x14ac:dyDescent="0.3">
      <c r="B646" s="80" t="s">
        <v>331</v>
      </c>
      <c r="C646" s="94"/>
      <c r="E646" s="95"/>
    </row>
    <row r="647" spans="2:7" x14ac:dyDescent="0.3">
      <c r="B647" s="81" t="s">
        <v>332</v>
      </c>
      <c r="E647" s="81" t="s">
        <v>333</v>
      </c>
    </row>
    <row r="648" spans="2:7" ht="15.65" customHeight="1" x14ac:dyDescent="0.3">
      <c r="C648" s="78"/>
      <c r="D648" s="78"/>
      <c r="E648" s="82"/>
      <c r="F648" s="83"/>
      <c r="G648" s="83"/>
    </row>
    <row r="649" spans="2:7" ht="15.65" customHeight="1" x14ac:dyDescent="0.3">
      <c r="C649" s="78"/>
      <c r="D649" s="78"/>
      <c r="E649" s="82"/>
      <c r="F649" s="83"/>
      <c r="G649" s="83"/>
    </row>
    <row r="650" spans="2:7" ht="15.5" x14ac:dyDescent="0.3">
      <c r="C650" s="78"/>
      <c r="D650" s="78"/>
      <c r="E650" s="78"/>
      <c r="F650" s="78"/>
      <c r="G650" s="78"/>
    </row>
    <row r="651" spans="2:7" ht="15.5" x14ac:dyDescent="0.3">
      <c r="C651" s="84"/>
      <c r="D651" s="84"/>
      <c r="E651" s="84"/>
      <c r="F651" s="83"/>
      <c r="G651" s="83"/>
    </row>
    <row r="652" spans="2:7" ht="15" customHeight="1" x14ac:dyDescent="0.3">
      <c r="C652" s="85"/>
      <c r="D652" s="85"/>
      <c r="E652" s="85"/>
      <c r="F652" s="85"/>
      <c r="G652" s="85"/>
    </row>
  </sheetData>
  <sheetProtection algorithmName="SHA-512" hashValue="YOxjMWh7VmEfg/vW4Z1ivw5mU96J07GieM0KtaMubJqFJWvl52no4uo/VCZGANRKXBbec0t2hp1CaOiHzd7Shg==" saltValue="oEqfEYsjlUuMkJHr9sxmdQ==" spinCount="100000" sheet="1" objects="1" scenarios="1" selectLockedCells="1"/>
  <mergeCells count="87">
    <mergeCell ref="B642:C642"/>
    <mergeCell ref="C651:E651"/>
    <mergeCell ref="C652:G652"/>
    <mergeCell ref="B12:C12"/>
    <mergeCell ref="C629:G629"/>
    <mergeCell ref="C648:D648"/>
    <mergeCell ref="C649:D649"/>
    <mergeCell ref="C650:G650"/>
    <mergeCell ref="F518:F625"/>
    <mergeCell ref="G518:G625"/>
    <mergeCell ref="F163:F190"/>
    <mergeCell ref="G163:G190"/>
    <mergeCell ref="F191:F251"/>
    <mergeCell ref="G191:G251"/>
    <mergeCell ref="F252:F290"/>
    <mergeCell ref="G252:G290"/>
    <mergeCell ref="H16:H71"/>
    <mergeCell ref="H72:H88"/>
    <mergeCell ref="H89:H104"/>
    <mergeCell ref="H105:H126"/>
    <mergeCell ref="H127:H144"/>
    <mergeCell ref="H145:H162"/>
    <mergeCell ref="H163:H190"/>
    <mergeCell ref="H191:H251"/>
    <mergeCell ref="H252:H290"/>
    <mergeCell ref="H291:H314"/>
    <mergeCell ref="H315:H417"/>
    <mergeCell ref="H418:H517"/>
    <mergeCell ref="H518:H625"/>
    <mergeCell ref="F291:F314"/>
    <mergeCell ref="G291:G314"/>
    <mergeCell ref="F315:F417"/>
    <mergeCell ref="G315:G417"/>
    <mergeCell ref="F418:F517"/>
    <mergeCell ref="G418:G517"/>
    <mergeCell ref="G105:G126"/>
    <mergeCell ref="F127:F144"/>
    <mergeCell ref="G127:G144"/>
    <mergeCell ref="F145:F162"/>
    <mergeCell ref="G145:G162"/>
    <mergeCell ref="F105:F126"/>
    <mergeCell ref="B518:B625"/>
    <mergeCell ref="D518:D625"/>
    <mergeCell ref="E518:E625"/>
    <mergeCell ref="C624:C625"/>
    <mergeCell ref="B315:B417"/>
    <mergeCell ref="D315:D417"/>
    <mergeCell ref="E315:E417"/>
    <mergeCell ref="B418:B517"/>
    <mergeCell ref="D418:D517"/>
    <mergeCell ref="E418:E517"/>
    <mergeCell ref="B252:B290"/>
    <mergeCell ref="D252:D290"/>
    <mergeCell ref="E252:E290"/>
    <mergeCell ref="B291:B314"/>
    <mergeCell ref="D291:D314"/>
    <mergeCell ref="E291:E314"/>
    <mergeCell ref="B163:B190"/>
    <mergeCell ref="D163:D190"/>
    <mergeCell ref="E163:E190"/>
    <mergeCell ref="B191:B251"/>
    <mergeCell ref="D191:D251"/>
    <mergeCell ref="E191:E251"/>
    <mergeCell ref="B127:B144"/>
    <mergeCell ref="D127:D144"/>
    <mergeCell ref="E127:E144"/>
    <mergeCell ref="B145:B162"/>
    <mergeCell ref="D145:D162"/>
    <mergeCell ref="E145:E162"/>
    <mergeCell ref="B89:B104"/>
    <mergeCell ref="D89:D104"/>
    <mergeCell ref="E89:E104"/>
    <mergeCell ref="B105:B126"/>
    <mergeCell ref="D105:D126"/>
    <mergeCell ref="E105:E126"/>
    <mergeCell ref="B16:B71"/>
    <mergeCell ref="D16:D71"/>
    <mergeCell ref="E16:E71"/>
    <mergeCell ref="B72:B88"/>
    <mergeCell ref="D72:D88"/>
    <mergeCell ref="E72:E88"/>
    <mergeCell ref="F16:F71"/>
    <mergeCell ref="G16:G71"/>
    <mergeCell ref="F72:F88"/>
    <mergeCell ref="G72:G88"/>
    <mergeCell ref="G89:G104"/>
    <mergeCell ref="F89:F104"/>
  </mergeCells>
  <conditionalFormatting sqref="C640 C643">
    <cfRule type="expression" dxfId="0" priority="1" stopIfTrue="1">
      <formula>AND(COUNTIF(#REF!, C640)+COUNTIF($C$33:$C$59, C640)+COUNTIF($C$5:$C$15, C640)+COUNTIF(#REF!, C640)+COUNTIF($C$61:$C$71, C640)&gt;1,NOT(ISBLANK(C640)))</formula>
    </cfRule>
  </conditionalFormatting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582f4c9a460cd8f2c2ab9c32aaea1685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395f99d93203bd768d16b60e194f08a0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F96EC5-CEE7-44DA-B42F-74095A9E7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AE0E71-CC37-427E-BF64-924F0A073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EA439-9CAF-4791-8E4C-B4436A9EB0AC}">
  <ds:schemaRefs>
    <ds:schemaRef ds:uri="ad465cab-8a49-4c3a-8755-b96f127ae2d3"/>
    <ds:schemaRef ds:uri="http://purl.org/dc/terms/"/>
    <ds:schemaRef ds:uri="c2c7bd59-eaef-462e-9eb1-aee113d1d54d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Rudolf Makubelo</dc:creator>
  <cp:keywords/>
  <dc:description/>
  <cp:lastModifiedBy>Koena Legodi</cp:lastModifiedBy>
  <cp:revision/>
  <dcterms:created xsi:type="dcterms:W3CDTF">2026-05-28T19:05:14Z</dcterms:created>
  <dcterms:modified xsi:type="dcterms:W3CDTF">2026-06-12T07:42:59Z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