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hunguAS\Desktop\Office Cleaning Contract\Pack to publish\SHEQ\"/>
    </mc:Choice>
  </mc:AlternateContent>
  <xr:revisionPtr revIDLastSave="0" documentId="13_ncr:1_{6FADFC90-91CB-4801-8D71-42979CBFC020}" xr6:coauthVersionLast="47" xr6:coauthVersionMax="47" xr10:uidLastSave="{00000000-0000-0000-0000-000000000000}"/>
  <workbookProtection workbookAlgorithmName="SHA-512" workbookHashValue="yqfDGNcqTvFMskLba1fvglTs9y4sttfOKRqjO4KB93yQeQtQs9NLQUcqgXhXXugsgs/0pUqVq0kguz4C0GgWBg==" workbookSaltValue="BQVyIm9W3el0EMO+lbjWCw==" workbookSpinCount="100000" lockStructure="1"/>
  <bookViews>
    <workbookView xWindow="-110" yWindow="-110" windowWidth="19420" windowHeight="10420" xr2:uid="{CB626781-40DF-4050-BCB3-08E53F3154DA}"/>
  </bookViews>
  <sheets>
    <sheet name="Cleaning Activit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<sst xmlns="http://schemas.openxmlformats.org/spreadsheetml/2006/main" count="879" uniqueCount="364">
  <si>
    <t xml:space="preserve">Occupational Health and Safety Baseline Risk Assessment </t>
  </si>
  <si>
    <t>Consequences</t>
  </si>
  <si>
    <t>III</t>
  </si>
  <si>
    <t>II</t>
  </si>
  <si>
    <t>I</t>
  </si>
  <si>
    <t>R</t>
  </si>
  <si>
    <t>Safety</t>
  </si>
  <si>
    <t>A</t>
  </si>
  <si>
    <t>Fully effective</t>
  </si>
  <si>
    <t>Business/Operating Unit:</t>
  </si>
  <si>
    <t>CAMDEN POWER STATION</t>
  </si>
  <si>
    <t>Department:</t>
  </si>
  <si>
    <t xml:space="preserve">Next Review Date  (every 2 years):  </t>
  </si>
  <si>
    <t>18/01/2025</t>
  </si>
  <si>
    <t xml:space="preserve">Template identifier: </t>
  </si>
  <si>
    <t>240-70044602</t>
  </si>
  <si>
    <t>N</t>
  </si>
  <si>
    <t>Health</t>
  </si>
  <si>
    <t>B</t>
  </si>
  <si>
    <t>Mostly effective</t>
  </si>
  <si>
    <t>IV</t>
  </si>
  <si>
    <t>C</t>
  </si>
  <si>
    <t>Mostly ineffective</t>
  </si>
  <si>
    <t xml:space="preserve"> Date:    </t>
  </si>
  <si>
    <t>29 February 2024</t>
  </si>
  <si>
    <t xml:space="preserve">Prepared by:   </t>
  </si>
  <si>
    <t xml:space="preserve">Authorised by:   </t>
  </si>
  <si>
    <t>Name</t>
  </si>
  <si>
    <t>Document ID</t>
  </si>
  <si>
    <t>240-157223320</t>
  </si>
  <si>
    <t>D</t>
  </si>
  <si>
    <t>None</t>
  </si>
  <si>
    <t>Designation</t>
  </si>
  <si>
    <t>Contract manager</t>
  </si>
  <si>
    <t>Revision number:</t>
  </si>
  <si>
    <t>E</t>
  </si>
  <si>
    <t>Signed</t>
  </si>
  <si>
    <t xml:space="preserve">Revision date: </t>
  </si>
  <si>
    <t>30-Apr-27</t>
  </si>
  <si>
    <t>Date</t>
  </si>
  <si>
    <t>29/02/2024</t>
  </si>
  <si>
    <t>Refer to Occupational Health and Safety Risk assessment Procedure 32-520</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</si>
  <si>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</si>
  <si>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</si>
  <si>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</si>
  <si>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</si>
  <si>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</si>
  <si>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</si>
  <si>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</si>
  <si>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</si>
  <si>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</si>
  <si>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</si>
  <si>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</si>
  <si>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</si>
  <si>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</si>
  <si>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</si>
  <si>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</si>
  <si>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</si>
  <si>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</si>
  <si>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</si>
  <si>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</si>
  <si>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</si>
  <si>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</si>
  <si>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</si>
  <si>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</si>
  <si>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</si>
  <si>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</si>
  <si>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8"/>
        <rFont val="Arial"/>
        <family val="2"/>
      </rPr>
      <t>Note:</t>
    </r>
    <r>
      <rPr>
        <sz val="8"/>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</si>
  <si>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</si>
  <si>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</si>
  <si>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</si>
  <si>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</si>
  <si>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</si>
  <si>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</si>
  <si>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</si>
  <si>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</si>
  <si>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Consequence</t>
  </si>
  <si>
    <t>Likelihood</t>
  </si>
  <si>
    <r>
      <t>RCE</t>
    </r>
    <r>
      <rPr>
        <sz val="8"/>
        <rFont val="Arial"/>
        <family val="2"/>
      </rPr>
      <t xml:space="preserve">
Risk Control Effectiveness</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</si>
  <si>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</si>
  <si>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How we know if we are succeeding. Include comments on effectiveness.
This may include i.e. measurements, inspections, supervision where necessary.</t>
  </si>
  <si>
    <t>Person allocated the responsibility for implementing the agreed controls (if applicable)</t>
  </si>
  <si>
    <t>Where relevant, list the relevant legislative and or Eskom requirements that prescribe the control.</t>
  </si>
  <si>
    <t>Once a date has been agreed to, this  can not be changed (if applicable)</t>
  </si>
  <si>
    <t>Pending,
In Progress,
Complete (if applicable)</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</si>
  <si>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</si>
  <si>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t>Driving of vehicles</t>
  </si>
  <si>
    <t>Routine</t>
  </si>
  <si>
    <t>Over speeding of vehicles</t>
  </si>
  <si>
    <t>MVA</t>
  </si>
  <si>
    <t>Not paying attention, not farmialr with the road, making use of cell phone, distractions, exposed to unsafe behaviours, congested roads, Pedestrians and live stock, Taxi and Truck on the road, Civil unrest. Negligent driving. Potholes and Weather conditions (rain, mist, etc)</t>
  </si>
  <si>
    <t>Employees</t>
  </si>
  <si>
    <t>Support Services Manager</t>
  </si>
  <si>
    <t>Daily</t>
  </si>
  <si>
    <t>Injuries/Fatalities to driver and pedestrians or property damage</t>
  </si>
  <si>
    <t>Staff driving vehicles to have national driver's license and Eskom driver's evaluation permit, vehicles in roadworthy condition, only authorised staff is permited to use Eskom vehicles, Daily vehicle inspections, routine maintainance of vehicles, and obeying of all traffic laws, Adherence to life saving rules. Conduct travel route risk assessment. maintainance of station and Oak road. Create and communicate Road and vehicle safety awareness. Installation of Drive Cam.</t>
  </si>
  <si>
    <t>Fully Effective</t>
  </si>
  <si>
    <t>Adhere/maintain the existing controls</t>
  </si>
  <si>
    <t>Vehicle inspections, Audits, Drive Cam, Inspect Oak/station road. Incident Statistics.</t>
  </si>
  <si>
    <t xml:space="preserve">Occupational Health and Safety Act, Act 85 of 1993 (OHS Act)
Compensation for Occupational Injuries and Diseases Act, Act 130 of 1993 (COID)
Environmental Regulations for Workplaces, 1987          
General Safety Regulations, 1988          
General Administrative Regulations, 2003           </t>
  </si>
  <si>
    <t xml:space="preserve">Drive Cam Installation - </t>
  </si>
  <si>
    <t>In-Progress</t>
  </si>
  <si>
    <t>N/A</t>
  </si>
  <si>
    <t>Driving without safety belt buckled up</t>
  </si>
  <si>
    <t>Severe Injuries and fatalities when involved in an Accident</t>
  </si>
  <si>
    <t>Not adhering to life saving rules</t>
  </si>
  <si>
    <t>Lost Time Injury or severe Injuries and fatalities</t>
  </si>
  <si>
    <t>Awareness and Acknowlegement of Life Saving Rules through induction. Road and vehicle safety compaigns. Conducting VFL/BSO, Conducting toolbox talks. Installation of Drive Cam.</t>
  </si>
  <si>
    <t>Adhere/maintain the existing controls, Consequence Management</t>
  </si>
  <si>
    <t>VFL/BSO analysis, Drive Cam.</t>
  </si>
  <si>
    <t>Occupational Health and Safety Act, Act 85 of 1993 (OHS Act)
Compensation for Occupational Injuries and Diseases Act, Act 130 of 1993 (COID)
Environmental Regulations for Workplaces, 1987                     - General Safety Regulations, 1988    
General Administrative Regulations, 2003                      - Facilities Regulations, 1990    
General Safety Regulations, 1988          
General Administrative Regulations, 2003  W13  
Eskom Life-Saving Rules Standard, 240-62196227
Eskom Drive Cam Procedure. 240-62946387</t>
  </si>
  <si>
    <t>Reversing a vehicle into a Parking lot.</t>
  </si>
  <si>
    <t>Property damage, Injuries, Collide with other vehicles.</t>
  </si>
  <si>
    <t xml:space="preserve">Failure of drivers to observe while parking 
Impatience of other drivers while reversing
Time pressure
Destruction
Small parking design
</t>
  </si>
  <si>
    <t>Property damage, Motor vehicle accident and Injuries.</t>
  </si>
  <si>
    <t>Conduct awareness on reverse parking
Induction training covers reverse parking</t>
  </si>
  <si>
    <t>Mostly Effective</t>
  </si>
  <si>
    <t xml:space="preserve">Inspections, </t>
  </si>
  <si>
    <t xml:space="preserve">Occupational Health and Safety, Act 85 of 1993 (OHS Act)
Compensation for Occupational Injuries and Diseases Act, Act 130 of 1993 (COID)
General Safety Regulations, 1988  
General Administrative Regulations, 2003                     
Facilities Regulations, 1990 
  </t>
  </si>
  <si>
    <t>Reverse parking signs - 30 April 2023</t>
  </si>
  <si>
    <t xml:space="preserve">Non-Routine </t>
  </si>
  <si>
    <t>Driving during the night</t>
  </si>
  <si>
    <t>MVA, Property damage, Injuries and Fatalities Collide with other vehicles.</t>
  </si>
  <si>
    <t>Not paying attention, not farmiliar with the road, making use of a cell phone, distractions, potholes, exposed to unsafe driving behaviours, congested roads, Pedestrians and stray animals, Taxis and Trucks on the road, Civil unrest. Negligent driving, Weather conditions(rain, mist, etc) &amp; hijacking.</t>
  </si>
  <si>
    <t>Injuries,Fatalities, Property damage and Trauma</t>
  </si>
  <si>
    <t>Occupational Health and Safety Act, Act 85 of 1993 (OHS Act)
Compensation for Occupational Injuries and Diseases Act, Act 130 of 1993 (COID)
Environmental Regulations for Workplaces, 1987          
General Safety Regulations, 1988          
General Administrative Regulations, 2004</t>
  </si>
  <si>
    <t>Office work</t>
  </si>
  <si>
    <t>Inadequate/ Excessive lighting</t>
  </si>
  <si>
    <t>Straining and or irritation  of the eyes</t>
  </si>
  <si>
    <t xml:space="preserve">Too many lights installed
Dirty light covers
Defective lights
</t>
  </si>
  <si>
    <t>Eye strains
Headaches</t>
  </si>
  <si>
    <t xml:space="preserve">Conducting illumination surveys
Monthly PM's
Medical surveillance
illumination awareness 
Closing of survey actions </t>
  </si>
  <si>
    <t>Illumination survey
Monthly PM
SAP QIM</t>
  </si>
  <si>
    <t>Occupational Health and Safety Act, Act 85 of 1993 (OHS Act)
Compensation for Occupational Injuries and Diseases Act, Act 130 of 1993 (COID)
Environmental Regulations for Workplaces, 1987                          
General Safety Regulations, 1988                                                                               
General Administrative - Regulations, 2003
SANS-10114 of 2020 Part 1 and 2</t>
  </si>
  <si>
    <t>Ongoing</t>
  </si>
  <si>
    <t xml:space="preserve"> Computer/laptop/desktop</t>
  </si>
  <si>
    <t>Poor Ergonomics at workstations</t>
  </si>
  <si>
    <t>Bad posture/incorrect working position</t>
  </si>
  <si>
    <t>work related upper limb disorders, repetitive strain syndrome, capal tunnel syndrome.</t>
  </si>
  <si>
    <t xml:space="preserve">Conducting ergonomics surveys/risk assessment
Medical surveillance
Ergonomics awareness 
Closing of survey/risk assessment actions </t>
  </si>
  <si>
    <t xml:space="preserve">Occupational Health and Safety Act, Act 85 of 1993 (OHS Act)
Compensation for Occupational Injuries and Diseases Act, Act 130 of 1993 (COID)
Environmental Regulations for Workplaces,1987                          General Safety Regulations, 1988                                                                                   General Administrative Regulations, 2003
      </t>
  </si>
  <si>
    <t>shredder machine</t>
  </si>
  <si>
    <t>Hand injuries</t>
  </si>
  <si>
    <t>Not focussing when shredding
Malfunctioning of a Shredder, clothing or jewellery getting caught in shredder</t>
  </si>
  <si>
    <t>Toolbox talk, 
Conduct awareness</t>
  </si>
  <si>
    <t xml:space="preserve">Ergonomics survey/risk assessment
SAP QIM
</t>
  </si>
  <si>
    <t>Occupational Health and Safety Act, 1993  (Act No. 85 of 1993)                                                        Compensation for Occupational Injuries and W18 Act, 1993 (Act 130 of 1993)                         General T18Administrative Regulations, 2003                General Safety Regulations, 1988     
Ergonomics regulation of 2019</t>
  </si>
  <si>
    <t>Ergonomics risk accessment (30 June 2023)</t>
  </si>
  <si>
    <t>Floor</t>
  </si>
  <si>
    <t xml:space="preserve">Slipping, Tripping and Falling </t>
  </si>
  <si>
    <t>Wet floor, cable, loose carpet/tiles, uneven surface</t>
  </si>
  <si>
    <t>First aid injuries or possible fractures</t>
  </si>
  <si>
    <t>All staff to obey warning signs and be on the look out for slipping and tripping hazards. Use of warning signs when floors are wet ,Toolbox talks,  apply situational awareness.</t>
  </si>
  <si>
    <t>Inspections
VFL/BSO
SHE rep inspection book</t>
  </si>
  <si>
    <t xml:space="preserve">Occupational Health and Safety Act (Act No. 85 of 1993)                                                                                                   General Safety Regulations, 1988                                              General Administrative Regulations, 2003
</t>
  </si>
  <si>
    <t>Photocopyping machine</t>
  </si>
  <si>
    <t>paper cut</t>
  </si>
  <si>
    <t xml:space="preserve">Not focussing while operating the machine
paper jams
</t>
  </si>
  <si>
    <t>hand Injuries</t>
  </si>
  <si>
    <t>Warning sign on machine, Toolbox talks,  STAR principle</t>
  </si>
  <si>
    <t>Inspections
Routine Service</t>
  </si>
  <si>
    <t>Occupational Health and Safety Act (Act No. 85 of   1993                                                                                               General Safety Regulations, 1988                                               General Administrative Regulations, 2003</t>
  </si>
  <si>
    <t>Portable electrical equipment</t>
  </si>
  <si>
    <t>Fire
Electrocution</t>
  </si>
  <si>
    <t>Defective electrical equipment
Poor housekeeping</t>
  </si>
  <si>
    <t>Injuries, fatalities and property damage</t>
  </si>
  <si>
    <t>Fire detection in offices, earth leakage on electrical boards,  Regular inspections of electrical equipment (PEE checks), SHE rep monthly inspections. Basic fire fighting training, Emergency drills.</t>
  </si>
  <si>
    <t>Inspections (Housekeeping, PM's, Gemba walk and SHE)</t>
  </si>
  <si>
    <t>Occupational Health and Safety Act (Act No. 85 of 1993)                                                                                                   General Safety Regulations, 1988                                              General Administrative Regulations, 2004</t>
  </si>
  <si>
    <t>Hydroboil</t>
  </si>
  <si>
    <t>Burns</t>
  </si>
  <si>
    <t>Air trapped within Hydroboil causing hot water to splash on person.
Not paying attention while using the hydroboil.
Defective hydroboil.</t>
  </si>
  <si>
    <t>PM's, Hydroboil has warning signs, Conduct awareness on usage of hydroboil.</t>
  </si>
  <si>
    <t>Inspections (Housekeeping, PM's, Gemba walk and SHE)
VFL/BSO</t>
  </si>
  <si>
    <t xml:space="preserve">Occupational Health and Safety Act, Act 85 of 1993 (OHS Act)
Compensation for Occupational Injuries and Diseases Act, Act 130 of 1993 (COID)
General Safety Regulations, 1988     
General Administrative Regulations, 2003                      Facilities Regulations, 1990   
      </t>
  </si>
  <si>
    <t>Heating ventilation and air-conditioning system (HVAC)</t>
  </si>
  <si>
    <t>Discomfort and increased stress upon staff due to elevated temperature, CO2 level, respiratory problems.</t>
  </si>
  <si>
    <t>Poor serviced HVAC sysytem</t>
  </si>
  <si>
    <t>Illness &amp; discomfort</t>
  </si>
  <si>
    <t xml:space="preserve">PM'S. Indoor air quality surveys </t>
  </si>
  <si>
    <t>Inspections and surveys</t>
  </si>
  <si>
    <t>Manual Handling</t>
  </si>
  <si>
    <t>Strains and sprains, Fractures, dislocations.</t>
  </si>
  <si>
    <t>Improper lifting techniques</t>
  </si>
  <si>
    <t xml:space="preserve"> Injuries</t>
  </si>
  <si>
    <t>Awareness
Ergonomics asessment  
Correct tools for the activity
Medical survelliance</t>
  </si>
  <si>
    <t>VFL/BSO, Ergonomics risk assessmenent</t>
  </si>
  <si>
    <t xml:space="preserve">Occupational Health and Safety Act (Act No. 85 of 1993)                                                                                                   General Safety Regulations, 1988                                              General Administrative Regulations, 2003
240-15598034 OHS Oppotunity Register     </t>
  </si>
  <si>
    <t xml:space="preserve">stacking and storage </t>
  </si>
  <si>
    <t>Injuries</t>
  </si>
  <si>
    <t xml:space="preserve">Safety </t>
  </si>
  <si>
    <t xml:space="preserve">Improper stacking and storage, Falling objects </t>
  </si>
  <si>
    <t xml:space="preserve">Injuries </t>
  </si>
  <si>
    <t xml:space="preserve">Good standard of housekeeping, Neat, stable and controlled stacking </t>
  </si>
  <si>
    <t>Inspections (Housekeeping, Gemba walk and SHE)
VFL/BSO</t>
  </si>
  <si>
    <t xml:space="preserve">Occupational Health and Safety Act (Act No. 85 of 1993)                                                                                                   General Safety Regulations, 1988                                              General Administrative Regulations, 2003
</t>
  </si>
  <si>
    <t xml:space="preserve">Interaction amongst employees
</t>
  </si>
  <si>
    <t>Bullying</t>
  </si>
  <si>
    <t>Compromised self eesteem causing depression and suicidal thoughts</t>
  </si>
  <si>
    <t>Lack of interpersonal skills and relationship with other employees, Individual background  and social issues.</t>
  </si>
  <si>
    <t>Daily, 8hrs</t>
  </si>
  <si>
    <t>Injuries, fatalities and depression</t>
  </si>
  <si>
    <t xml:space="preserve">Implementation of HR policies and procedures
Awareness
</t>
  </si>
  <si>
    <t xml:space="preserve">EAP Cases
</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</si>
  <si>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09 Environmental, Occupational Health and Safety Incident Management Procedure
240-15598034 OHS Oppotunity Register      </t>
  </si>
  <si>
    <t>Drugs</t>
  </si>
  <si>
    <t>Injuries and Mental health issues</t>
  </si>
  <si>
    <t>Peer pressure, Social factors</t>
  </si>
  <si>
    <t xml:space="preserve">Injuries, fatalities and 
Depression
</t>
  </si>
  <si>
    <t>Self or Employer recommendations to visit Employee Assistant programme facilities always welcomed.
HR policies and procedures
 Awareness</t>
  </si>
  <si>
    <t>EAP Cases</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</si>
  <si>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09 Environmental, Occupational Health and Safety Incident Management Procedure
    </t>
  </si>
  <si>
    <t>Gender discrimination</t>
  </si>
  <si>
    <t>Compromised self esteem, Fatalities</t>
  </si>
  <si>
    <t>Gender intolerance leading to suicidal thoughts</t>
  </si>
  <si>
    <t xml:space="preserve">Fatalities
Depression
</t>
  </si>
  <si>
    <t>Awareness on HR polices and procedures managing gender based discrimination.</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</si>
  <si>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09 Environmental, Occupational Health and Safety Incident Management Procedure
      </t>
  </si>
  <si>
    <t>Unrest</t>
  </si>
  <si>
    <t>Injuries and Property damage</t>
  </si>
  <si>
    <t>Misunderstanding between employees and management</t>
  </si>
  <si>
    <t>As and when they occur</t>
  </si>
  <si>
    <t xml:space="preserve">Property Damage
Injuries                                                 </t>
  </si>
  <si>
    <t>Implementation of Emergency Preparedness Plan
Liaison with Security Intelligence
Local Police liaison with the organisation if there are road blocks around.
Employees use alternative roads for access
Activation of JPC</t>
  </si>
  <si>
    <t xml:space="preserve">EP Meetings
JPC Meeting
Contigency plan
</t>
  </si>
  <si>
    <t xml:space="preserve">Occupational Health and Safety Act, 1993  (Act No. 85 of 1993)
240-43848327 Right to Refuse to Work in an unsafe condition procedure        
32-520 Occupational Health &amp; Safety Risk Assessment Procedure                                                                                    32-477 Safety Health and Environment Training and Development                                                  32-285 Medical surveillance                
32-95 Rev. 09 Environmental, Occupational Health and Safety Incident Management Procedure
  </t>
  </si>
  <si>
    <t>Working Near dams</t>
  </si>
  <si>
    <t xml:space="preserve">Water </t>
  </si>
  <si>
    <t>Drowning</t>
  </si>
  <si>
    <t xml:space="preserve">Slip, trip and fall.
Dam collapsing
Overflow of dams
Horseplay 
</t>
  </si>
  <si>
    <t>Employees/Contractor employees</t>
  </si>
  <si>
    <t xml:space="preserve">Fatality
</t>
  </si>
  <si>
    <t>Access Control
Risk assessment
Having direct supervision
Induction for the dams
Signages
Emergency rescue equipment(floating ring, life jackets)
Apply STAR (Stop, Think, Act, Review) Principle.
Two way radios to improve communication when working in remote areas
Safe working procedures for working close to the dam 
Medical survellence</t>
  </si>
  <si>
    <t>Scope specific Induction should be revised and include the hazards and control measures of working near the dams. These should also be included in the Contractor specific induction.</t>
  </si>
  <si>
    <t>Direct Supervision</t>
  </si>
  <si>
    <t>Occupational Health and Safety Act, Act 85 of 1993 (OHS Act)
Compensation for Occupational Injuries and Diseases Act, Act 130 of 1993 (COID)
Environmental Regulations for Workplaces, 1987                          
General Safety Regulations, 1988                                                                                   
General Administrative Regulations, 2004</t>
  </si>
  <si>
    <t xml:space="preserve">Management of transport services </t>
  </si>
  <si>
    <t>Driving on public roads</t>
  </si>
  <si>
    <t>Not paying attention, not familiar with the roadmakings, use of cell phone, distractions, exposed to unsafe behaviours, congested roads, Pedestrians and live stock, Taxi and Truck on the road, Civil unrest. Negligent driving</t>
  </si>
  <si>
    <t>Support Service Manager</t>
  </si>
  <si>
    <t>Fatalities, LTI, Property damage</t>
  </si>
  <si>
    <t>Staff driving vehicles to have national driver's license and Eskom driver's evaluation permit, vehicles in roadworthy condition, only transport authorised staff in vehicle,  pre-trip checks, and obeying of all traffic laws, Adherence to life saving rules and drive Cam. Discuss in safety meetings</t>
  </si>
  <si>
    <t>Incident records</t>
  </si>
  <si>
    <t xml:space="preserve">Occupational Health and Safety Act, Act 85 of 1993 (OHS Act)
Compensation X13for Occupational Injuries and Diseases Act, Act 130 of 1993 (COID)
Environmental Regulations for X12AWorkplaces, 1987          
General Safety Regulations, 1988          
General Administrative Regulations, 2003                           </t>
  </si>
  <si>
    <t xml:space="preserve"> Drivers losing control of vehicle </t>
  </si>
  <si>
    <t xml:space="preserve">Not adhering to speed limit </t>
  </si>
  <si>
    <t xml:space="preserve">Fatalities, injuries </t>
  </si>
  <si>
    <t>Procedures , Driving assessment and Behaviour observations. Valid drivers permit and Eskom driving permit</t>
  </si>
  <si>
    <t>Mixtel, Drive Cam</t>
  </si>
  <si>
    <t xml:space="preserve">Occupational Health and Safety Act, Act 85 of 1993 (OHS Act)
Compensation for Occupational Injuries and Diseases Act, Act 130 of 1993 (COID)
Environmental Regulations for Workplaces, 1987                     
General Safety Regulations, 1988                        
General Administrative Regulations, 2003                      
Facilities Regulations, 1990      </t>
  </si>
  <si>
    <t>Driver thrown out of the car</t>
  </si>
  <si>
    <t>Fatality or severe Injuries</t>
  </si>
  <si>
    <t>Life Saving Rules.</t>
  </si>
  <si>
    <t xml:space="preserve">Occupational Health and Safety Act, Act 85 of 1993 (OHS Act)
Compensation for Occupational Injuries and Diseases Act, Act 130 of 1993 (COID)
Environmental Regulations for Workplaces, 1987                    
General Safety Regulations, 1988                        
General Administrative Regulations, 2003                      
Facilities Regulations, 1990      </t>
  </si>
  <si>
    <t>Reverse Parking of vehicles at  parking lot.</t>
  </si>
  <si>
    <t>Risk of vehicle collision, risk of vehicles colliding with parking lot support stands</t>
  </si>
  <si>
    <t>Failure of drivers to observe before parking</t>
  </si>
  <si>
    <t>property damage</t>
  </si>
  <si>
    <t>Drivers to ensure good observation is maintained. request assistance if required.</t>
  </si>
  <si>
    <t>Incident Stats</t>
  </si>
  <si>
    <t>Personnel movement and vehicle within the premises</t>
  </si>
  <si>
    <t>Personnel are at risk of being bumped by a vehicle or an Accident</t>
  </si>
  <si>
    <t>Failure of observation by drivers and pedestrians and unavailability of pedestrian crossings</t>
  </si>
  <si>
    <t>minor injuries and property damage</t>
  </si>
  <si>
    <t>Drivers and pedestrians to ensure good observation is maintained,  adherence to pedestrian crossings and speed limits</t>
  </si>
  <si>
    <t>Occupational Health and Safety Act,  Act 85 of 1993 (OHS Act)
General Safety Regulations, 1988                                                                                   
General Administrative Regulations, 2003</t>
  </si>
  <si>
    <t>Noise</t>
  </si>
  <si>
    <t>Noise Induced hearing loss</t>
  </si>
  <si>
    <t>Excessive noise levels within the plant. Transport office closer to the plant</t>
  </si>
  <si>
    <t>Permanent hearing loss</t>
  </si>
  <si>
    <t>PPE, Medicals</t>
  </si>
  <si>
    <t>Occupational Health and Safety Act, Act 85 of 1993 (OHS Act)
Compensation for Occupational Injuries and Diseases Act, Act 130 of 1993 (COID)
Environmental Regulations for Workplaces, 1987                          
General Safety Regulations, 1988                                                                                   
General Administrative Regulations, 2003</t>
  </si>
  <si>
    <t>Office cleaning Activity</t>
  </si>
  <si>
    <t>Slippery floors</t>
  </si>
  <si>
    <t>Not wiping floors when water spills</t>
  </si>
  <si>
    <t>Contractor employees</t>
  </si>
  <si>
    <t>Fracture, dislocation of ankle</t>
  </si>
  <si>
    <t>PPE, Hazard awareness</t>
  </si>
  <si>
    <t>Inspections</t>
  </si>
  <si>
    <t>Occupational Health and Safety Act (Act No. 85 of 1993)                                                                                                   General Safety Regulations, 1988                                              
General Administrative Regulations, 2003</t>
  </si>
  <si>
    <t>Stacking and Storage</t>
  </si>
  <si>
    <t>Food Poisoning</t>
  </si>
  <si>
    <t>Storing chemicals and Food at the same place</t>
  </si>
  <si>
    <t>Illnesses</t>
  </si>
  <si>
    <t>Separate storage facilities for chemicals, Labelling of bottles carrying chemicals</t>
  </si>
  <si>
    <t>Occupational Health and Safety Act, 1993  (Act No. 85 of 1993)   
General Safety Regulations, 1988           
General Administrative Regulations, 2003</t>
  </si>
  <si>
    <t>Hand tools</t>
  </si>
  <si>
    <t>Cuts, Abrasion</t>
  </si>
  <si>
    <t>Not using cleaning equipment correctly</t>
  </si>
  <si>
    <t>Hand Injuries</t>
  </si>
  <si>
    <t>Personal Vigilance</t>
  </si>
  <si>
    <t xml:space="preserve">Occupational Health and Safety Act, Act 85 of 1993 (OHS Act)
Compensation for Occupational Injuries and Diseases Act, Act 130 of 1993 (COID)
Environmental Regulations for Workplaces, 1987          
General Safety Regulations, 1988            
General Administrative Regulations, 2003           
Facilities Regulations, 1990      </t>
  </si>
  <si>
    <t>Thermal stressors</t>
  </si>
  <si>
    <t>Employees cooking on hot stoves</t>
  </si>
  <si>
    <t>Thermal burns</t>
  </si>
  <si>
    <t>Signage, Employee awareness, PPE</t>
  </si>
  <si>
    <t>Occupational Health and Safety Act (Act No. 85 of 1993)     
Regulation for Hazardous Chemical Substance (1995)    
Environmental Regulations for Workplaces (1987)    
General Safety Regulations, 1988          
General Administrative Regulations, 2003</t>
  </si>
  <si>
    <t>Gas Cylinders</t>
  </si>
  <si>
    <t>Explosion</t>
  </si>
  <si>
    <t>Leaks on gas pipes</t>
  </si>
  <si>
    <t>Multiple Fatalities</t>
  </si>
  <si>
    <t>Signage, Employee awareness, Proper storage facilities, inspections</t>
  </si>
  <si>
    <t>Occupational Health and Safety Act,  Act 85 of 1993 (OHS Act) 
Compensation for Occupational Injuries and Diseases Act, Act 130 of 1993 (COID)       
General Safety Regulations, 1988   
General Administrative Regulations, 2003</t>
  </si>
  <si>
    <t>Fire</t>
  </si>
  <si>
    <t xml:space="preserve">Fire Fighting equipment, Warning Devices, </t>
  </si>
  <si>
    <t>Occupational Health and Safety Act,  Act 85 of 1993 (OHS Act)
Noise-induced Hearing Loss Regulations, 2003   
Compensation for Occupational Injuries and Diseases Act, Act 130 of 1993 (COID)   
General Safety Regulations, 1988   
 General Administrative Regulations, 2003</t>
  </si>
  <si>
    <t>Supervise the usse of chainsaws(Horticultural Services)</t>
  </si>
  <si>
    <t>Petrol fumes</t>
  </si>
  <si>
    <t>Inhalation of fumes</t>
  </si>
  <si>
    <t>Making use of unserviced equipment</t>
  </si>
  <si>
    <t>Respiratory discomfort or complications</t>
  </si>
  <si>
    <t>PPE, Servicing of equipment, Awareness</t>
  </si>
  <si>
    <t>Occupational Health and Safety Act, 1993  (Act No. 85 of 1993)      
General Safety Regulations, 1988   
General Administrative Regulations, 2003</t>
  </si>
  <si>
    <t>Supervise the use of brush cutters</t>
  </si>
  <si>
    <t>Heavy lifting</t>
  </si>
  <si>
    <t xml:space="preserve"> Back aches</t>
  </si>
  <si>
    <t xml:space="preserve">Health, </t>
  </si>
  <si>
    <t>Carrying brush cutters when doing grass cutting</t>
  </si>
  <si>
    <t>LTI/ Back injuries</t>
  </si>
  <si>
    <t>Lifting awareness, PPE</t>
  </si>
  <si>
    <t xml:space="preserve">Occupational Health and Safety Act, 1993  (Act No. 85 of 1993)       
Compensation for Occupational Injuries and Diseases Act, 1993 (Act 130 of 1993)           
General Administrative Regulations, 2003  
General Safety Regulations, 1988                </t>
  </si>
  <si>
    <t>NIHL</t>
  </si>
  <si>
    <t>Not wearing required PPE e.g. earplugs</t>
  </si>
  <si>
    <t>Occupational Health and Safety Act, 1993  (Act No. 85 of 1993)                        
Driven Machinery Regulations, 1988                                                        
Compensation for Occupational Injuries and Diseases Act, 1993 (Act 130 of 1993)                        
General Administrative Regulations, 2003               
General Safety Regulations, 1988</t>
  </si>
  <si>
    <t>Flying objects</t>
  </si>
  <si>
    <t>Eye damage</t>
  </si>
  <si>
    <t>Not wearing required PPE e.g. Goggles</t>
  </si>
  <si>
    <t>Eye injuries</t>
  </si>
  <si>
    <t>PPE</t>
  </si>
  <si>
    <t>Supervising of Tree Felling</t>
  </si>
  <si>
    <t>Working at heights</t>
  </si>
  <si>
    <t xml:space="preserve">Falling from heights </t>
  </si>
  <si>
    <t>Not using the safe working procedure when executing the activity</t>
  </si>
  <si>
    <t>Once in Four months</t>
  </si>
  <si>
    <t>LTI/ Fatality</t>
  </si>
  <si>
    <t>Training WAH, FAS Rescue, Crane with a bucket, PPE</t>
  </si>
  <si>
    <t>Uneven or wet surfaces</t>
  </si>
  <si>
    <t>Employees being preoccupied with something</t>
  </si>
  <si>
    <t>LTI/Medical</t>
  </si>
  <si>
    <t>PPE, Personal Vigilance</t>
  </si>
  <si>
    <t>Occupational Health and Safety Act, 1993  (Act No. 85 of 1993)                             
General Safety Regulations, 1988                
General Administrative Regulations, 2003</t>
  </si>
  <si>
    <t>Heat exposure</t>
  </si>
  <si>
    <t>Heat exhaustion</t>
  </si>
  <si>
    <t>Employees exposed to heat for long hours without taking regular breaks</t>
  </si>
  <si>
    <t>Dehydration, Fatigue</t>
  </si>
  <si>
    <t>Plenty of water, Take regular breaks, PPE</t>
  </si>
  <si>
    <t xml:space="preserve">Occupational Health and Safety Act, Act 85 of 1993 (OHS Act)
Compensation for Occupational Injuries and Diseases Act, Act 130 of 1993 (COID) Environmental Regulations for Workplaces, 1987                     
General Safety Regulations, 1988                       
 General Administrative Regulations, 2003                      
 Facilities Regulations, 1990      </t>
  </si>
  <si>
    <t>Working next to public road</t>
  </si>
  <si>
    <t>knocked over by moving vehicles</t>
  </si>
  <si>
    <t xml:space="preserve">Employees not barricading the area they are working on, </t>
  </si>
  <si>
    <t>LTI/Fatality</t>
  </si>
  <si>
    <t>Barricading, PPE (Reflectors) Risk Assessment</t>
  </si>
  <si>
    <t>Supervision</t>
  </si>
  <si>
    <t>Occupational Health and Safety Act, 1993  (Act No. 85 of 1993)                  
National Road Transport Act, 2008 (Act No. 93 of 2008)             
Compensation for Occupational Injuries and Diseases Act, 1993 (Act 130 of 1993)                        - General Administrative Regulations, 2003               
 General Safety Regulations, 1988</t>
  </si>
  <si>
    <t>Supervising the washing of Eskom vehicles in the wash bay</t>
  </si>
  <si>
    <t>Slippery surfaces</t>
  </si>
  <si>
    <t>Employees not wearing proper PPE</t>
  </si>
  <si>
    <t>Possible Fracture/Medical</t>
  </si>
  <si>
    <t xml:space="preserve">Occupational Health and Safety Act, Act 85 of 1993 (OHS Act)
Compensation for Occupational Injuries and Diseases Act, Act 130 of 1993 (COID)
Environmental Regulations for Workplaces, 1987  
General Safety Regulations, 1988                  
General Administrative Regulations, 2003               
Facilities Regulations, 1990      </t>
  </si>
  <si>
    <t>Chemicals</t>
  </si>
  <si>
    <t>Contact with chemicals</t>
  </si>
  <si>
    <t>Exposure to chemicals</t>
  </si>
  <si>
    <t>Dermatitis</t>
  </si>
  <si>
    <t xml:space="preserve">Occupational Health and Safety Act, 1993  (Act No. 85 of 1993)                                                          - General Safety Regulations, 1988                                                                                     
General Administrative Regulations, 2003    
National Road Traffic Act, 1998 (Act No. 93 of 1998)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</si>
</sst>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color theme="1"/>
      <name val="Calibri"/>
      <family val="2"/>
      <scheme val="minor"/>
    </font>
    <font>
      <sz val="8"/>
      <color theme="1"/>
      <name val="Calibri"/>
      <family val="2"/>
      <scheme val="minor"/>
    </font>
    <font>
      <b/>
      <sz val="18"/>
      <color theme="1"/>
      <name val="Arial"/>
      <family val="2"/>
    </font>
    <font>
      <b/>
      <sz val="18"/>
      <color theme="1"/>
      <name val="Arial Black"/>
      <family val="2"/>
    </font>
    <font>
      <sz val="11"/>
      <color theme="1"/>
      <name val="Arial Narrow"/>
      <family val="2"/>
    </font>
    <font>
      <b/>
      <i/>
      <sz val="12"/>
      <color theme="1"/>
      <name val="Arial Narrow"/>
      <family val="2"/>
    </font>
    <font>
      <b/>
      <sz val="12"/>
      <color theme="1"/>
      <name val="Arial Narrow"/>
      <family val="2"/>
    </font>
    <font>
      <sz val="11"/>
      <color theme="1"/>
      <name val="Arial"/>
      <family val="2"/>
    </font>
    <font>
      <sz val="11"/>
      <name val="Arial"/>
      <family val="2"/>
    </font>
    <font>
      <sz val="10"/>
      <name val="Arial"/>
      <family val="2"/>
    </font>
    <font>
      <b/>
      <sz val="12"/>
      <name val="Arial"/>
      <family val="2"/>
    </font>
    <font>
      <b/>
      <sz val="12"/>
      <color theme="1"/>
      <name val="Arial"/>
      <family val="2"/>
    </font>
    <font>
      <b/>
      <sz val="14"/>
      <name val="Arial"/>
      <family val="2"/>
    </font>
    <font>
      <b/>
      <sz val="14"/>
      <color theme="1"/>
      <name val="Arial"/>
      <family val="2"/>
    </font>
    <font>
      <b/>
      <sz val="9"/>
      <color theme="1"/>
      <name val="Arial"/>
      <family val="2"/>
    </font>
    <font>
      <b/>
      <i/>
      <sz val="10"/>
      <color theme="1"/>
      <name val="Arial Narrow"/>
      <family val="2"/>
    </font>
    <font>
      <b/>
      <sz val="10"/>
      <color theme="1"/>
      <name val="Arial Narrow"/>
      <family val="2"/>
    </font>
    <font>
      <b/>
      <sz val="9"/>
      <name val="Arial"/>
      <family val="2"/>
    </font>
    <font>
      <sz val="14"/>
      <name val="Arial"/>
      <family val="2"/>
    </font>
    <font>
      <b/>
      <sz val="14"/>
      <color theme="1"/>
      <name val="Calibri"/>
      <family val="2"/>
      <scheme val="minor"/>
    </font>
    <font>
      <b/>
      <i/>
      <sz val="14"/>
      <color theme="1"/>
      <name val="Arial Narrow"/>
      <family val="2"/>
    </font>
    <font>
      <b/>
      <sz val="14"/>
      <color theme="1"/>
      <name val="Arial Narrow"/>
      <family val="2"/>
    </font>
    <font>
      <sz val="14"/>
      <color theme="1"/>
      <name val="Calibri"/>
      <family val="2"/>
      <scheme val="minor"/>
    </font>
    <font>
      <sz val="14"/>
      <color theme="1"/>
      <name val="Arial"/>
      <family val="2"/>
    </font>
    <font>
      <b/>
      <sz val="14"/>
      <color rgb="FFFF0000"/>
      <name val="Arial"/>
      <family val="2"/>
    </font>
    <font>
      <b/>
      <sz val="16"/>
      <name val="Arial"/>
      <family val="2"/>
    </font>
    <font>
      <b/>
      <sz val="12"/>
      <name val="Arial Black"/>
      <family val="2"/>
    </font>
    <font>
      <b/>
      <i/>
      <sz val="8"/>
      <name val="Arial"/>
      <family val="2"/>
    </font>
    <font>
      <b/>
      <sz val="8"/>
      <name val="Arial"/>
      <family val="2"/>
    </font>
    <font>
      <b/>
      <i/>
      <sz val="9"/>
      <name val="Arial"/>
      <family val="2"/>
    </font>
    <font>
      <sz val="9"/>
      <color theme="1"/>
      <name val="Calibri"/>
      <family val="2"/>
      <scheme val="minor"/>
    </font>
    <font>
      <sz val="8"/>
      <name val="Arial"/>
      <family val="2"/>
    </font>
    <font>
      <u/>
      <sz val="8"/>
      <name val="Arial"/>
      <family val="2"/>
    </font>
    <font>
      <sz val="9"/>
      <name val="Arial"/>
      <family val="2"/>
    </font>
    <font>
      <i/>
      <sz val="8"/>
      <name val="Arial"/>
      <family val="2"/>
    </font>
    <font>
      <b/>
      <sz val="11"/>
      <name val="Arial"/>
      <family val="2"/>
    </font>
    <font>
      <sz val="11"/>
      <color rgb="FFFF0000"/>
      <name val="Arial"/>
      <family val="2"/>
    </font>
    <font>
      <sz val="12"/>
      <color theme="1"/>
      <name val="Calibri"/>
      <family val="2"/>
      <scheme val="minor"/>
    </font>
    <font>
      <b/>
      <sz val="11"/>
      <color theme="1"/>
      <name val="Arial"/>
      <family val="2"/>
    </font>
    <font>
      <sz val="12"/>
      <color theme="1"/>
      <name val="Arial"/>
      <family val="2"/>
    </font>
    <font>
      <sz val="10"/>
      <name val="Arial Narrow"/>
      <family val="2"/>
    </font>
    <font>
      <b/>
      <sz val="10"/>
      <name val="Arial"/>
      <family val="2"/>
    </font>
    <font>
      <sz val="10"/>
      <color theme="1"/>
      <name val="Arial"/>
      <family val="2"/>
    </font>
    <font>
      <sz val="10"/>
      <color theme="1"/>
      <name val="Arial Narrow"/>
      <family val="2"/>
    </font>
  </fonts>
  <fills count="19">
    <fill>
      <patternFill patternType="none"/>
    </fill>
    <fill>
      <patternFill patternType="gray125"/>
    </fill>
    <fill>
      <patternFill patternType="solid">
        <fgColor rgb="FFCCFFFF"/>
        <bgColor indexed="64"/>
      </patternFill>
    </fill>
    <fill>
      <patternFill patternType="solid">
        <fgColor rgb="FFC0C0C0"/>
        <bgColor indexed="64"/>
      </patternFill>
    </fill>
    <fill>
      <patternFill patternType="solid">
        <fgColor rgb="FF008080"/>
        <bgColor indexed="64"/>
      </patternFill>
    </fill>
    <fill>
      <patternFill patternType="solid">
        <fgColor rgb="FFFFFF00"/>
        <bgColor indexed="64"/>
      </patternFill>
    </fill>
    <fill>
      <patternFill patternType="solid">
        <fgColor rgb="FFFF0000"/>
        <bgColor indexed="64"/>
      </patternFill>
    </fill>
    <fill>
      <patternFill patternType="solid">
        <fgColor indexed="10"/>
        <bgColor indexed="64"/>
      </patternFill>
    </fill>
    <fill>
      <patternFill patternType="solid">
        <fgColor theme="0" tint="-0.249977111117893"/>
        <bgColor indexed="64"/>
      </patternFill>
    </fill>
    <fill>
      <patternFill patternType="solid">
        <fgColor rgb="FF008000"/>
        <bgColor indexed="64"/>
      </patternFill>
    </fill>
    <fill>
      <patternFill patternType="solid">
        <fgColor theme="0" tint="-0.34998626667073579"/>
        <bgColor indexed="64"/>
      </patternFill>
    </fill>
    <fill>
      <patternFill patternType="solid">
        <fgColor rgb="FFFFCC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s>
  <borders count="4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0" fillId="0" borderId="0"/>
  </cellStyleXfs>
  <cellXfs count="209">
    <xf numFmtId="0" fontId="0" fillId="0" borderId="0" xfId="0"/>
    <xf numFmtId="0" fontId="0" fillId="0" borderId="0" xfId="0" applyProtection="1">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4" fillId="0" borderId="4" xfId="0" applyFont="1" applyBorder="1" applyAlignment="1">
      <alignment horizontal="left"/>
    </xf>
    <xf numFmtId="0" fontId="6" fillId="0" borderId="6" xfId="0" applyFont="1" applyBorder="1" applyAlignment="1">
      <alignment horizontal="center" vertical="center" wrapText="1"/>
    </xf>
    <xf numFmtId="0" fontId="7" fillId="4"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0" borderId="7" xfId="0" applyFont="1" applyBorder="1"/>
    <xf numFmtId="0" fontId="9" fillId="7" borderId="7" xfId="0" applyFont="1" applyFill="1" applyBorder="1" applyAlignment="1">
      <alignment horizontal="center"/>
    </xf>
    <xf numFmtId="0" fontId="11" fillId="2" borderId="8" xfId="1" applyFont="1" applyFill="1" applyBorder="1" applyAlignment="1">
      <alignment vertical="top" wrapText="1"/>
    </xf>
    <xf numFmtId="0" fontId="11" fillId="2" borderId="7" xfId="1" applyFont="1" applyFill="1" applyBorder="1" applyAlignment="1">
      <alignment vertical="top" wrapText="1"/>
    </xf>
    <xf numFmtId="0" fontId="12" fillId="2" borderId="7" xfId="0" applyFont="1" applyFill="1" applyBorder="1" applyAlignment="1">
      <alignment horizontal="left" vertical="top"/>
    </xf>
    <xf numFmtId="0" fontId="12" fillId="2" borderId="9" xfId="0" applyFont="1" applyFill="1" applyBorder="1" applyAlignment="1">
      <alignment vertical="top"/>
    </xf>
    <xf numFmtId="0" fontId="12" fillId="2" borderId="10" xfId="0" applyFont="1" applyFill="1" applyBorder="1" applyAlignment="1">
      <alignment vertical="top"/>
    </xf>
    <xf numFmtId="0" fontId="12" fillId="2" borderId="11" xfId="0" applyFont="1" applyFill="1" applyBorder="1" applyAlignment="1">
      <alignment vertical="top"/>
    </xf>
    <xf numFmtId="0" fontId="13" fillId="2" borderId="9" xfId="1" applyFont="1" applyFill="1" applyBorder="1" applyAlignment="1">
      <alignment horizontal="right" vertical="top" wrapText="1"/>
    </xf>
    <xf numFmtId="0" fontId="13" fillId="2" borderId="11" xfId="1" applyFont="1" applyFill="1" applyBorder="1" applyAlignment="1">
      <alignment horizontal="right" vertical="top" wrapText="1"/>
    </xf>
    <xf numFmtId="0" fontId="13" fillId="2" borderId="7" xfId="1" applyFont="1" applyFill="1" applyBorder="1" applyAlignment="1">
      <alignment horizontal="left" vertical="top" wrapText="1"/>
    </xf>
    <xf numFmtId="0" fontId="14" fillId="2" borderId="7" xfId="0" applyFont="1" applyFill="1" applyBorder="1" applyAlignment="1">
      <alignment vertical="top" wrapText="1"/>
    </xf>
    <xf numFmtId="0" fontId="14" fillId="2" borderId="12" xfId="0" applyFont="1" applyFill="1" applyBorder="1" applyAlignment="1">
      <alignment horizontal="right" vertical="top"/>
    </xf>
    <xf numFmtId="0" fontId="15" fillId="0" borderId="13" xfId="0" applyFont="1" applyBorder="1" applyAlignment="1">
      <alignment horizontal="right" vertical="top"/>
    </xf>
    <xf numFmtId="0" fontId="16" fillId="0" borderId="15" xfId="0" applyFont="1" applyBorder="1" applyAlignment="1">
      <alignment horizontal="center" vertical="center" wrapText="1"/>
    </xf>
    <xf numFmtId="0" fontId="17" fillId="4" borderId="15"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8" fillId="0" borderId="13" xfId="1" applyFont="1" applyBorder="1" applyAlignment="1">
      <alignment horizontal="left" vertical="top" wrapText="1"/>
    </xf>
    <xf numFmtId="0" fontId="17" fillId="9" borderId="15"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3" fillId="2" borderId="21" xfId="1" applyFont="1" applyFill="1" applyBorder="1" applyAlignment="1">
      <alignment horizontal="right" vertical="top" wrapText="1"/>
    </xf>
    <xf numFmtId="1" fontId="19" fillId="2" borderId="9" xfId="1" applyNumberFormat="1" applyFont="1" applyFill="1" applyBorder="1" applyAlignment="1">
      <alignment horizontal="center" vertical="center" wrapText="1"/>
    </xf>
    <xf numFmtId="1" fontId="19" fillId="2" borderId="10" xfId="1" applyNumberFormat="1" applyFont="1" applyFill="1" applyBorder="1" applyAlignment="1">
      <alignment horizontal="center" vertical="center" wrapText="1"/>
    </xf>
    <xf numFmtId="1" fontId="19" fillId="2" borderId="11" xfId="1" applyNumberFormat="1" applyFont="1" applyFill="1" applyBorder="1" applyAlignment="1">
      <alignment horizontal="center" vertical="center" wrapText="1"/>
    </xf>
    <xf numFmtId="1" fontId="19" fillId="2" borderId="19" xfId="1" applyNumberFormat="1" applyFont="1" applyFill="1" applyBorder="1" applyAlignment="1">
      <alignment horizontal="center" vertical="center" wrapText="1"/>
    </xf>
    <xf numFmtId="0" fontId="14" fillId="2" borderId="12" xfId="0" applyFont="1" applyFill="1" applyBorder="1" applyAlignment="1">
      <alignment horizontal="right" vertical="center"/>
    </xf>
    <xf numFmtId="0" fontId="20" fillId="0" borderId="13" xfId="0" applyFont="1" applyBorder="1"/>
    <xf numFmtId="0" fontId="21" fillId="0" borderId="15" xfId="0" applyFont="1" applyBorder="1" applyAlignment="1">
      <alignment horizontal="center" vertical="center" wrapText="1"/>
    </xf>
    <xf numFmtId="0" fontId="22" fillId="9" borderId="15"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3" fillId="0" borderId="0" xfId="0" applyFont="1"/>
    <xf numFmtId="0" fontId="24" fillId="0" borderId="21" xfId="0" applyFont="1" applyBorder="1"/>
    <xf numFmtId="0" fontId="24" fillId="9" borderId="13" xfId="0" applyFont="1" applyFill="1" applyBorder="1" applyAlignment="1">
      <alignment horizontal="center" vertical="center" wrapText="1"/>
    </xf>
    <xf numFmtId="0" fontId="23" fillId="0" borderId="0" xfId="0" applyFont="1" applyProtection="1">
      <protection locked="0"/>
    </xf>
    <xf numFmtId="0" fontId="13" fillId="2" borderId="25" xfId="1" applyFont="1" applyFill="1" applyBorder="1" applyAlignment="1">
      <alignment horizontal="center" vertical="top" wrapText="1"/>
    </xf>
    <xf numFmtId="1" fontId="19" fillId="2" borderId="24" xfId="1" applyNumberFormat="1" applyFont="1" applyFill="1" applyBorder="1" applyAlignment="1">
      <alignment horizontal="center" vertical="center" wrapText="1"/>
    </xf>
    <xf numFmtId="0" fontId="14" fillId="2" borderId="12" xfId="0" applyFont="1" applyFill="1" applyBorder="1"/>
    <xf numFmtId="0" fontId="24" fillId="0" borderId="7" xfId="0" applyFont="1" applyBorder="1"/>
    <xf numFmtId="15" fontId="25" fillId="2" borderId="12" xfId="0" quotePrefix="1" applyNumberFormat="1" applyFont="1" applyFill="1" applyBorder="1" applyAlignment="1">
      <alignment horizontal="right"/>
    </xf>
    <xf numFmtId="15" fontId="20" fillId="0" borderId="13" xfId="0" applyNumberFormat="1" applyFont="1" applyBorder="1"/>
    <xf numFmtId="1" fontId="19" fillId="2" borderId="20" xfId="1" applyNumberFormat="1" applyFont="1" applyFill="1" applyBorder="1" applyAlignment="1">
      <alignment horizontal="center" vertical="center" wrapText="1"/>
    </xf>
    <xf numFmtId="1" fontId="19" fillId="2" borderId="22" xfId="1" applyNumberFormat="1" applyFont="1" applyFill="1" applyBorder="1" applyAlignment="1">
      <alignment horizontal="center" vertical="center" wrapText="1"/>
    </xf>
    <xf numFmtId="0" fontId="24" fillId="2" borderId="28" xfId="0" applyFont="1" applyFill="1" applyBorder="1"/>
    <xf numFmtId="0" fontId="27" fillId="0" borderId="0" xfId="1" applyFont="1" applyAlignment="1">
      <alignment horizontal="left" vertical="center"/>
    </xf>
    <xf numFmtId="0" fontId="28" fillId="11" borderId="32" xfId="1" applyFont="1" applyFill="1" applyBorder="1" applyAlignment="1">
      <alignment horizontal="center" vertical="center" wrapText="1"/>
    </xf>
    <xf numFmtId="0" fontId="28" fillId="12" borderId="32" xfId="1" applyFont="1" applyFill="1" applyBorder="1" applyAlignment="1">
      <alignment horizontal="center" vertical="center" wrapText="1"/>
    </xf>
    <xf numFmtId="0" fontId="28" fillId="12" borderId="33" xfId="1" applyFont="1" applyFill="1" applyBorder="1" applyAlignment="1">
      <alignment horizontal="center" vertical="center" wrapText="1"/>
    </xf>
    <xf numFmtId="0" fontId="28" fillId="12" borderId="34" xfId="1" applyFont="1" applyFill="1" applyBorder="1" applyAlignment="1">
      <alignment horizontal="center" vertical="center" wrapText="1"/>
    </xf>
    <xf numFmtId="0" fontId="28" fillId="12" borderId="35" xfId="1" applyFont="1" applyFill="1" applyBorder="1" applyAlignment="1">
      <alignment horizontal="center" vertical="center" wrapText="1"/>
    </xf>
    <xf numFmtId="0" fontId="28" fillId="12" borderId="36" xfId="1" applyFont="1" applyFill="1" applyBorder="1" applyAlignment="1">
      <alignment horizontal="center" vertical="center" wrapText="1"/>
    </xf>
    <xf numFmtId="0" fontId="28" fillId="12" borderId="36" xfId="1" applyFont="1" applyFill="1" applyBorder="1" applyAlignment="1">
      <alignment vertical="center" wrapText="1"/>
    </xf>
    <xf numFmtId="0" fontId="28" fillId="12" borderId="34" xfId="1" applyFont="1" applyFill="1" applyBorder="1" applyAlignment="1">
      <alignment vertical="center" wrapText="1"/>
    </xf>
    <xf numFmtId="0" fontId="28" fillId="13" borderId="37" xfId="1" applyFont="1" applyFill="1" applyBorder="1" applyAlignment="1">
      <alignment horizontal="center" vertical="center" textRotation="90" wrapText="1"/>
    </xf>
    <xf numFmtId="0" fontId="28" fillId="13" borderId="34" xfId="1" applyFont="1" applyFill="1" applyBorder="1" applyAlignment="1">
      <alignment horizontal="center" vertical="center" wrapText="1"/>
    </xf>
    <xf numFmtId="0" fontId="28" fillId="13" borderId="35" xfId="1" applyFont="1" applyFill="1" applyBorder="1" applyAlignment="1">
      <alignment horizontal="center" vertical="center" wrapText="1"/>
    </xf>
    <xf numFmtId="0" fontId="28" fillId="14" borderId="32" xfId="1" applyFont="1" applyFill="1" applyBorder="1" applyAlignment="1">
      <alignment horizontal="center" vertical="center" wrapText="1"/>
    </xf>
    <xf numFmtId="0" fontId="28" fillId="14" borderId="34" xfId="1" applyFont="1" applyFill="1" applyBorder="1" applyAlignment="1">
      <alignment horizontal="center" vertical="center" wrapText="1"/>
    </xf>
    <xf numFmtId="0" fontId="28" fillId="14" borderId="35" xfId="1" applyFont="1" applyFill="1" applyBorder="1" applyAlignment="1">
      <alignment horizontal="center" vertical="center" wrapText="1"/>
    </xf>
    <xf numFmtId="0" fontId="30" fillId="0" borderId="0" xfId="1" applyFont="1" applyAlignment="1">
      <alignment horizontal="center" vertical="center" wrapText="1"/>
    </xf>
    <xf numFmtId="0" fontId="31" fillId="0" borderId="0" xfId="0" applyFont="1"/>
    <xf numFmtId="0" fontId="31" fillId="0" borderId="0" xfId="0" applyFont="1" applyProtection="1">
      <protection locked="0"/>
    </xf>
    <xf numFmtId="0" fontId="32" fillId="11" borderId="18" xfId="1" applyFont="1" applyFill="1" applyBorder="1" applyAlignment="1">
      <alignment horizontal="center" vertical="center" wrapText="1"/>
    </xf>
    <xf numFmtId="0" fontId="32" fillId="12" borderId="28" xfId="1" applyFont="1" applyFill="1" applyBorder="1" applyAlignment="1">
      <alignment horizontal="left" vertical="center" wrapText="1"/>
    </xf>
    <xf numFmtId="0" fontId="32" fillId="12" borderId="28" xfId="1" applyFont="1" applyFill="1" applyBorder="1" applyAlignment="1">
      <alignment horizontal="center" vertical="center" wrapText="1"/>
    </xf>
    <xf numFmtId="0" fontId="32" fillId="12" borderId="18" xfId="1" applyFont="1" applyFill="1" applyBorder="1" applyAlignment="1">
      <alignment horizontal="center" vertical="center" wrapText="1"/>
    </xf>
    <xf numFmtId="0" fontId="32" fillId="12" borderId="21" xfId="1" applyFont="1" applyFill="1" applyBorder="1" applyAlignment="1">
      <alignment horizontal="center" vertical="center" wrapText="1"/>
    </xf>
    <xf numFmtId="0" fontId="32" fillId="12" borderId="22" xfId="1" applyFont="1" applyFill="1" applyBorder="1" applyAlignment="1">
      <alignment horizontal="center" vertical="center" wrapText="1"/>
    </xf>
    <xf numFmtId="0" fontId="32" fillId="12" borderId="21" xfId="1" applyFont="1" applyFill="1" applyBorder="1" applyAlignment="1">
      <alignment horizontal="left" vertical="center" wrapText="1"/>
    </xf>
    <xf numFmtId="0" fontId="32" fillId="12" borderId="0" xfId="1" applyFont="1" applyFill="1" applyAlignment="1">
      <alignment horizontal="center" vertical="center" wrapText="1"/>
    </xf>
    <xf numFmtId="0" fontId="34" fillId="12" borderId="21" xfId="1" applyFont="1" applyFill="1" applyBorder="1" applyAlignment="1">
      <alignment horizontal="center" vertical="center" textRotation="90" wrapText="1"/>
    </xf>
    <xf numFmtId="0" fontId="32" fillId="12" borderId="19" xfId="1" applyFont="1" applyFill="1" applyBorder="1" applyAlignment="1">
      <alignment horizontal="center" vertical="center" textRotation="90" wrapText="1"/>
    </xf>
    <xf numFmtId="0" fontId="29" fillId="13" borderId="21" xfId="1" applyFont="1" applyFill="1" applyBorder="1" applyAlignment="1">
      <alignment horizontal="center" vertical="center" wrapText="1"/>
    </xf>
    <xf numFmtId="0" fontId="32" fillId="13" borderId="22" xfId="1" applyFont="1" applyFill="1" applyBorder="1" applyAlignment="1">
      <alignment horizontal="left" vertical="center" wrapText="1"/>
    </xf>
    <xf numFmtId="0" fontId="32" fillId="13" borderId="21" xfId="1" applyFont="1" applyFill="1" applyBorder="1" applyAlignment="1">
      <alignment horizontal="center" vertical="center" wrapText="1"/>
    </xf>
    <xf numFmtId="0" fontId="32" fillId="14" borderId="18" xfId="1" applyFont="1" applyFill="1" applyBorder="1" applyAlignment="1">
      <alignment horizontal="center" vertical="center" wrapText="1"/>
    </xf>
    <xf numFmtId="0" fontId="32" fillId="14" borderId="22" xfId="1" applyFont="1" applyFill="1" applyBorder="1" applyAlignment="1">
      <alignment horizontal="center" vertical="center" wrapText="1"/>
    </xf>
    <xf numFmtId="0" fontId="32" fillId="14" borderId="21" xfId="1" applyFont="1" applyFill="1" applyBorder="1" applyAlignment="1">
      <alignment horizontal="center" vertical="center" wrapText="1"/>
    </xf>
    <xf numFmtId="0" fontId="34" fillId="0" borderId="0" xfId="1" applyFont="1" applyAlignment="1">
      <alignment horizontal="center" vertical="top" wrapText="1"/>
    </xf>
    <xf numFmtId="0" fontId="31" fillId="0" borderId="0" xfId="0" applyFont="1" applyAlignment="1" applyProtection="1">
      <alignment vertical="top"/>
      <protection locked="0"/>
    </xf>
    <xf numFmtId="0" fontId="31" fillId="0" borderId="0" xfId="0" applyFont="1" applyAlignment="1" applyProtection="1">
      <alignment vertical="center"/>
      <protection locked="0"/>
    </xf>
    <xf numFmtId="0" fontId="9" fillId="15" borderId="7" xfId="1" applyFont="1" applyFill="1" applyBorder="1" applyAlignment="1">
      <alignment horizontal="left" vertical="top" wrapText="1"/>
    </xf>
    <xf numFmtId="0" fontId="9" fillId="15" borderId="7" xfId="1" applyFont="1" applyFill="1" applyBorder="1" applyAlignment="1">
      <alignment horizontal="center" vertical="top" wrapText="1"/>
    </xf>
    <xf numFmtId="0" fontId="9" fillId="15" borderId="7" xfId="1" applyFont="1" applyFill="1" applyBorder="1" applyAlignment="1" applyProtection="1">
      <alignment horizontal="center" vertical="top" wrapText="1"/>
      <protection locked="0"/>
    </xf>
    <xf numFmtId="0" fontId="9" fillId="15" borderId="7" xfId="0" applyFont="1" applyFill="1" applyBorder="1" applyAlignment="1" applyProtection="1">
      <alignment horizontal="left" vertical="top" wrapText="1"/>
      <protection locked="0"/>
    </xf>
    <xf numFmtId="0" fontId="9" fillId="16" borderId="39" xfId="0" applyFont="1" applyFill="1" applyBorder="1" applyAlignment="1">
      <alignment horizontal="left" vertical="top" wrapText="1"/>
    </xf>
    <xf numFmtId="49" fontId="36" fillId="15" borderId="39" xfId="1" applyNumberFormat="1" applyFont="1" applyFill="1" applyBorder="1" applyAlignment="1" applyProtection="1">
      <alignment horizontal="left" vertical="top" wrapText="1"/>
      <protection locked="0"/>
    </xf>
    <xf numFmtId="0" fontId="9" fillId="15" borderId="39" xfId="1" applyFont="1" applyFill="1" applyBorder="1" applyAlignment="1">
      <alignment horizontal="center" vertical="top" wrapText="1"/>
    </xf>
    <xf numFmtId="0" fontId="9" fillId="15" borderId="39" xfId="1" applyFont="1" applyFill="1" applyBorder="1" applyAlignment="1">
      <alignment horizontal="left" vertical="top" wrapText="1"/>
    </xf>
    <xf numFmtId="49" fontId="9" fillId="15" borderId="7" xfId="1" applyNumberFormat="1" applyFont="1" applyFill="1" applyBorder="1" applyAlignment="1" applyProtection="1">
      <alignment horizontal="left" vertical="top" wrapText="1"/>
      <protection locked="0"/>
    </xf>
    <xf numFmtId="17" fontId="37" fillId="15" borderId="7" xfId="1" applyNumberFormat="1" applyFont="1" applyFill="1" applyBorder="1" applyAlignment="1" applyProtection="1">
      <alignment horizontal="left" vertical="top" wrapText="1"/>
      <protection locked="0"/>
    </xf>
    <xf numFmtId="0" fontId="9" fillId="15" borderId="7" xfId="1" applyFont="1" applyFill="1" applyBorder="1" applyAlignment="1" applyProtection="1">
      <alignment horizontal="left" vertical="top" wrapText="1"/>
      <protection locked="0"/>
    </xf>
    <xf numFmtId="0" fontId="9" fillId="15" borderId="7" xfId="1" applyFont="1" applyFill="1" applyBorder="1" applyAlignment="1" applyProtection="1">
      <alignment horizontal="left" vertical="center" wrapText="1"/>
      <protection locked="0"/>
    </xf>
    <xf numFmtId="0" fontId="9" fillId="16" borderId="7" xfId="0" applyFont="1" applyFill="1" applyBorder="1" applyAlignment="1">
      <alignment horizontal="left" vertical="top" wrapText="1"/>
    </xf>
    <xf numFmtId="49" fontId="36" fillId="15" borderId="7" xfId="1" applyNumberFormat="1" applyFont="1" applyFill="1" applyBorder="1" applyAlignment="1" applyProtection="1">
      <alignment horizontal="left" vertical="top" wrapText="1"/>
      <protection locked="0"/>
    </xf>
    <xf numFmtId="0" fontId="9" fillId="15" borderId="7" xfId="0" applyFont="1" applyFill="1" applyBorder="1" applyAlignment="1">
      <alignment horizontal="left" vertical="top" wrapText="1"/>
    </xf>
    <xf numFmtId="17" fontId="9" fillId="15" borderId="7" xfId="1" applyNumberFormat="1" applyFont="1" applyFill="1" applyBorder="1" applyAlignment="1" applyProtection="1">
      <alignment horizontal="left" vertical="top" wrapText="1"/>
      <protection locked="0"/>
    </xf>
    <xf numFmtId="0" fontId="9" fillId="15" borderId="7" xfId="0" applyFont="1" applyFill="1" applyBorder="1" applyAlignment="1">
      <alignment horizontal="left" vertical="top"/>
    </xf>
    <xf numFmtId="49" fontId="9" fillId="15" borderId="7" xfId="0" applyNumberFormat="1" applyFont="1" applyFill="1" applyBorder="1" applyAlignment="1" applyProtection="1">
      <alignment horizontal="left" vertical="top" wrapText="1"/>
      <protection locked="0"/>
    </xf>
    <xf numFmtId="0" fontId="9" fillId="17" borderId="7" xfId="1" applyFont="1" applyFill="1" applyBorder="1" applyAlignment="1">
      <alignment horizontal="left" vertical="top" wrapText="1"/>
    </xf>
    <xf numFmtId="0" fontId="36" fillId="15" borderId="7" xfId="1" applyFont="1" applyFill="1" applyBorder="1" applyAlignment="1" applyProtection="1">
      <alignment horizontal="left" vertical="top" wrapText="1"/>
      <protection locked="0"/>
    </xf>
    <xf numFmtId="0" fontId="9" fillId="16" borderId="7" xfId="0" applyFont="1" applyFill="1" applyBorder="1" applyAlignment="1">
      <alignment horizontal="center" vertical="top" wrapText="1"/>
    </xf>
    <xf numFmtId="0" fontId="0" fillId="15" borderId="7" xfId="0" applyFill="1" applyBorder="1" applyAlignment="1" applyProtection="1">
      <alignment horizontal="left" vertical="top"/>
      <protection locked="0"/>
    </xf>
    <xf numFmtId="0" fontId="38" fillId="15" borderId="7" xfId="0" applyFont="1" applyFill="1" applyBorder="1" applyAlignment="1" applyProtection="1">
      <alignment horizontal="center" vertical="top"/>
      <protection locked="0"/>
    </xf>
    <xf numFmtId="0" fontId="0" fillId="15" borderId="7" xfId="0" applyFill="1" applyBorder="1" applyAlignment="1" applyProtection="1">
      <alignment vertical="top"/>
      <protection locked="0"/>
    </xf>
    <xf numFmtId="0" fontId="0" fillId="15" borderId="7" xfId="0" applyFill="1" applyBorder="1" applyAlignment="1" applyProtection="1">
      <alignment horizontal="center" vertical="top"/>
      <protection locked="0"/>
    </xf>
    <xf numFmtId="0" fontId="0" fillId="15" borderId="7" xfId="0" applyFill="1" applyBorder="1" applyAlignment="1" applyProtection="1">
      <alignment vertical="top" wrapText="1"/>
      <protection locked="0"/>
    </xf>
    <xf numFmtId="0" fontId="0" fillId="15" borderId="7" xfId="0" applyFill="1" applyBorder="1" applyAlignment="1" applyProtection="1">
      <alignment wrapText="1"/>
      <protection locked="0"/>
    </xf>
    <xf numFmtId="0" fontId="39" fillId="18" borderId="7" xfId="0" applyFont="1" applyFill="1" applyBorder="1" applyAlignment="1">
      <alignment horizontal="left" vertical="center" wrapText="1"/>
    </xf>
    <xf numFmtId="0" fontId="1" fillId="15" borderId="7" xfId="0" applyFont="1" applyFill="1" applyBorder="1" applyAlignment="1" applyProtection="1">
      <alignment horizontal="left" vertical="top"/>
      <protection locked="0"/>
    </xf>
    <xf numFmtId="0" fontId="40" fillId="15" borderId="7" xfId="0" applyFont="1" applyFill="1" applyBorder="1" applyAlignment="1">
      <alignment horizontal="left" vertical="top"/>
    </xf>
    <xf numFmtId="0" fontId="0" fillId="15" borderId="7" xfId="0" applyFill="1" applyBorder="1" applyProtection="1">
      <protection locked="0"/>
    </xf>
    <xf numFmtId="0" fontId="10" fillId="15" borderId="7" xfId="1" applyFill="1" applyBorder="1" applyAlignment="1">
      <alignment horizontal="center" vertical="top" wrapText="1"/>
    </xf>
    <xf numFmtId="0" fontId="10" fillId="8" borderId="7" xfId="1" applyFill="1" applyBorder="1" applyAlignment="1">
      <alignment horizontal="center" vertical="top" wrapText="1"/>
    </xf>
    <xf numFmtId="0" fontId="10" fillId="15" borderId="7" xfId="1" applyFill="1" applyBorder="1" applyAlignment="1">
      <alignment horizontal="center" vertical="center" wrapText="1"/>
    </xf>
    <xf numFmtId="0" fontId="10" fillId="15" borderId="7" xfId="0" applyFont="1" applyFill="1" applyBorder="1" applyAlignment="1" applyProtection="1">
      <alignment horizontal="center" vertical="center" wrapText="1"/>
      <protection locked="0"/>
    </xf>
    <xf numFmtId="0" fontId="10" fillId="15" borderId="7" xfId="0" applyFont="1" applyFill="1" applyBorder="1" applyAlignment="1" applyProtection="1">
      <alignment horizontal="left" vertical="center" wrapText="1"/>
      <protection locked="0"/>
    </xf>
    <xf numFmtId="0" fontId="10" fillId="8" borderId="7" xfId="0" applyFont="1" applyFill="1" applyBorder="1" applyAlignment="1" applyProtection="1">
      <alignment horizontal="center" vertical="top" wrapText="1"/>
      <protection locked="0"/>
    </xf>
    <xf numFmtId="0" fontId="10" fillId="4" borderId="7" xfId="0" applyFont="1" applyFill="1" applyBorder="1" applyAlignment="1">
      <alignment horizontal="center" vertical="top" wrapText="1"/>
    </xf>
    <xf numFmtId="49" fontId="29" fillId="13" borderId="7" xfId="1" applyNumberFormat="1" applyFont="1" applyFill="1" applyBorder="1" applyAlignment="1" applyProtection="1">
      <alignment horizontal="center" vertical="top" wrapText="1"/>
      <protection locked="0"/>
    </xf>
    <xf numFmtId="49" fontId="32" fillId="13" borderId="7" xfId="1" applyNumberFormat="1" applyFont="1" applyFill="1" applyBorder="1" applyAlignment="1" applyProtection="1">
      <alignment horizontal="left" vertical="top" wrapText="1"/>
      <protection locked="0"/>
    </xf>
    <xf numFmtId="0" fontId="0" fillId="0" borderId="7" xfId="0" applyBorder="1"/>
    <xf numFmtId="0" fontId="10" fillId="15" borderId="7" xfId="1" applyFill="1" applyBorder="1" applyAlignment="1">
      <alignment horizontal="left" vertical="center" wrapText="1"/>
    </xf>
    <xf numFmtId="0" fontId="41" fillId="4" borderId="7" xfId="0" applyFont="1" applyFill="1" applyBorder="1" applyAlignment="1">
      <alignment horizontal="center" vertical="center" wrapText="1"/>
    </xf>
    <xf numFmtId="0" fontId="10" fillId="15" borderId="7" xfId="0" applyFont="1" applyFill="1" applyBorder="1" applyAlignment="1" applyProtection="1">
      <alignment horizontal="center" vertical="top" wrapText="1"/>
      <protection locked="0"/>
    </xf>
    <xf numFmtId="0" fontId="10" fillId="15" borderId="7" xfId="0" applyFont="1" applyFill="1" applyBorder="1" applyAlignment="1">
      <alignment horizontal="center" vertical="center"/>
    </xf>
    <xf numFmtId="49" fontId="10" fillId="15" borderId="7" xfId="0" applyNumberFormat="1" applyFont="1" applyFill="1" applyBorder="1" applyAlignment="1" applyProtection="1">
      <alignment horizontal="center" vertical="center" wrapText="1"/>
      <protection locked="0"/>
    </xf>
    <xf numFmtId="49" fontId="10" fillId="15" borderId="7" xfId="0" applyNumberFormat="1" applyFont="1" applyFill="1" applyBorder="1" applyAlignment="1" applyProtection="1">
      <alignment horizontal="center" vertical="top" wrapText="1"/>
      <protection locked="0"/>
    </xf>
    <xf numFmtId="0" fontId="42" fillId="15" borderId="7" xfId="1" applyFont="1" applyFill="1" applyBorder="1" applyAlignment="1">
      <alignment horizontal="center" vertical="center" wrapText="1"/>
    </xf>
    <xf numFmtId="0" fontId="10" fillId="9" borderId="7" xfId="1" applyFill="1" applyBorder="1" applyAlignment="1">
      <alignment horizontal="center" vertical="center" wrapText="1"/>
    </xf>
    <xf numFmtId="0" fontId="10" fillId="15" borderId="7" xfId="0" applyFont="1" applyFill="1" applyBorder="1" applyAlignment="1">
      <alignment horizontal="center"/>
    </xf>
    <xf numFmtId="0" fontId="10" fillId="15" borderId="21" xfId="0" applyFont="1" applyFill="1" applyBorder="1" applyAlignment="1" applyProtection="1">
      <alignment horizontal="center" vertical="center" wrapText="1"/>
      <protection locked="0"/>
    </xf>
    <xf numFmtId="0" fontId="10" fillId="15" borderId="21" xfId="1" applyFill="1" applyBorder="1" applyAlignment="1">
      <alignment horizontal="center" vertical="center" wrapText="1"/>
    </xf>
    <xf numFmtId="0" fontId="41" fillId="9" borderId="7" xfId="0" applyFont="1" applyFill="1" applyBorder="1" applyAlignment="1">
      <alignment horizontal="center" vertical="center" wrapText="1"/>
    </xf>
    <xf numFmtId="0" fontId="42" fillId="15" borderId="7" xfId="0" applyFont="1" applyFill="1" applyBorder="1" applyAlignment="1" applyProtection="1">
      <alignment horizontal="center" vertical="top" wrapText="1"/>
      <protection locked="0"/>
    </xf>
    <xf numFmtId="0" fontId="0" fillId="15" borderId="7" xfId="0" applyFill="1" applyBorder="1"/>
    <xf numFmtId="0" fontId="10" fillId="15" borderId="35" xfId="0" applyFont="1" applyFill="1" applyBorder="1" applyAlignment="1" applyProtection="1">
      <alignment horizontal="center" vertical="center" wrapText="1"/>
      <protection locked="0"/>
    </xf>
    <xf numFmtId="0" fontId="10" fillId="15" borderId="35" xfId="0" applyFont="1" applyFill="1" applyBorder="1" applyAlignment="1" applyProtection="1">
      <alignment horizontal="center" vertical="top" wrapText="1"/>
      <protection locked="0"/>
    </xf>
    <xf numFmtId="0" fontId="10" fillId="15" borderId="35" xfId="1" applyFill="1" applyBorder="1" applyAlignment="1">
      <alignment horizontal="center" vertical="center" wrapText="1"/>
    </xf>
    <xf numFmtId="49" fontId="10" fillId="15" borderId="35" xfId="0" applyNumberFormat="1" applyFont="1" applyFill="1" applyBorder="1" applyAlignment="1" applyProtection="1">
      <alignment horizontal="center" vertical="top" wrapText="1"/>
      <protection locked="0"/>
    </xf>
    <xf numFmtId="0" fontId="10" fillId="15" borderId="35" xfId="0" applyFont="1" applyFill="1" applyBorder="1" applyAlignment="1" applyProtection="1">
      <alignment horizontal="left" vertical="center" wrapText="1"/>
      <protection locked="0"/>
    </xf>
    <xf numFmtId="0" fontId="43" fillId="15" borderId="7" xfId="1" applyFont="1" applyFill="1" applyBorder="1" applyAlignment="1">
      <alignment horizontal="center" vertical="center" wrapText="1"/>
    </xf>
    <xf numFmtId="0" fontId="44" fillId="4" borderId="7" xfId="0" applyFont="1" applyFill="1" applyBorder="1" applyAlignment="1">
      <alignment horizontal="center" vertical="center" wrapText="1"/>
    </xf>
    <xf numFmtId="0" fontId="10" fillId="15" borderId="35" xfId="0" applyFont="1" applyFill="1" applyBorder="1" applyAlignment="1">
      <alignment horizontal="center"/>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5" fillId="3" borderId="5" xfId="0" applyFont="1" applyFill="1" applyBorder="1" applyAlignment="1">
      <alignment horizontal="center" vertical="center" textRotation="90" wrapText="1"/>
    </xf>
    <xf numFmtId="0" fontId="5" fillId="3" borderId="14" xfId="0" applyFont="1" applyFill="1" applyBorder="1" applyAlignment="1">
      <alignment horizontal="center" vertical="center" textRotation="90" wrapText="1"/>
    </xf>
    <xf numFmtId="0" fontId="5" fillId="3" borderId="27" xfId="0" applyFont="1" applyFill="1" applyBorder="1" applyAlignment="1">
      <alignment horizontal="center" vertical="center" textRotation="90" wrapText="1"/>
    </xf>
    <xf numFmtId="0" fontId="11" fillId="2" borderId="9"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8" borderId="16" xfId="1" applyFont="1" applyFill="1" applyBorder="1" applyAlignment="1">
      <alignment horizontal="center" vertical="top" wrapText="1"/>
    </xf>
    <xf numFmtId="0" fontId="11" fillId="8" borderId="10" xfId="1" applyFont="1" applyFill="1" applyBorder="1" applyAlignment="1">
      <alignment horizontal="center" vertical="top" wrapText="1"/>
    </xf>
    <xf numFmtId="0" fontId="11" fillId="8" borderId="17" xfId="1" applyFont="1" applyFill="1" applyBorder="1" applyAlignment="1">
      <alignment horizontal="center" vertical="top" wrapText="1"/>
    </xf>
    <xf numFmtId="0" fontId="13" fillId="2" borderId="18" xfId="1" applyFont="1" applyFill="1" applyBorder="1" applyAlignment="1">
      <alignment horizontal="center" vertical="top" wrapText="1"/>
    </xf>
    <xf numFmtId="0" fontId="13" fillId="2" borderId="23" xfId="1" applyFont="1" applyFill="1" applyBorder="1" applyAlignment="1">
      <alignment horizontal="center" vertical="top" wrapText="1"/>
    </xf>
    <xf numFmtId="17" fontId="13" fillId="2" borderId="19" xfId="1" quotePrefix="1" applyNumberFormat="1" applyFont="1" applyFill="1" applyBorder="1" applyAlignment="1">
      <alignment horizontal="left" vertical="top" wrapText="1"/>
    </xf>
    <xf numFmtId="17" fontId="13" fillId="2" borderId="20" xfId="1" applyNumberFormat="1" applyFont="1" applyFill="1" applyBorder="1" applyAlignment="1">
      <alignment horizontal="left" vertical="top" wrapText="1"/>
    </xf>
    <xf numFmtId="17" fontId="13" fillId="2" borderId="24" xfId="1" applyNumberFormat="1" applyFont="1" applyFill="1" applyBorder="1" applyAlignment="1">
      <alignment horizontal="left" vertical="top" wrapText="1"/>
    </xf>
    <xf numFmtId="17" fontId="13" fillId="2" borderId="0" xfId="1" applyNumberFormat="1" applyFont="1" applyFill="1" applyAlignment="1">
      <alignment horizontal="left" vertical="top" wrapText="1"/>
    </xf>
    <xf numFmtId="14" fontId="13" fillId="2" borderId="21" xfId="1" applyNumberFormat="1" applyFont="1" applyFill="1" applyBorder="1" applyAlignment="1">
      <alignment horizontal="center" vertical="top" wrapText="1"/>
    </xf>
    <xf numFmtId="14" fontId="13" fillId="2" borderId="25" xfId="1" applyNumberFormat="1" applyFont="1" applyFill="1" applyBorder="1" applyAlignment="1">
      <alignment horizontal="center" vertical="top" wrapText="1"/>
    </xf>
    <xf numFmtId="0" fontId="19" fillId="2" borderId="19" xfId="1" applyFont="1" applyFill="1" applyBorder="1" applyAlignment="1">
      <alignment horizontal="left" vertical="top" wrapText="1"/>
    </xf>
    <xf numFmtId="0" fontId="19" fillId="2" borderId="20" xfId="1" applyFont="1" applyFill="1" applyBorder="1" applyAlignment="1">
      <alignment horizontal="left" vertical="top" wrapText="1"/>
    </xf>
    <xf numFmtId="0" fontId="19" fillId="2" borderId="22" xfId="1" applyFont="1" applyFill="1" applyBorder="1" applyAlignment="1">
      <alignment horizontal="left" vertical="top" wrapText="1"/>
    </xf>
    <xf numFmtId="0" fontId="19" fillId="2" borderId="24" xfId="1" applyFont="1" applyFill="1" applyBorder="1" applyAlignment="1">
      <alignment horizontal="left" vertical="top" wrapText="1"/>
    </xf>
    <xf numFmtId="0" fontId="19" fillId="2" borderId="0" xfId="1" applyFont="1" applyFill="1" applyAlignment="1">
      <alignment horizontal="left" vertical="top" wrapText="1"/>
    </xf>
    <xf numFmtId="0" fontId="19" fillId="2" borderId="26" xfId="1" applyFont="1" applyFill="1" applyBorder="1" applyAlignment="1">
      <alignment horizontal="left" vertical="top" wrapText="1"/>
    </xf>
    <xf numFmtId="0" fontId="19" fillId="2" borderId="7" xfId="1" applyFont="1" applyFill="1" applyBorder="1" applyAlignment="1">
      <alignment horizontal="center" vertical="center" wrapText="1"/>
    </xf>
    <xf numFmtId="0" fontId="14" fillId="2" borderId="7" xfId="0" applyFont="1" applyFill="1" applyBorder="1" applyAlignment="1">
      <alignment horizontal="right" wrapText="1"/>
    </xf>
    <xf numFmtId="0" fontId="14" fillId="2" borderId="9" xfId="0" applyFont="1" applyFill="1" applyBorder="1" applyAlignment="1">
      <alignment horizontal="right" wrapText="1"/>
    </xf>
    <xf numFmtId="0" fontId="14" fillId="2" borderId="11" xfId="0" applyFont="1" applyFill="1" applyBorder="1" applyAlignment="1">
      <alignment horizontal="right" wrapText="1"/>
    </xf>
    <xf numFmtId="0" fontId="19" fillId="2" borderId="21" xfId="1" applyFont="1" applyFill="1" applyBorder="1" applyAlignment="1">
      <alignment horizontal="center" vertical="center" wrapText="1"/>
    </xf>
    <xf numFmtId="1" fontId="19" fillId="2" borderId="21" xfId="1" applyNumberFormat="1" applyFont="1" applyFill="1" applyBorder="1" applyAlignment="1">
      <alignment horizontal="right" vertical="center" wrapText="1"/>
    </xf>
    <xf numFmtId="0" fontId="26" fillId="10" borderId="29" xfId="1" applyFont="1" applyFill="1" applyBorder="1" applyAlignment="1">
      <alignment horizontal="left" vertical="center"/>
    </xf>
    <xf numFmtId="0" fontId="26" fillId="10" borderId="30" xfId="1" applyFont="1" applyFill="1" applyBorder="1" applyAlignment="1">
      <alignment horizontal="left" vertical="center"/>
    </xf>
    <xf numFmtId="0" fontId="26" fillId="10" borderId="31" xfId="1" applyFont="1" applyFill="1" applyBorder="1" applyAlignment="1">
      <alignment horizontal="left" vertical="center"/>
    </xf>
    <xf numFmtId="0" fontId="29" fillId="12" borderId="25" xfId="1" applyFont="1" applyFill="1" applyBorder="1" applyAlignment="1">
      <alignment horizontal="center" vertical="center" textRotation="90" wrapText="1"/>
    </xf>
    <xf numFmtId="0" fontId="29" fillId="12" borderId="35" xfId="1" applyFont="1" applyFill="1" applyBorder="1" applyAlignment="1">
      <alignment horizontal="center" vertical="center" textRotation="90" wrapText="1"/>
    </xf>
    <xf numFmtId="0" fontId="36" fillId="15" borderId="38" xfId="0" applyFont="1" applyFill="1" applyBorder="1" applyAlignment="1" applyProtection="1">
      <alignment horizontal="center" vertical="top" wrapText="1"/>
      <protection locked="0"/>
    </xf>
    <xf numFmtId="0" fontId="36" fillId="15" borderId="23" xfId="0" applyFont="1" applyFill="1" applyBorder="1" applyAlignment="1" applyProtection="1">
      <alignment horizontal="center" vertical="top" wrapText="1"/>
      <protection locked="0"/>
    </xf>
    <xf numFmtId="0" fontId="36" fillId="15" borderId="32" xfId="0" applyFont="1" applyFill="1" applyBorder="1" applyAlignment="1" applyProtection="1">
      <alignment horizontal="center" vertical="top" wrapText="1"/>
      <protection locked="0"/>
    </xf>
    <xf numFmtId="49" fontId="36" fillId="15" borderId="18" xfId="0" applyNumberFormat="1" applyFont="1" applyFill="1" applyBorder="1" applyAlignment="1" applyProtection="1">
      <alignment vertical="top" wrapText="1"/>
      <protection locked="0"/>
    </xf>
    <xf numFmtId="0" fontId="0" fillId="0" borderId="23" xfId="0" applyBorder="1" applyAlignment="1">
      <alignment vertical="top" wrapText="1"/>
    </xf>
    <xf numFmtId="0" fontId="0" fillId="0" borderId="32" xfId="0" applyBorder="1" applyAlignment="1">
      <alignment vertical="top" wrapText="1"/>
    </xf>
    <xf numFmtId="0" fontId="36" fillId="15" borderId="8" xfId="1" applyFont="1" applyFill="1" applyBorder="1" applyAlignment="1" applyProtection="1">
      <alignment horizontal="left" vertical="top" wrapText="1"/>
      <protection locked="0"/>
    </xf>
    <xf numFmtId="0" fontId="9" fillId="15" borderId="7"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center" vertical="top" wrapText="1"/>
      <protection locked="0"/>
    </xf>
    <xf numFmtId="0" fontId="10" fillId="15" borderId="25" xfId="0" applyFont="1" applyFill="1" applyBorder="1" applyAlignment="1" applyProtection="1">
      <alignment horizontal="center" vertical="top" wrapText="1"/>
      <protection locked="0"/>
    </xf>
    <xf numFmtId="0" fontId="10" fillId="15" borderId="35" xfId="0" applyFont="1" applyFill="1" applyBorder="1" applyAlignment="1" applyProtection="1">
      <alignment horizontal="center" vertical="top" wrapText="1"/>
      <protection locked="0"/>
    </xf>
    <xf numFmtId="0" fontId="1" fillId="15" borderId="21" xfId="0" applyFont="1" applyFill="1" applyBorder="1" applyAlignment="1">
      <alignment horizontal="center" vertical="top" wrapText="1"/>
    </xf>
    <xf numFmtId="0" fontId="1" fillId="15" borderId="25" xfId="0" applyFont="1" applyFill="1" applyBorder="1" applyAlignment="1">
      <alignment horizontal="center" vertical="top" wrapText="1"/>
    </xf>
    <xf numFmtId="0" fontId="1" fillId="15" borderId="35" xfId="0" applyFont="1" applyFill="1" applyBorder="1" applyAlignment="1">
      <alignment horizontal="center" vertical="top" wrapText="1"/>
    </xf>
    <xf numFmtId="0" fontId="42" fillId="15" borderId="21" xfId="0" applyFont="1" applyFill="1" applyBorder="1" applyAlignment="1" applyProtection="1">
      <alignment horizontal="center" vertical="top" wrapText="1"/>
      <protection locked="0"/>
    </xf>
    <xf numFmtId="0" fontId="42" fillId="15" borderId="25" xfId="0" applyFont="1" applyFill="1" applyBorder="1" applyAlignment="1" applyProtection="1">
      <alignment horizontal="center" vertical="top" wrapText="1"/>
      <protection locked="0"/>
    </xf>
    <xf numFmtId="0" fontId="42" fillId="15" borderId="35" xfId="0" applyFont="1" applyFill="1" applyBorder="1" applyAlignment="1" applyProtection="1">
      <alignment horizontal="center" vertical="top" wrapText="1"/>
      <protection locked="0"/>
    </xf>
  </cellXfs>
  <cellStyles count="2">
    <cellStyle name="Normal" xfId="0" builtinId="0"/>
    <cellStyle name="Normal 2 2 2" xfId="1" xr:uid="{81A80461-D58B-4EFA-9545-9A3E21575A34}"/>
  </cellStyles>
  <dxfs count="3">
    <dxf>
      <fill>
        <patternFill>
          <bgColor indexed="43"/>
        </patternFill>
      </fill>
    </dxf>
    <dxf>
      <fill>
        <patternFill>
          <bgColor indexed="5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6975-FDDC-4301-8B89-85E8DAAD7079}">
  <dimension ref="B1:AO53"/>
  <sheetViews>
    <sheetView tabSelected="1" topLeftCell="Q1" zoomScale="51" zoomScaleNormal="85" workbookViewId="0">
      <selection activeCell="K3" sqref="K3"/>
    </sheetView>
  </sheetViews>
  <sheetFormatPr defaultColWidth="9.1796875" defaultRowHeight="14.5" x14ac:dyDescent="0.35"/>
  <cols>
    <col min="1" max="1" width="3" style="1" customWidth="1"/>
    <col min="2" max="2" width="32.26953125" style="1" customWidth="1"/>
    <col min="3" max="3" width="28.81640625" style="1" customWidth="1"/>
    <col min="4" max="4" width="10.26953125" style="2" customWidth="1"/>
    <col min="5" max="5" width="25" style="1" customWidth="1"/>
    <col min="6" max="6" width="6.453125" style="3" customWidth="1"/>
    <col min="7" max="7" width="27.54296875" style="1" customWidth="1"/>
    <col min="8" max="8" width="8.26953125" style="1" customWidth="1"/>
    <col min="9" max="9" width="40.7265625" style="1" customWidth="1"/>
    <col min="10" max="10" width="20.1796875" style="1" customWidth="1"/>
    <col min="11" max="11" width="20.453125" style="1" customWidth="1"/>
    <col min="12" max="12" width="18.7265625" style="1" customWidth="1"/>
    <col min="13" max="13" width="30.7265625" style="1" customWidth="1"/>
    <col min="14" max="14" width="91.54296875" style="1" customWidth="1"/>
    <col min="15" max="15" width="5.81640625" style="1" customWidth="1"/>
    <col min="16" max="16" width="6" style="1" customWidth="1"/>
    <col min="17" max="17" width="5" style="1" customWidth="1"/>
    <col min="18" max="18" width="17.453125" style="1" customWidth="1"/>
    <col min="19" max="19" width="59.81640625" style="1" customWidth="1"/>
    <col min="20" max="20" width="20.54296875" style="1" customWidth="1"/>
    <col min="21" max="21" width="27.81640625" style="1" customWidth="1"/>
    <col min="22" max="22" width="62.26953125" style="1" customWidth="1"/>
    <col min="23" max="23" width="21" style="1" customWidth="1"/>
    <col min="24" max="24" width="22.26953125" style="1" customWidth="1"/>
    <col min="25" max="25" width="29.54296875" style="1" customWidth="1"/>
    <col min="26" max="26" width="9.1796875" style="1"/>
    <col min="27" max="27" width="6.26953125" style="1" customWidth="1"/>
    <col min="28" max="37" width="9.1796875" style="1"/>
    <col min="38" max="38" width="4.81640625" style="1" customWidth="1"/>
    <col min="39" max="39" width="18.81640625" style="1" customWidth="1"/>
    <col min="40" max="16384" width="9.1796875" style="1"/>
  </cols>
  <sheetData>
    <row r="1" spans="2:41" ht="15" customHeight="1" thickBot="1" x14ac:dyDescent="0.4"/>
    <row r="2" spans="2:41" ht="30.75" customHeight="1" thickBot="1" x14ac:dyDescent="0.85">
      <c r="B2" s="156" t="s">
        <v>0</v>
      </c>
      <c r="C2" s="157"/>
      <c r="D2" s="157"/>
      <c r="E2" s="157"/>
      <c r="F2" s="157"/>
      <c r="G2" s="157"/>
      <c r="H2" s="157"/>
      <c r="I2" s="157"/>
      <c r="J2" s="157"/>
      <c r="K2" s="157"/>
      <c r="L2" s="157"/>
      <c r="M2" s="157"/>
      <c r="N2" s="157"/>
      <c r="O2" s="157"/>
      <c r="P2" s="157"/>
      <c r="Q2" s="157"/>
      <c r="R2" s="157"/>
      <c r="S2" s="157"/>
      <c r="T2" s="157"/>
      <c r="U2" s="157"/>
      <c r="V2" s="157"/>
      <c r="W2" s="157"/>
      <c r="X2" s="157"/>
      <c r="Y2" s="158"/>
      <c r="Z2" s="4"/>
      <c r="AA2" s="159" t="s">
        <v>1</v>
      </c>
      <c r="AB2" s="5">
        <v>8</v>
      </c>
      <c r="AC2" s="6" t="s">
        <v>2</v>
      </c>
      <c r="AD2" s="7" t="s">
        <v>3</v>
      </c>
      <c r="AE2" s="8" t="s">
        <v>4</v>
      </c>
      <c r="AF2" s="8" t="s">
        <v>4</v>
      </c>
      <c r="AG2" s="8" t="s">
        <v>4</v>
      </c>
      <c r="AH2"/>
      <c r="AI2" s="9" t="s">
        <v>5</v>
      </c>
      <c r="AJ2" s="9" t="s">
        <v>6</v>
      </c>
      <c r="AK2" s="9">
        <v>1</v>
      </c>
      <c r="AL2" s="9" t="s">
        <v>7</v>
      </c>
      <c r="AM2" s="9" t="s">
        <v>8</v>
      </c>
      <c r="AN2" s="10" t="s">
        <v>4</v>
      </c>
    </row>
    <row r="3" spans="2:41" ht="41.25" customHeight="1" thickBot="1" x14ac:dyDescent="0.4">
      <c r="B3" s="11" t="s">
        <v>9</v>
      </c>
      <c r="C3" s="162" t="s">
        <v>10</v>
      </c>
      <c r="D3" s="163"/>
      <c r="E3" s="163"/>
      <c r="F3" s="163"/>
      <c r="G3" s="163"/>
      <c r="H3" s="163"/>
      <c r="I3" s="163"/>
      <c r="J3" s="12" t="s">
        <v>11</v>
      </c>
      <c r="K3" s="13"/>
      <c r="L3" s="13"/>
      <c r="M3" s="13"/>
      <c r="N3" s="14"/>
      <c r="O3" s="15"/>
      <c r="P3" s="15"/>
      <c r="Q3" s="15"/>
      <c r="R3" s="15"/>
      <c r="S3" s="15"/>
      <c r="T3" s="16"/>
      <c r="U3" s="17" t="s">
        <v>12</v>
      </c>
      <c r="V3" s="18"/>
      <c r="W3" s="19" t="s">
        <v>13</v>
      </c>
      <c r="X3" s="20" t="s">
        <v>14</v>
      </c>
      <c r="Y3" s="21" t="s">
        <v>15</v>
      </c>
      <c r="Z3" s="22"/>
      <c r="AA3" s="160"/>
      <c r="AB3" s="23">
        <v>5</v>
      </c>
      <c r="AC3" s="24" t="s">
        <v>2</v>
      </c>
      <c r="AD3" s="25" t="s">
        <v>3</v>
      </c>
      <c r="AE3" s="25" t="s">
        <v>3</v>
      </c>
      <c r="AF3" s="26" t="s">
        <v>4</v>
      </c>
      <c r="AG3" s="26" t="s">
        <v>4</v>
      </c>
      <c r="AH3"/>
      <c r="AI3" s="9" t="s">
        <v>16</v>
      </c>
      <c r="AJ3" s="9" t="s">
        <v>17</v>
      </c>
      <c r="AK3" s="9">
        <v>2</v>
      </c>
      <c r="AL3" s="9" t="s">
        <v>18</v>
      </c>
      <c r="AM3" s="9" t="s">
        <v>19</v>
      </c>
      <c r="AN3" s="27" t="s">
        <v>3</v>
      </c>
    </row>
    <row r="4" spans="2:41" ht="16.5" customHeight="1" thickBot="1" x14ac:dyDescent="0.4">
      <c r="B4" s="164"/>
      <c r="C4" s="165"/>
      <c r="D4" s="165"/>
      <c r="E4" s="165"/>
      <c r="F4" s="165"/>
      <c r="G4" s="165"/>
      <c r="H4" s="165"/>
      <c r="I4" s="165"/>
      <c r="J4" s="165"/>
      <c r="K4" s="165"/>
      <c r="L4" s="165"/>
      <c r="M4" s="165"/>
      <c r="N4" s="165"/>
      <c r="O4" s="165"/>
      <c r="P4" s="165"/>
      <c r="Q4" s="165"/>
      <c r="R4" s="165"/>
      <c r="S4" s="165"/>
      <c r="T4" s="165"/>
      <c r="U4" s="165"/>
      <c r="V4" s="165"/>
      <c r="W4" s="165"/>
      <c r="X4" s="165"/>
      <c r="Y4" s="166"/>
      <c r="Z4" s="28"/>
      <c r="AA4" s="160"/>
      <c r="AB4" s="23">
        <v>4</v>
      </c>
      <c r="AC4" s="29" t="s">
        <v>20</v>
      </c>
      <c r="AD4" s="24" t="s">
        <v>2</v>
      </c>
      <c r="AE4" s="25" t="s">
        <v>3</v>
      </c>
      <c r="AF4" s="26" t="s">
        <v>4</v>
      </c>
      <c r="AG4" s="26" t="s">
        <v>4</v>
      </c>
      <c r="AH4"/>
      <c r="AI4" s="9"/>
      <c r="AJ4" s="9"/>
      <c r="AK4" s="9">
        <v>3</v>
      </c>
      <c r="AL4" s="9" t="s">
        <v>21</v>
      </c>
      <c r="AM4" s="9" t="s">
        <v>22</v>
      </c>
      <c r="AN4" s="30" t="s">
        <v>2</v>
      </c>
    </row>
    <row r="5" spans="2:41" s="46" customFormat="1" ht="27" customHeight="1" thickBot="1" x14ac:dyDescent="0.5">
      <c r="B5" s="167" t="s">
        <v>23</v>
      </c>
      <c r="C5" s="169" t="s">
        <v>24</v>
      </c>
      <c r="D5" s="170"/>
      <c r="E5" s="170"/>
      <c r="F5" s="170"/>
      <c r="G5" s="170"/>
      <c r="H5" s="170"/>
      <c r="I5" s="170"/>
      <c r="J5" s="173" t="s">
        <v>25</v>
      </c>
      <c r="K5" s="175"/>
      <c r="L5" s="176"/>
      <c r="M5" s="177"/>
      <c r="N5" s="31" t="s">
        <v>26</v>
      </c>
      <c r="O5" s="181" t="s">
        <v>27</v>
      </c>
      <c r="P5" s="181"/>
      <c r="Q5" s="181"/>
      <c r="R5" s="181"/>
      <c r="S5" s="32"/>
      <c r="T5" s="33"/>
      <c r="U5" s="34"/>
      <c r="V5" s="35"/>
      <c r="W5" s="182" t="s">
        <v>28</v>
      </c>
      <c r="X5" s="182"/>
      <c r="Y5" s="36" t="s">
        <v>29</v>
      </c>
      <c r="Z5" s="37"/>
      <c r="AA5" s="160"/>
      <c r="AB5" s="38">
        <v>3</v>
      </c>
      <c r="AC5" s="39" t="s">
        <v>20</v>
      </c>
      <c r="AD5" s="40" t="s">
        <v>2</v>
      </c>
      <c r="AE5" s="41" t="s">
        <v>3</v>
      </c>
      <c r="AF5" s="41" t="s">
        <v>3</v>
      </c>
      <c r="AG5" s="42" t="s">
        <v>4</v>
      </c>
      <c r="AH5" s="43"/>
      <c r="AI5" s="44"/>
      <c r="AJ5" s="44"/>
      <c r="AK5" s="44">
        <v>4</v>
      </c>
      <c r="AL5" s="44" t="s">
        <v>30</v>
      </c>
      <c r="AM5" s="44" t="s">
        <v>31</v>
      </c>
      <c r="AN5" s="45" t="s">
        <v>20</v>
      </c>
    </row>
    <row r="6" spans="2:41" s="46" customFormat="1" ht="27" customHeight="1" thickBot="1" x14ac:dyDescent="0.5">
      <c r="B6" s="168"/>
      <c r="C6" s="171"/>
      <c r="D6" s="172"/>
      <c r="E6" s="172"/>
      <c r="F6" s="172"/>
      <c r="G6" s="172"/>
      <c r="H6" s="172"/>
      <c r="I6" s="172"/>
      <c r="J6" s="174"/>
      <c r="K6" s="178"/>
      <c r="L6" s="179"/>
      <c r="M6" s="180"/>
      <c r="N6" s="47"/>
      <c r="O6" s="181" t="s">
        <v>32</v>
      </c>
      <c r="P6" s="181"/>
      <c r="Q6" s="181"/>
      <c r="R6" s="181"/>
      <c r="S6" s="32" t="s">
        <v>33</v>
      </c>
      <c r="T6" s="33"/>
      <c r="U6" s="34"/>
      <c r="V6" s="48"/>
      <c r="W6" s="183" t="s">
        <v>34</v>
      </c>
      <c r="X6" s="184"/>
      <c r="Y6" s="49">
        <v>5</v>
      </c>
      <c r="Z6" s="37"/>
      <c r="AA6" s="160"/>
      <c r="AB6" s="38">
        <v>2</v>
      </c>
      <c r="AC6" s="39" t="s">
        <v>20</v>
      </c>
      <c r="AD6" s="39" t="s">
        <v>20</v>
      </c>
      <c r="AE6" s="40" t="s">
        <v>2</v>
      </c>
      <c r="AF6" s="41" t="s">
        <v>3</v>
      </c>
      <c r="AG6" s="41" t="s">
        <v>3</v>
      </c>
      <c r="AH6" s="43"/>
      <c r="AI6" s="50"/>
      <c r="AJ6" s="50"/>
      <c r="AK6" s="50">
        <v>5</v>
      </c>
      <c r="AL6" s="50" t="s">
        <v>35</v>
      </c>
      <c r="AM6" s="50"/>
      <c r="AN6" s="50"/>
    </row>
    <row r="7" spans="2:41" s="46" customFormat="1" ht="27" customHeight="1" thickBot="1" x14ac:dyDescent="0.5">
      <c r="B7" s="168"/>
      <c r="C7" s="171"/>
      <c r="D7" s="172"/>
      <c r="E7" s="172"/>
      <c r="F7" s="172"/>
      <c r="G7" s="172"/>
      <c r="H7" s="172"/>
      <c r="I7" s="172"/>
      <c r="J7" s="174"/>
      <c r="K7" s="178"/>
      <c r="L7" s="179"/>
      <c r="M7" s="180"/>
      <c r="N7" s="47"/>
      <c r="O7" s="181" t="s">
        <v>36</v>
      </c>
      <c r="P7" s="181"/>
      <c r="Q7" s="181"/>
      <c r="R7" s="181"/>
      <c r="S7" s="32"/>
      <c r="T7" s="33"/>
      <c r="U7" s="34"/>
      <c r="V7" s="48"/>
      <c r="W7" s="183" t="s">
        <v>37</v>
      </c>
      <c r="X7" s="184"/>
      <c r="Y7" s="51" t="s">
        <v>38</v>
      </c>
      <c r="Z7" s="52"/>
      <c r="AA7" s="161"/>
      <c r="AB7" s="38">
        <v>1</v>
      </c>
      <c r="AC7" s="39" t="s">
        <v>20</v>
      </c>
      <c r="AD7" s="39" t="s">
        <v>20</v>
      </c>
      <c r="AE7" s="40" t="s">
        <v>2</v>
      </c>
      <c r="AF7" s="40" t="s">
        <v>2</v>
      </c>
      <c r="AG7" s="40" t="s">
        <v>2</v>
      </c>
      <c r="AH7" s="43"/>
      <c r="AI7" s="50"/>
      <c r="AJ7" s="50"/>
      <c r="AK7" s="50">
        <v>8</v>
      </c>
      <c r="AL7" s="50"/>
      <c r="AM7" s="50"/>
      <c r="AN7" s="50"/>
    </row>
    <row r="8" spans="2:41" s="46" customFormat="1" ht="27" customHeight="1" thickBot="1" x14ac:dyDescent="0.5">
      <c r="B8" s="168"/>
      <c r="C8" s="171"/>
      <c r="D8" s="172"/>
      <c r="E8" s="172"/>
      <c r="F8" s="172"/>
      <c r="G8" s="172"/>
      <c r="H8" s="172"/>
      <c r="I8" s="172"/>
      <c r="J8" s="174"/>
      <c r="K8" s="178"/>
      <c r="L8" s="179"/>
      <c r="M8" s="180"/>
      <c r="N8" s="47"/>
      <c r="O8" s="185" t="s">
        <v>39</v>
      </c>
      <c r="P8" s="185"/>
      <c r="Q8" s="185"/>
      <c r="R8" s="185"/>
      <c r="S8" s="35" t="s">
        <v>40</v>
      </c>
      <c r="T8" s="53"/>
      <c r="U8" s="54"/>
      <c r="V8" s="48"/>
      <c r="W8" s="186"/>
      <c r="X8" s="186"/>
      <c r="Y8" s="55"/>
      <c r="Z8" s="43"/>
      <c r="AA8" s="43"/>
      <c r="AB8" s="43"/>
      <c r="AC8" s="43"/>
      <c r="AD8" s="43"/>
      <c r="AE8" s="43"/>
      <c r="AF8" s="43"/>
      <c r="AG8" s="43"/>
      <c r="AH8" s="43"/>
      <c r="AI8" s="43"/>
    </row>
    <row r="9" spans="2:41" ht="30.75" customHeight="1" thickBot="1" x14ac:dyDescent="0.4">
      <c r="B9" s="187" t="s">
        <v>41</v>
      </c>
      <c r="C9" s="188"/>
      <c r="D9" s="188"/>
      <c r="E9" s="188"/>
      <c r="F9" s="188"/>
      <c r="G9" s="188"/>
      <c r="H9" s="188"/>
      <c r="I9" s="188"/>
      <c r="J9" s="188"/>
      <c r="K9" s="188"/>
      <c r="L9" s="188"/>
      <c r="M9" s="188"/>
      <c r="N9" s="188"/>
      <c r="O9" s="188"/>
      <c r="P9" s="188"/>
      <c r="Q9" s="188"/>
      <c r="R9" s="188"/>
      <c r="S9" s="188"/>
      <c r="T9" s="188"/>
      <c r="U9" s="188"/>
      <c r="V9" s="188"/>
      <c r="W9" s="188"/>
      <c r="X9" s="188"/>
      <c r="Y9" s="189"/>
      <c r="Z9" s="56"/>
      <c r="AA9"/>
      <c r="AB9"/>
      <c r="AC9"/>
      <c r="AD9"/>
      <c r="AE9"/>
      <c r="AF9"/>
      <c r="AG9"/>
      <c r="AH9"/>
      <c r="AI9"/>
    </row>
    <row r="10" spans="2:41" s="73" customFormat="1" ht="40.5" customHeight="1" x14ac:dyDescent="0.3">
      <c r="B10" s="57" t="s">
        <v>42</v>
      </c>
      <c r="C10" s="58" t="s">
        <v>43</v>
      </c>
      <c r="D10" s="58" t="s">
        <v>44</v>
      </c>
      <c r="E10" s="58" t="s">
        <v>45</v>
      </c>
      <c r="F10" s="58" t="s">
        <v>46</v>
      </c>
      <c r="G10" s="58" t="s">
        <v>47</v>
      </c>
      <c r="H10" s="58" t="s">
        <v>48</v>
      </c>
      <c r="I10" s="59" t="s">
        <v>49</v>
      </c>
      <c r="J10" s="60" t="s">
        <v>50</v>
      </c>
      <c r="K10" s="61" t="s">
        <v>51</v>
      </c>
      <c r="L10" s="61" t="s">
        <v>52</v>
      </c>
      <c r="M10" s="61" t="s">
        <v>53</v>
      </c>
      <c r="N10" s="62" t="s">
        <v>54</v>
      </c>
      <c r="O10" s="63" t="s">
        <v>55</v>
      </c>
      <c r="P10" s="64"/>
      <c r="Q10" s="190" t="s">
        <v>56</v>
      </c>
      <c r="R10" s="65"/>
      <c r="S10" s="66" t="s">
        <v>57</v>
      </c>
      <c r="T10" s="67" t="s">
        <v>58</v>
      </c>
      <c r="U10" s="68" t="s">
        <v>59</v>
      </c>
      <c r="V10" s="69" t="s">
        <v>60</v>
      </c>
      <c r="W10" s="70" t="s">
        <v>61</v>
      </c>
      <c r="X10" s="70" t="s">
        <v>62</v>
      </c>
      <c r="Y10" s="69" t="s">
        <v>63</v>
      </c>
      <c r="Z10" s="71"/>
      <c r="AA10" s="72"/>
      <c r="AB10" s="72"/>
      <c r="AC10" s="72"/>
      <c r="AD10" s="72"/>
      <c r="AE10" s="72"/>
      <c r="AF10" s="72"/>
      <c r="AG10" s="72"/>
      <c r="AH10" s="72"/>
      <c r="AI10" s="72"/>
    </row>
    <row r="11" spans="2:41" s="73" customFormat="1" ht="139.5" customHeight="1" thickBot="1" x14ac:dyDescent="0.35">
      <c r="B11" s="74" t="s">
        <v>64</v>
      </c>
      <c r="C11" s="75" t="s">
        <v>65</v>
      </c>
      <c r="D11" s="76" t="s">
        <v>66</v>
      </c>
      <c r="E11" s="76" t="s">
        <v>67</v>
      </c>
      <c r="F11" s="77" t="s">
        <v>66</v>
      </c>
      <c r="G11" s="78" t="s">
        <v>68</v>
      </c>
      <c r="H11" s="78" t="s">
        <v>69</v>
      </c>
      <c r="I11" s="76" t="s">
        <v>70</v>
      </c>
      <c r="J11" s="79" t="s">
        <v>71</v>
      </c>
      <c r="K11" s="80" t="s">
        <v>72</v>
      </c>
      <c r="L11" s="81" t="s">
        <v>73</v>
      </c>
      <c r="M11" s="78" t="s">
        <v>74</v>
      </c>
      <c r="N11" s="80" t="s">
        <v>75</v>
      </c>
      <c r="O11" s="82" t="s">
        <v>76</v>
      </c>
      <c r="P11" s="83" t="s">
        <v>77</v>
      </c>
      <c r="Q11" s="191"/>
      <c r="R11" s="84" t="s">
        <v>78</v>
      </c>
      <c r="S11" s="85" t="s">
        <v>79</v>
      </c>
      <c r="T11" s="86" t="s">
        <v>80</v>
      </c>
      <c r="U11" s="87" t="s">
        <v>81</v>
      </c>
      <c r="V11" s="88" t="s">
        <v>82</v>
      </c>
      <c r="W11" s="89" t="s">
        <v>83</v>
      </c>
      <c r="X11" s="89" t="s">
        <v>84</v>
      </c>
      <c r="Y11" s="88" t="s">
        <v>85</v>
      </c>
      <c r="Z11" s="90"/>
      <c r="AA11" s="91"/>
      <c r="AB11" s="91"/>
      <c r="AC11" s="91"/>
      <c r="AD11" s="91"/>
      <c r="AE11" s="91"/>
      <c r="AF11" s="91"/>
      <c r="AG11" s="91"/>
      <c r="AH11" s="72"/>
      <c r="AI11" s="72"/>
      <c r="AO11" s="92"/>
    </row>
    <row r="12" spans="2:41" s="73" customFormat="1" ht="174.65" customHeight="1" x14ac:dyDescent="0.3">
      <c r="B12" s="192" t="s">
        <v>86</v>
      </c>
      <c r="C12" s="93" t="s">
        <v>87</v>
      </c>
      <c r="D12" s="94">
        <v>1</v>
      </c>
      <c r="E12" s="93" t="s">
        <v>88</v>
      </c>
      <c r="F12" s="94">
        <v>1</v>
      </c>
      <c r="G12" s="93" t="s">
        <v>89</v>
      </c>
      <c r="H12" s="93" t="s">
        <v>6</v>
      </c>
      <c r="I12" s="93" t="s">
        <v>90</v>
      </c>
      <c r="J12" s="93" t="s">
        <v>91</v>
      </c>
      <c r="K12" s="95" t="s">
        <v>92</v>
      </c>
      <c r="L12" s="93" t="s">
        <v>93</v>
      </c>
      <c r="M12" s="96" t="s">
        <v>94</v>
      </c>
      <c r="N12" s="96" t="s">
        <v>95</v>
      </c>
      <c r="O12" s="96">
        <v>1</v>
      </c>
      <c r="P12" s="93" t="s">
        <v>21</v>
      </c>
      <c r="Q12" s="97" t="s">
        <v>2</v>
      </c>
      <c r="R12" s="98" t="s">
        <v>96</v>
      </c>
      <c r="S12" s="99" t="s">
        <v>97</v>
      </c>
      <c r="T12" s="100" t="s">
        <v>98</v>
      </c>
      <c r="U12" s="95" t="s">
        <v>92</v>
      </c>
      <c r="V12" s="101" t="s">
        <v>99</v>
      </c>
      <c r="W12" s="102" t="s">
        <v>100</v>
      </c>
      <c r="X12" s="103" t="s">
        <v>101</v>
      </c>
      <c r="Y12" s="104" t="s">
        <v>102</v>
      </c>
      <c r="Z12" s="90"/>
      <c r="AA12" s="91"/>
      <c r="AB12" s="91"/>
      <c r="AC12" s="91"/>
      <c r="AD12" s="91"/>
      <c r="AE12" s="91"/>
      <c r="AF12" s="91"/>
      <c r="AG12" s="91"/>
      <c r="AH12" s="72"/>
      <c r="AI12" s="72"/>
      <c r="AO12" s="92"/>
    </row>
    <row r="13" spans="2:41" s="73" customFormat="1" ht="162.75" customHeight="1" x14ac:dyDescent="0.3">
      <c r="B13" s="193"/>
      <c r="C13" s="93" t="s">
        <v>87</v>
      </c>
      <c r="D13" s="94">
        <v>2</v>
      </c>
      <c r="E13" s="96" t="s">
        <v>103</v>
      </c>
      <c r="F13" s="94">
        <v>2</v>
      </c>
      <c r="G13" s="96" t="s">
        <v>104</v>
      </c>
      <c r="H13" s="93" t="s">
        <v>6</v>
      </c>
      <c r="I13" s="93" t="s">
        <v>105</v>
      </c>
      <c r="J13" s="93" t="s">
        <v>91</v>
      </c>
      <c r="K13" s="95" t="s">
        <v>92</v>
      </c>
      <c r="L13" s="93" t="s">
        <v>93</v>
      </c>
      <c r="M13" s="96" t="s">
        <v>106</v>
      </c>
      <c r="N13" s="96" t="s">
        <v>107</v>
      </c>
      <c r="O13" s="96">
        <v>1</v>
      </c>
      <c r="P13" s="93" t="s">
        <v>21</v>
      </c>
      <c r="Q13" s="105" t="s">
        <v>2</v>
      </c>
      <c r="R13" s="106" t="s">
        <v>96</v>
      </c>
      <c r="S13" s="94" t="s">
        <v>108</v>
      </c>
      <c r="T13" s="107" t="s">
        <v>109</v>
      </c>
      <c r="U13" s="95" t="s">
        <v>92</v>
      </c>
      <c r="V13" s="101" t="s">
        <v>110</v>
      </c>
      <c r="W13" s="108" t="s">
        <v>100</v>
      </c>
      <c r="X13" s="103" t="s">
        <v>101</v>
      </c>
      <c r="Y13" s="104" t="s">
        <v>102</v>
      </c>
      <c r="Z13" s="90"/>
      <c r="AA13" s="91"/>
      <c r="AB13" s="91"/>
      <c r="AC13" s="91"/>
      <c r="AD13" s="91"/>
      <c r="AE13" s="91"/>
      <c r="AF13" s="91"/>
      <c r="AG13" s="91"/>
      <c r="AH13" s="72"/>
      <c r="AI13" s="72"/>
      <c r="AO13" s="92"/>
    </row>
    <row r="14" spans="2:41" s="73" customFormat="1" ht="160" customHeight="1" thickBot="1" x14ac:dyDescent="0.35">
      <c r="B14" s="193"/>
      <c r="C14" s="93" t="s">
        <v>87</v>
      </c>
      <c r="D14" s="94">
        <v>3</v>
      </c>
      <c r="E14" s="96" t="s">
        <v>111</v>
      </c>
      <c r="F14" s="94">
        <v>3</v>
      </c>
      <c r="G14" s="96" t="s">
        <v>112</v>
      </c>
      <c r="H14" s="93" t="s">
        <v>6</v>
      </c>
      <c r="I14" s="93" t="s">
        <v>113</v>
      </c>
      <c r="J14" s="93" t="s">
        <v>91</v>
      </c>
      <c r="K14" s="95" t="s">
        <v>92</v>
      </c>
      <c r="L14" s="93" t="s">
        <v>93</v>
      </c>
      <c r="M14" s="96" t="s">
        <v>114</v>
      </c>
      <c r="N14" s="96" t="s">
        <v>115</v>
      </c>
      <c r="O14" s="96">
        <v>1</v>
      </c>
      <c r="P14" s="93" t="s">
        <v>21</v>
      </c>
      <c r="Q14" s="105" t="s">
        <v>2</v>
      </c>
      <c r="R14" s="106" t="s">
        <v>116</v>
      </c>
      <c r="S14" s="94" t="s">
        <v>108</v>
      </c>
      <c r="T14" s="109" t="s">
        <v>117</v>
      </c>
      <c r="U14" s="95" t="s">
        <v>92</v>
      </c>
      <c r="V14" s="101" t="s">
        <v>118</v>
      </c>
      <c r="W14" s="108" t="s">
        <v>119</v>
      </c>
      <c r="X14" s="103" t="s">
        <v>101</v>
      </c>
      <c r="Y14" s="104" t="s">
        <v>102</v>
      </c>
      <c r="Z14" s="90"/>
      <c r="AA14" s="91"/>
      <c r="AB14" s="91"/>
      <c r="AC14" s="91"/>
      <c r="AD14" s="91"/>
      <c r="AE14" s="91"/>
      <c r="AF14" s="91"/>
      <c r="AG14" s="91"/>
      <c r="AH14" s="72"/>
      <c r="AI14" s="72"/>
      <c r="AO14" s="92"/>
    </row>
    <row r="15" spans="2:41" s="73" customFormat="1" ht="174.75" customHeight="1" x14ac:dyDescent="0.3">
      <c r="B15" s="194"/>
      <c r="C15" s="93" t="s">
        <v>120</v>
      </c>
      <c r="D15" s="94">
        <v>4</v>
      </c>
      <c r="E15" s="93" t="s">
        <v>121</v>
      </c>
      <c r="F15" s="94">
        <v>4</v>
      </c>
      <c r="G15" s="93" t="s">
        <v>122</v>
      </c>
      <c r="H15" s="93" t="s">
        <v>6</v>
      </c>
      <c r="I15" s="93" t="s">
        <v>123</v>
      </c>
      <c r="J15" s="93" t="s">
        <v>91</v>
      </c>
      <c r="K15" s="95" t="s">
        <v>92</v>
      </c>
      <c r="L15" s="93" t="s">
        <v>93</v>
      </c>
      <c r="M15" s="96" t="s">
        <v>124</v>
      </c>
      <c r="N15" s="96" t="s">
        <v>95</v>
      </c>
      <c r="O15" s="96">
        <v>1</v>
      </c>
      <c r="P15" s="93" t="s">
        <v>21</v>
      </c>
      <c r="Q15" s="97" t="s">
        <v>2</v>
      </c>
      <c r="R15" s="98" t="s">
        <v>96</v>
      </c>
      <c r="S15" s="94" t="s">
        <v>108</v>
      </c>
      <c r="T15" s="100" t="s">
        <v>98</v>
      </c>
      <c r="U15" s="95" t="s">
        <v>92</v>
      </c>
      <c r="V15" s="101" t="s">
        <v>125</v>
      </c>
      <c r="W15" s="102" t="s">
        <v>100</v>
      </c>
      <c r="X15" s="103" t="s">
        <v>101</v>
      </c>
      <c r="Y15" s="104" t="s">
        <v>102</v>
      </c>
      <c r="Z15" s="90"/>
      <c r="AA15" s="91"/>
      <c r="AB15" s="91"/>
      <c r="AC15" s="91"/>
      <c r="AD15" s="91"/>
      <c r="AE15" s="91"/>
      <c r="AF15" s="91"/>
      <c r="AG15" s="91"/>
      <c r="AH15" s="72"/>
      <c r="AI15" s="72"/>
      <c r="AO15" s="92"/>
    </row>
    <row r="16" spans="2:41" s="73" customFormat="1" ht="222" customHeight="1" x14ac:dyDescent="0.3">
      <c r="B16" s="195" t="s">
        <v>126</v>
      </c>
      <c r="C16" s="93" t="s">
        <v>87</v>
      </c>
      <c r="D16" s="94">
        <v>5</v>
      </c>
      <c r="E16" s="110" t="s">
        <v>127</v>
      </c>
      <c r="F16" s="94">
        <v>5</v>
      </c>
      <c r="G16" s="110" t="s">
        <v>128</v>
      </c>
      <c r="H16" s="93" t="s">
        <v>17</v>
      </c>
      <c r="I16" s="93" t="s">
        <v>129</v>
      </c>
      <c r="J16" s="93" t="s">
        <v>91</v>
      </c>
      <c r="K16" s="95" t="s">
        <v>92</v>
      </c>
      <c r="L16" s="93" t="s">
        <v>93</v>
      </c>
      <c r="M16" s="110" t="s">
        <v>130</v>
      </c>
      <c r="N16" s="96" t="s">
        <v>131</v>
      </c>
      <c r="O16" s="93">
        <v>2</v>
      </c>
      <c r="P16" s="93" t="s">
        <v>18</v>
      </c>
      <c r="Q16" s="111" t="s">
        <v>20</v>
      </c>
      <c r="R16" s="106" t="s">
        <v>96</v>
      </c>
      <c r="S16" s="94" t="s">
        <v>108</v>
      </c>
      <c r="T16" s="107" t="s">
        <v>132</v>
      </c>
      <c r="U16" s="95" t="s">
        <v>92</v>
      </c>
      <c r="V16" s="101" t="s">
        <v>133</v>
      </c>
      <c r="W16" s="108" t="s">
        <v>134</v>
      </c>
      <c r="X16" s="103" t="s">
        <v>101</v>
      </c>
      <c r="Y16" s="104" t="s">
        <v>102</v>
      </c>
      <c r="Z16" s="90"/>
      <c r="AA16" s="91"/>
      <c r="AB16" s="91"/>
      <c r="AC16" s="91"/>
      <c r="AD16" s="91"/>
      <c r="AE16" s="91"/>
      <c r="AF16" s="91"/>
      <c r="AG16" s="91"/>
      <c r="AH16" s="72"/>
      <c r="AI16" s="72"/>
      <c r="AO16" s="92"/>
    </row>
    <row r="17" spans="2:41" s="73" customFormat="1" ht="139.5" customHeight="1" x14ac:dyDescent="0.3">
      <c r="B17" s="196"/>
      <c r="C17" s="93" t="s">
        <v>87</v>
      </c>
      <c r="D17" s="94">
        <v>6</v>
      </c>
      <c r="E17" s="110" t="s">
        <v>135</v>
      </c>
      <c r="F17" s="94">
        <v>6</v>
      </c>
      <c r="G17" s="110" t="s">
        <v>136</v>
      </c>
      <c r="H17" s="93" t="s">
        <v>17</v>
      </c>
      <c r="I17" s="93" t="s">
        <v>137</v>
      </c>
      <c r="J17" s="93" t="s">
        <v>91</v>
      </c>
      <c r="K17" s="95" t="s">
        <v>92</v>
      </c>
      <c r="L17" s="93" t="s">
        <v>93</v>
      </c>
      <c r="M17" s="93" t="s">
        <v>138</v>
      </c>
      <c r="N17" s="93" t="s">
        <v>139</v>
      </c>
      <c r="O17" s="93">
        <v>2</v>
      </c>
      <c r="P17" s="93" t="s">
        <v>18</v>
      </c>
      <c r="Q17" s="111" t="s">
        <v>20</v>
      </c>
      <c r="R17" s="106" t="s">
        <v>96</v>
      </c>
      <c r="S17" s="94" t="s">
        <v>108</v>
      </c>
      <c r="T17" s="107" t="s">
        <v>132</v>
      </c>
      <c r="U17" s="95" t="s">
        <v>92</v>
      </c>
      <c r="V17" s="101" t="s">
        <v>140</v>
      </c>
      <c r="W17" s="108"/>
      <c r="X17" s="103" t="s">
        <v>101</v>
      </c>
      <c r="Y17" s="104" t="s">
        <v>102</v>
      </c>
      <c r="Z17" s="90"/>
      <c r="AA17" s="91"/>
      <c r="AB17" s="91"/>
      <c r="AC17" s="91"/>
      <c r="AD17" s="91"/>
      <c r="AE17" s="91"/>
      <c r="AF17" s="91"/>
      <c r="AG17" s="91"/>
      <c r="AH17" s="72"/>
      <c r="AI17" s="72"/>
      <c r="AO17" s="92"/>
    </row>
    <row r="18" spans="2:41" s="73" customFormat="1" ht="139.5" customHeight="1" x14ac:dyDescent="0.3">
      <c r="B18" s="196"/>
      <c r="C18" s="93" t="s">
        <v>87</v>
      </c>
      <c r="D18" s="94">
        <v>7</v>
      </c>
      <c r="E18" s="110" t="s">
        <v>141</v>
      </c>
      <c r="F18" s="94">
        <v>7</v>
      </c>
      <c r="G18" s="110" t="s">
        <v>142</v>
      </c>
      <c r="H18" s="93" t="s">
        <v>6</v>
      </c>
      <c r="I18" s="93" t="s">
        <v>143</v>
      </c>
      <c r="J18" s="93" t="s">
        <v>91</v>
      </c>
      <c r="K18" s="95" t="s">
        <v>92</v>
      </c>
      <c r="L18" s="93" t="s">
        <v>93</v>
      </c>
      <c r="M18" s="93" t="s">
        <v>142</v>
      </c>
      <c r="N18" s="96" t="s">
        <v>144</v>
      </c>
      <c r="O18" s="93">
        <v>2</v>
      </c>
      <c r="P18" s="93" t="s">
        <v>18</v>
      </c>
      <c r="Q18" s="111" t="s">
        <v>20</v>
      </c>
      <c r="R18" s="106" t="s">
        <v>96</v>
      </c>
      <c r="S18" s="94" t="s">
        <v>108</v>
      </c>
      <c r="T18" s="107" t="s">
        <v>145</v>
      </c>
      <c r="U18" s="95" t="s">
        <v>92</v>
      </c>
      <c r="V18" s="101" t="s">
        <v>146</v>
      </c>
      <c r="W18" s="108" t="s">
        <v>147</v>
      </c>
      <c r="X18" s="103" t="s">
        <v>101</v>
      </c>
      <c r="Y18" s="104" t="s">
        <v>102</v>
      </c>
      <c r="Z18" s="90"/>
      <c r="AA18" s="91"/>
      <c r="AB18" s="91"/>
      <c r="AC18" s="91"/>
      <c r="AD18" s="91"/>
      <c r="AE18" s="91"/>
      <c r="AF18" s="91"/>
      <c r="AG18" s="91"/>
      <c r="AH18" s="72"/>
      <c r="AI18" s="72"/>
      <c r="AO18" s="92"/>
    </row>
    <row r="19" spans="2:41" s="73" customFormat="1" ht="139.5" customHeight="1" x14ac:dyDescent="0.3">
      <c r="B19" s="196"/>
      <c r="C19" s="93" t="s">
        <v>87</v>
      </c>
      <c r="D19" s="94">
        <v>8</v>
      </c>
      <c r="E19" s="96" t="s">
        <v>148</v>
      </c>
      <c r="F19" s="94">
        <v>8</v>
      </c>
      <c r="G19" s="96" t="s">
        <v>149</v>
      </c>
      <c r="H19" s="93" t="s">
        <v>6</v>
      </c>
      <c r="I19" s="93" t="s">
        <v>150</v>
      </c>
      <c r="J19" s="93" t="s">
        <v>91</v>
      </c>
      <c r="K19" s="95" t="s">
        <v>92</v>
      </c>
      <c r="L19" s="93" t="s">
        <v>93</v>
      </c>
      <c r="M19" s="96" t="s">
        <v>151</v>
      </c>
      <c r="N19" s="96" t="s">
        <v>152</v>
      </c>
      <c r="O19" s="93">
        <v>2</v>
      </c>
      <c r="P19" s="93" t="s">
        <v>18</v>
      </c>
      <c r="Q19" s="111" t="s">
        <v>20</v>
      </c>
      <c r="R19" s="106" t="s">
        <v>96</v>
      </c>
      <c r="S19" s="94" t="s">
        <v>108</v>
      </c>
      <c r="T19" s="107" t="s">
        <v>153</v>
      </c>
      <c r="U19" s="95" t="s">
        <v>92</v>
      </c>
      <c r="V19" s="101" t="s">
        <v>154</v>
      </c>
      <c r="W19" s="108"/>
      <c r="X19" s="103" t="s">
        <v>101</v>
      </c>
      <c r="Y19" s="104" t="s">
        <v>102</v>
      </c>
      <c r="Z19" s="90"/>
      <c r="AA19" s="91"/>
      <c r="AB19" s="91"/>
      <c r="AC19" s="91"/>
      <c r="AD19" s="91"/>
      <c r="AE19" s="91"/>
      <c r="AF19" s="91"/>
      <c r="AG19" s="91"/>
      <c r="AH19" s="72"/>
      <c r="AI19" s="72"/>
      <c r="AO19" s="92"/>
    </row>
    <row r="20" spans="2:41" s="73" customFormat="1" ht="139.5" customHeight="1" x14ac:dyDescent="0.3">
      <c r="B20" s="196"/>
      <c r="C20" s="93" t="s">
        <v>87</v>
      </c>
      <c r="D20" s="94">
        <v>9</v>
      </c>
      <c r="E20" s="96" t="s">
        <v>155</v>
      </c>
      <c r="F20" s="94">
        <v>9</v>
      </c>
      <c r="G20" s="96" t="s">
        <v>156</v>
      </c>
      <c r="H20" s="93" t="s">
        <v>6</v>
      </c>
      <c r="I20" s="93" t="s">
        <v>157</v>
      </c>
      <c r="J20" s="93" t="s">
        <v>91</v>
      </c>
      <c r="K20" s="95" t="s">
        <v>92</v>
      </c>
      <c r="L20" s="93" t="s">
        <v>93</v>
      </c>
      <c r="M20" s="96" t="s">
        <v>158</v>
      </c>
      <c r="N20" s="96" t="s">
        <v>159</v>
      </c>
      <c r="O20" s="93">
        <v>2</v>
      </c>
      <c r="P20" s="93" t="s">
        <v>18</v>
      </c>
      <c r="Q20" s="111" t="s">
        <v>20</v>
      </c>
      <c r="R20" s="106" t="s">
        <v>96</v>
      </c>
      <c r="S20" s="94" t="s">
        <v>108</v>
      </c>
      <c r="T20" s="107" t="s">
        <v>160</v>
      </c>
      <c r="U20" s="95" t="s">
        <v>92</v>
      </c>
      <c r="V20" s="101" t="s">
        <v>161</v>
      </c>
      <c r="W20" s="108"/>
      <c r="X20" s="103" t="s">
        <v>101</v>
      </c>
      <c r="Y20" s="104" t="s">
        <v>102</v>
      </c>
      <c r="Z20" s="90"/>
      <c r="AA20" s="91"/>
      <c r="AB20" s="91"/>
      <c r="AC20" s="91"/>
      <c r="AD20" s="91"/>
      <c r="AE20" s="91"/>
      <c r="AF20" s="91"/>
      <c r="AG20" s="91"/>
      <c r="AH20" s="72"/>
      <c r="AI20" s="72"/>
      <c r="AO20" s="92"/>
    </row>
    <row r="21" spans="2:41" s="73" customFormat="1" ht="139.5" customHeight="1" x14ac:dyDescent="0.3">
      <c r="B21" s="196"/>
      <c r="C21" s="93" t="s">
        <v>87</v>
      </c>
      <c r="D21" s="94">
        <v>10</v>
      </c>
      <c r="E21" s="96" t="s">
        <v>162</v>
      </c>
      <c r="F21" s="94">
        <v>10</v>
      </c>
      <c r="G21" s="96" t="s">
        <v>163</v>
      </c>
      <c r="H21" s="93" t="s">
        <v>6</v>
      </c>
      <c r="I21" s="93" t="s">
        <v>164</v>
      </c>
      <c r="J21" s="93" t="s">
        <v>91</v>
      </c>
      <c r="K21" s="95" t="s">
        <v>92</v>
      </c>
      <c r="L21" s="93" t="s">
        <v>93</v>
      </c>
      <c r="M21" s="96" t="s">
        <v>165</v>
      </c>
      <c r="N21" s="96" t="s">
        <v>166</v>
      </c>
      <c r="O21" s="96">
        <v>4</v>
      </c>
      <c r="P21" s="93" t="s">
        <v>18</v>
      </c>
      <c r="Q21" s="105" t="s">
        <v>2</v>
      </c>
      <c r="R21" s="106" t="s">
        <v>96</v>
      </c>
      <c r="S21" s="94" t="s">
        <v>108</v>
      </c>
      <c r="T21" s="107" t="s">
        <v>167</v>
      </c>
      <c r="U21" s="95" t="s">
        <v>92</v>
      </c>
      <c r="V21" s="101" t="s">
        <v>168</v>
      </c>
      <c r="W21" s="108"/>
      <c r="X21" s="103" t="s">
        <v>101</v>
      </c>
      <c r="Y21" s="104" t="s">
        <v>102</v>
      </c>
      <c r="Z21" s="90"/>
      <c r="AA21" s="91"/>
      <c r="AB21" s="91"/>
      <c r="AC21" s="91"/>
      <c r="AD21" s="91"/>
      <c r="AE21" s="91"/>
      <c r="AF21" s="91"/>
      <c r="AG21" s="91"/>
      <c r="AH21" s="72"/>
      <c r="AI21" s="72"/>
      <c r="AO21" s="92"/>
    </row>
    <row r="22" spans="2:41" s="73" customFormat="1" ht="139.5" customHeight="1" x14ac:dyDescent="0.3">
      <c r="B22" s="196"/>
      <c r="C22" s="93" t="s">
        <v>87</v>
      </c>
      <c r="D22" s="94">
        <v>11</v>
      </c>
      <c r="E22" s="110" t="s">
        <v>169</v>
      </c>
      <c r="F22" s="94">
        <v>11</v>
      </c>
      <c r="G22" s="110" t="s">
        <v>170</v>
      </c>
      <c r="H22" s="93" t="s">
        <v>6</v>
      </c>
      <c r="I22" s="93" t="s">
        <v>171</v>
      </c>
      <c r="J22" s="93" t="s">
        <v>91</v>
      </c>
      <c r="K22" s="95" t="s">
        <v>92</v>
      </c>
      <c r="L22" s="93" t="s">
        <v>93</v>
      </c>
      <c r="M22" s="110" t="s">
        <v>170</v>
      </c>
      <c r="N22" s="96" t="s">
        <v>172</v>
      </c>
      <c r="O22" s="96">
        <v>4</v>
      </c>
      <c r="P22" s="93" t="s">
        <v>18</v>
      </c>
      <c r="Q22" s="105" t="s">
        <v>2</v>
      </c>
      <c r="R22" s="106" t="s">
        <v>96</v>
      </c>
      <c r="S22" s="94" t="s">
        <v>108</v>
      </c>
      <c r="T22" s="107" t="s">
        <v>173</v>
      </c>
      <c r="U22" s="95" t="s">
        <v>92</v>
      </c>
      <c r="V22" s="101" t="s">
        <v>174</v>
      </c>
      <c r="W22" s="108"/>
      <c r="X22" s="103" t="s">
        <v>101</v>
      </c>
      <c r="Y22" s="104" t="s">
        <v>102</v>
      </c>
      <c r="Z22" s="90"/>
      <c r="AA22" s="91"/>
      <c r="AB22" s="91"/>
      <c r="AC22" s="91"/>
      <c r="AD22" s="91"/>
      <c r="AE22" s="91"/>
      <c r="AF22" s="91"/>
      <c r="AG22" s="91"/>
      <c r="AH22" s="72"/>
      <c r="AI22" s="72"/>
      <c r="AO22" s="92"/>
    </row>
    <row r="23" spans="2:41" s="73" customFormat="1" ht="139.5" customHeight="1" x14ac:dyDescent="0.3">
      <c r="B23" s="196"/>
      <c r="C23" s="93" t="s">
        <v>87</v>
      </c>
      <c r="D23" s="94">
        <v>12</v>
      </c>
      <c r="E23" s="96" t="s">
        <v>175</v>
      </c>
      <c r="F23" s="94">
        <v>12</v>
      </c>
      <c r="G23" s="96" t="s">
        <v>176</v>
      </c>
      <c r="H23" s="93" t="s">
        <v>17</v>
      </c>
      <c r="I23" s="93" t="s">
        <v>177</v>
      </c>
      <c r="J23" s="93" t="s">
        <v>91</v>
      </c>
      <c r="K23" s="95" t="s">
        <v>92</v>
      </c>
      <c r="L23" s="93" t="s">
        <v>93</v>
      </c>
      <c r="M23" s="96" t="s">
        <v>178</v>
      </c>
      <c r="N23" s="96" t="s">
        <v>179</v>
      </c>
      <c r="O23" s="107">
        <v>3</v>
      </c>
      <c r="P23" s="93" t="s">
        <v>18</v>
      </c>
      <c r="Q23" s="105" t="s">
        <v>2</v>
      </c>
      <c r="R23" s="106" t="s">
        <v>96</v>
      </c>
      <c r="S23" s="94" t="s">
        <v>108</v>
      </c>
      <c r="T23" s="107" t="s">
        <v>180</v>
      </c>
      <c r="U23" s="95" t="s">
        <v>92</v>
      </c>
      <c r="V23" s="101" t="s">
        <v>168</v>
      </c>
      <c r="W23" s="108"/>
      <c r="X23" s="103" t="s">
        <v>101</v>
      </c>
      <c r="Y23" s="104" t="s">
        <v>102</v>
      </c>
      <c r="Z23" s="90"/>
      <c r="AA23" s="91"/>
      <c r="AB23" s="91"/>
      <c r="AC23" s="91"/>
      <c r="AD23" s="91"/>
      <c r="AE23" s="91"/>
      <c r="AF23" s="91"/>
      <c r="AG23" s="91"/>
      <c r="AH23" s="72"/>
      <c r="AI23" s="72"/>
      <c r="AO23" s="92"/>
    </row>
    <row r="24" spans="2:41" s="73" customFormat="1" ht="139.5" customHeight="1" x14ac:dyDescent="0.3">
      <c r="B24" s="196"/>
      <c r="C24" s="93" t="s">
        <v>87</v>
      </c>
      <c r="D24" s="94">
        <v>13</v>
      </c>
      <c r="E24" s="93" t="s">
        <v>181</v>
      </c>
      <c r="F24" s="94">
        <v>13</v>
      </c>
      <c r="G24" s="110" t="s">
        <v>182</v>
      </c>
      <c r="H24" s="93" t="s">
        <v>6</v>
      </c>
      <c r="I24" s="93" t="s">
        <v>183</v>
      </c>
      <c r="J24" s="93" t="s">
        <v>91</v>
      </c>
      <c r="K24" s="95" t="s">
        <v>92</v>
      </c>
      <c r="L24" s="93" t="s">
        <v>93</v>
      </c>
      <c r="M24" s="110" t="s">
        <v>184</v>
      </c>
      <c r="N24" s="96" t="s">
        <v>185</v>
      </c>
      <c r="O24" s="96">
        <v>4</v>
      </c>
      <c r="P24" s="93" t="s">
        <v>18</v>
      </c>
      <c r="Q24" s="105" t="s">
        <v>2</v>
      </c>
      <c r="R24" s="106" t="s">
        <v>96</v>
      </c>
      <c r="S24" s="94" t="s">
        <v>108</v>
      </c>
      <c r="T24" s="107" t="s">
        <v>186</v>
      </c>
      <c r="U24" s="95" t="s">
        <v>92</v>
      </c>
      <c r="V24" s="101" t="s">
        <v>187</v>
      </c>
      <c r="W24" s="108"/>
      <c r="X24" s="103" t="s">
        <v>101</v>
      </c>
      <c r="Y24" s="104" t="s">
        <v>102</v>
      </c>
      <c r="Z24" s="90"/>
      <c r="AA24" s="91"/>
      <c r="AB24" s="91"/>
      <c r="AC24" s="91"/>
      <c r="AD24" s="91"/>
      <c r="AE24" s="91"/>
      <c r="AF24" s="91"/>
      <c r="AG24" s="91"/>
      <c r="AH24" s="72"/>
      <c r="AI24" s="72"/>
      <c r="AO24" s="92"/>
    </row>
    <row r="25" spans="2:41" s="73" customFormat="1" ht="139.5" customHeight="1" x14ac:dyDescent="0.3">
      <c r="B25" s="197"/>
      <c r="C25" s="93" t="s">
        <v>87</v>
      </c>
      <c r="D25" s="94">
        <v>14</v>
      </c>
      <c r="E25" s="93" t="s">
        <v>188</v>
      </c>
      <c r="F25" s="94">
        <v>14</v>
      </c>
      <c r="G25" s="110" t="s">
        <v>189</v>
      </c>
      <c r="H25" s="93" t="s">
        <v>190</v>
      </c>
      <c r="I25" s="93" t="s">
        <v>191</v>
      </c>
      <c r="J25" s="93" t="s">
        <v>91</v>
      </c>
      <c r="K25" s="95" t="s">
        <v>92</v>
      </c>
      <c r="L25" s="93" t="s">
        <v>93</v>
      </c>
      <c r="M25" s="110" t="s">
        <v>192</v>
      </c>
      <c r="N25" s="96" t="s">
        <v>193</v>
      </c>
      <c r="O25" s="96">
        <v>4</v>
      </c>
      <c r="P25" s="93" t="s">
        <v>18</v>
      </c>
      <c r="Q25" s="105" t="s">
        <v>2</v>
      </c>
      <c r="R25" s="106" t="s">
        <v>96</v>
      </c>
      <c r="S25" s="94" t="s">
        <v>108</v>
      </c>
      <c r="T25" s="107" t="s">
        <v>194</v>
      </c>
      <c r="U25" s="95" t="s">
        <v>92</v>
      </c>
      <c r="V25" s="101" t="s">
        <v>195</v>
      </c>
      <c r="W25" s="108"/>
      <c r="X25" s="103" t="s">
        <v>101</v>
      </c>
      <c r="Y25" s="104" t="s">
        <v>102</v>
      </c>
      <c r="Z25" s="90"/>
      <c r="AA25" s="91"/>
      <c r="AB25" s="91"/>
      <c r="AC25" s="91"/>
      <c r="AD25" s="91"/>
      <c r="AE25" s="91"/>
      <c r="AF25" s="91"/>
      <c r="AG25" s="91"/>
      <c r="AH25" s="72"/>
      <c r="AI25" s="72"/>
      <c r="AO25" s="92"/>
    </row>
    <row r="26" spans="2:41" s="73" customFormat="1" ht="120.75" customHeight="1" x14ac:dyDescent="0.3">
      <c r="B26" s="198" t="s">
        <v>196</v>
      </c>
      <c r="C26" s="199" t="s">
        <v>87</v>
      </c>
      <c r="D26" s="94">
        <v>15</v>
      </c>
      <c r="E26" s="96" t="s">
        <v>197</v>
      </c>
      <c r="F26" s="94">
        <v>15</v>
      </c>
      <c r="G26" s="103" t="s">
        <v>198</v>
      </c>
      <c r="H26" s="101" t="s">
        <v>17</v>
      </c>
      <c r="I26" s="101" t="s">
        <v>199</v>
      </c>
      <c r="J26" s="93" t="s">
        <v>91</v>
      </c>
      <c r="K26" s="95" t="s">
        <v>92</v>
      </c>
      <c r="L26" s="101" t="s">
        <v>200</v>
      </c>
      <c r="M26" s="103" t="s">
        <v>201</v>
      </c>
      <c r="N26" s="101" t="s">
        <v>202</v>
      </c>
      <c r="O26" s="103">
        <v>4</v>
      </c>
      <c r="P26" s="103" t="s">
        <v>18</v>
      </c>
      <c r="Q26" s="105" t="s">
        <v>2</v>
      </c>
      <c r="R26" s="112" t="s">
        <v>8</v>
      </c>
      <c r="S26" s="94" t="s">
        <v>108</v>
      </c>
      <c r="T26" s="101" t="s">
        <v>203</v>
      </c>
      <c r="U26" s="95" t="s">
        <v>92</v>
      </c>
      <c r="V26" s="101" t="s">
        <v>204</v>
      </c>
      <c r="W26" s="101"/>
      <c r="X26" s="103" t="s">
        <v>101</v>
      </c>
      <c r="Y26" s="104" t="s">
        <v>102</v>
      </c>
      <c r="Z26" s="90"/>
      <c r="AA26" s="91"/>
      <c r="AB26" s="91"/>
      <c r="AC26" s="91"/>
      <c r="AD26" s="91"/>
      <c r="AE26" s="91"/>
      <c r="AF26" s="91"/>
      <c r="AG26" s="91"/>
      <c r="AH26" s="72"/>
      <c r="AI26" s="72"/>
      <c r="AO26" s="92"/>
    </row>
    <row r="27" spans="2:41" s="73" customFormat="1" ht="155.25" customHeight="1" x14ac:dyDescent="0.3">
      <c r="B27" s="198"/>
      <c r="C27" s="199"/>
      <c r="D27" s="94">
        <v>16</v>
      </c>
      <c r="E27" s="96" t="s">
        <v>205</v>
      </c>
      <c r="F27" s="94">
        <v>16</v>
      </c>
      <c r="G27" s="103" t="s">
        <v>206</v>
      </c>
      <c r="H27" s="101" t="s">
        <v>17</v>
      </c>
      <c r="I27" s="101" t="s">
        <v>207</v>
      </c>
      <c r="J27" s="93" t="s">
        <v>91</v>
      </c>
      <c r="K27" s="95" t="s">
        <v>92</v>
      </c>
      <c r="L27" s="101" t="s">
        <v>200</v>
      </c>
      <c r="M27" s="103" t="s">
        <v>208</v>
      </c>
      <c r="N27" s="101" t="s">
        <v>209</v>
      </c>
      <c r="O27" s="103">
        <v>4</v>
      </c>
      <c r="P27" s="103" t="s">
        <v>18</v>
      </c>
      <c r="Q27" s="113" t="s">
        <v>2</v>
      </c>
      <c r="R27" s="112" t="s">
        <v>8</v>
      </c>
      <c r="S27" s="94" t="s">
        <v>108</v>
      </c>
      <c r="T27" s="101" t="s">
        <v>210</v>
      </c>
      <c r="U27" s="95" t="s">
        <v>92</v>
      </c>
      <c r="V27" s="101" t="s">
        <v>211</v>
      </c>
      <c r="W27" s="101"/>
      <c r="X27" s="103" t="s">
        <v>101</v>
      </c>
      <c r="Y27" s="104" t="s">
        <v>102</v>
      </c>
      <c r="Z27" s="90"/>
      <c r="AA27" s="91"/>
      <c r="AB27" s="91"/>
      <c r="AC27" s="91"/>
      <c r="AD27" s="91"/>
      <c r="AE27" s="91"/>
      <c r="AF27" s="91"/>
      <c r="AG27" s="91"/>
      <c r="AH27" s="72"/>
      <c r="AI27" s="72"/>
      <c r="AO27" s="92"/>
    </row>
    <row r="28" spans="2:41" s="73" customFormat="1" ht="161.25" customHeight="1" x14ac:dyDescent="0.3">
      <c r="B28" s="198"/>
      <c r="C28" s="199"/>
      <c r="D28" s="94">
        <v>17</v>
      </c>
      <c r="E28" s="96" t="s">
        <v>212</v>
      </c>
      <c r="F28" s="94">
        <v>17</v>
      </c>
      <c r="G28" s="103" t="s">
        <v>213</v>
      </c>
      <c r="H28" s="101" t="s">
        <v>17</v>
      </c>
      <c r="I28" s="101" t="s">
        <v>214</v>
      </c>
      <c r="J28" s="93" t="s">
        <v>91</v>
      </c>
      <c r="K28" s="95" t="s">
        <v>92</v>
      </c>
      <c r="L28" s="101" t="s">
        <v>200</v>
      </c>
      <c r="M28" s="103" t="s">
        <v>215</v>
      </c>
      <c r="N28" s="101" t="s">
        <v>216</v>
      </c>
      <c r="O28" s="103">
        <v>4</v>
      </c>
      <c r="P28" s="103" t="s">
        <v>18</v>
      </c>
      <c r="Q28" s="113" t="s">
        <v>2</v>
      </c>
      <c r="R28" s="112" t="s">
        <v>8</v>
      </c>
      <c r="S28" s="94" t="s">
        <v>108</v>
      </c>
      <c r="T28" s="101" t="s">
        <v>210</v>
      </c>
      <c r="U28" s="95" t="s">
        <v>92</v>
      </c>
      <c r="V28" s="101" t="s">
        <v>217</v>
      </c>
      <c r="W28" s="101"/>
      <c r="X28" s="103" t="s">
        <v>101</v>
      </c>
      <c r="Y28" s="104" t="s">
        <v>102</v>
      </c>
      <c r="Z28" s="90"/>
      <c r="AA28" s="91"/>
      <c r="AB28" s="91"/>
      <c r="AC28" s="91"/>
      <c r="AD28" s="91"/>
      <c r="AE28" s="91"/>
      <c r="AF28" s="91"/>
      <c r="AG28" s="91"/>
      <c r="AH28" s="72"/>
      <c r="AI28" s="72"/>
      <c r="AO28" s="92"/>
    </row>
    <row r="29" spans="2:41" s="73" customFormat="1" ht="156" customHeight="1" x14ac:dyDescent="0.3">
      <c r="B29" s="198"/>
      <c r="C29" s="199"/>
      <c r="D29" s="94">
        <v>18</v>
      </c>
      <c r="E29" s="96" t="s">
        <v>218</v>
      </c>
      <c r="F29" s="94">
        <v>18</v>
      </c>
      <c r="G29" s="103" t="s">
        <v>219</v>
      </c>
      <c r="H29" s="101" t="s">
        <v>6</v>
      </c>
      <c r="I29" s="101" t="s">
        <v>220</v>
      </c>
      <c r="J29" s="93" t="s">
        <v>91</v>
      </c>
      <c r="K29" s="95" t="s">
        <v>92</v>
      </c>
      <c r="L29" s="101" t="s">
        <v>221</v>
      </c>
      <c r="M29" s="103" t="s">
        <v>222</v>
      </c>
      <c r="N29" s="101" t="s">
        <v>223</v>
      </c>
      <c r="O29" s="103">
        <v>4</v>
      </c>
      <c r="P29" s="103" t="s">
        <v>18</v>
      </c>
      <c r="Q29" s="113" t="s">
        <v>2</v>
      </c>
      <c r="R29" s="112" t="s">
        <v>96</v>
      </c>
      <c r="S29" s="94" t="s">
        <v>108</v>
      </c>
      <c r="T29" s="101" t="s">
        <v>224</v>
      </c>
      <c r="U29" s="95" t="s">
        <v>92</v>
      </c>
      <c r="V29" s="101" t="s">
        <v>225</v>
      </c>
      <c r="W29" s="101"/>
      <c r="X29" s="103" t="s">
        <v>101</v>
      </c>
      <c r="Y29" s="104" t="s">
        <v>102</v>
      </c>
      <c r="Z29" s="90"/>
      <c r="AA29" s="91"/>
      <c r="AB29" s="91"/>
      <c r="AC29" s="91"/>
      <c r="AD29" s="91"/>
      <c r="AE29" s="91"/>
      <c r="AF29" s="91"/>
      <c r="AG29" s="91"/>
      <c r="AH29" s="72"/>
      <c r="AI29" s="72"/>
      <c r="AO29" s="92"/>
    </row>
    <row r="30" spans="2:41" ht="150" hidden="1" customHeight="1" x14ac:dyDescent="0.35">
      <c r="B30" s="114" t="s">
        <v>226</v>
      </c>
      <c r="C30" s="114" t="s">
        <v>87</v>
      </c>
      <c r="D30" s="115">
        <v>19</v>
      </c>
      <c r="E30" s="116" t="s">
        <v>227</v>
      </c>
      <c r="F30" s="117">
        <v>19</v>
      </c>
      <c r="G30" s="114" t="s">
        <v>228</v>
      </c>
      <c r="H30" s="114" t="s">
        <v>6</v>
      </c>
      <c r="I30" s="118" t="s">
        <v>229</v>
      </c>
      <c r="J30" s="118" t="s">
        <v>230</v>
      </c>
      <c r="K30" s="95" t="s">
        <v>92</v>
      </c>
      <c r="L30" s="116" t="s">
        <v>93</v>
      </c>
      <c r="M30" s="118" t="s">
        <v>231</v>
      </c>
      <c r="N30" s="119" t="s">
        <v>232</v>
      </c>
      <c r="O30" s="114">
        <v>3</v>
      </c>
      <c r="P30" s="116" t="s">
        <v>18</v>
      </c>
      <c r="Q30" s="120" t="s">
        <v>2</v>
      </c>
      <c r="R30" s="121" t="s">
        <v>96</v>
      </c>
      <c r="S30" s="118" t="s">
        <v>233</v>
      </c>
      <c r="T30" s="122" t="s">
        <v>234</v>
      </c>
      <c r="U30" s="95" t="s">
        <v>92</v>
      </c>
      <c r="V30" s="101" t="s">
        <v>235</v>
      </c>
      <c r="W30" s="123"/>
      <c r="X30" s="123"/>
      <c r="Y30" s="123"/>
    </row>
    <row r="31" spans="2:41" ht="62.5" hidden="1" x14ac:dyDescent="0.35">
      <c r="B31" s="200" t="s">
        <v>236</v>
      </c>
      <c r="C31" s="124" t="s">
        <v>87</v>
      </c>
      <c r="D31" s="125">
        <v>20</v>
      </c>
      <c r="E31" s="126" t="s">
        <v>237</v>
      </c>
      <c r="F31" s="125">
        <v>20</v>
      </c>
      <c r="G31" s="124" t="s">
        <v>89</v>
      </c>
      <c r="H31" s="126" t="s">
        <v>6</v>
      </c>
      <c r="I31" s="124" t="s">
        <v>238</v>
      </c>
      <c r="J31" s="126" t="s">
        <v>91</v>
      </c>
      <c r="K31" s="126" t="s">
        <v>239</v>
      </c>
      <c r="L31" s="126" t="s">
        <v>93</v>
      </c>
      <c r="M31" s="127" t="s">
        <v>240</v>
      </c>
      <c r="N31" s="128" t="s">
        <v>241</v>
      </c>
      <c r="O31" s="129">
        <v>3</v>
      </c>
      <c r="P31" s="125" t="s">
        <v>18</v>
      </c>
      <c r="Q31" s="130" t="s">
        <v>2</v>
      </c>
      <c r="R31" s="131" t="s">
        <v>96</v>
      </c>
      <c r="S31" s="127" t="s">
        <v>241</v>
      </c>
      <c r="T31" s="126" t="s">
        <v>242</v>
      </c>
      <c r="U31" s="126" t="s">
        <v>239</v>
      </c>
      <c r="V31" s="132" t="s">
        <v>243</v>
      </c>
      <c r="W31" s="133"/>
      <c r="X31" s="133"/>
      <c r="Y31" s="133"/>
    </row>
    <row r="32" spans="2:41" ht="60" hidden="1" x14ac:dyDescent="0.35">
      <c r="B32" s="201"/>
      <c r="C32" s="124" t="s">
        <v>87</v>
      </c>
      <c r="D32" s="125">
        <v>21</v>
      </c>
      <c r="E32" s="126" t="s">
        <v>88</v>
      </c>
      <c r="F32" s="125">
        <v>21</v>
      </c>
      <c r="G32" s="124" t="s">
        <v>244</v>
      </c>
      <c r="H32" s="126" t="s">
        <v>6</v>
      </c>
      <c r="I32" s="126" t="s">
        <v>245</v>
      </c>
      <c r="J32" s="126" t="s">
        <v>91</v>
      </c>
      <c r="K32" s="126" t="s">
        <v>239</v>
      </c>
      <c r="L32" s="126" t="s">
        <v>93</v>
      </c>
      <c r="M32" s="126" t="s">
        <v>246</v>
      </c>
      <c r="N32" s="134" t="s">
        <v>247</v>
      </c>
      <c r="O32" s="126">
        <v>4</v>
      </c>
      <c r="P32" s="126" t="s">
        <v>21</v>
      </c>
      <c r="Q32" s="135" t="s">
        <v>2</v>
      </c>
      <c r="R32" s="131" t="s">
        <v>96</v>
      </c>
      <c r="S32" s="126" t="s">
        <v>247</v>
      </c>
      <c r="T32" s="126" t="s">
        <v>248</v>
      </c>
      <c r="U32" s="126" t="s">
        <v>239</v>
      </c>
      <c r="V32" s="132" t="s">
        <v>249</v>
      </c>
      <c r="W32" s="133"/>
      <c r="X32" s="133"/>
      <c r="Y32" s="133"/>
    </row>
    <row r="33" spans="2:25" ht="60" hidden="1" x14ac:dyDescent="0.35">
      <c r="B33" s="201"/>
      <c r="C33" s="124" t="s">
        <v>87</v>
      </c>
      <c r="D33" s="125">
        <v>22</v>
      </c>
      <c r="E33" s="127" t="s">
        <v>103</v>
      </c>
      <c r="F33" s="125">
        <v>22</v>
      </c>
      <c r="G33" s="136" t="s">
        <v>250</v>
      </c>
      <c r="H33" s="126" t="s">
        <v>6</v>
      </c>
      <c r="I33" s="126" t="s">
        <v>105</v>
      </c>
      <c r="J33" s="126" t="s">
        <v>91</v>
      </c>
      <c r="K33" s="126" t="s">
        <v>239</v>
      </c>
      <c r="L33" s="126" t="s">
        <v>93</v>
      </c>
      <c r="M33" s="127" t="s">
        <v>251</v>
      </c>
      <c r="N33" s="128" t="s">
        <v>252</v>
      </c>
      <c r="O33" s="127">
        <v>4</v>
      </c>
      <c r="P33" s="126" t="s">
        <v>21</v>
      </c>
      <c r="Q33" s="135" t="s">
        <v>2</v>
      </c>
      <c r="R33" s="131" t="s">
        <v>96</v>
      </c>
      <c r="S33" s="127" t="s">
        <v>252</v>
      </c>
      <c r="T33" s="137" t="s">
        <v>242</v>
      </c>
      <c r="U33" s="126" t="s">
        <v>239</v>
      </c>
      <c r="V33" s="132" t="s">
        <v>253</v>
      </c>
      <c r="W33" s="133"/>
      <c r="X33" s="133"/>
      <c r="Y33" s="133"/>
    </row>
    <row r="34" spans="2:25" ht="60" hidden="1" x14ac:dyDescent="0.35">
      <c r="B34" s="201"/>
      <c r="C34" s="124" t="s">
        <v>87</v>
      </c>
      <c r="D34" s="125">
        <v>23</v>
      </c>
      <c r="E34" s="127" t="s">
        <v>254</v>
      </c>
      <c r="F34" s="125">
        <v>23</v>
      </c>
      <c r="G34" s="136" t="s">
        <v>255</v>
      </c>
      <c r="H34" s="126" t="s">
        <v>6</v>
      </c>
      <c r="I34" s="126" t="s">
        <v>256</v>
      </c>
      <c r="J34" s="126" t="s">
        <v>91</v>
      </c>
      <c r="K34" s="126" t="s">
        <v>239</v>
      </c>
      <c r="L34" s="126" t="s">
        <v>93</v>
      </c>
      <c r="M34" s="127" t="s">
        <v>257</v>
      </c>
      <c r="N34" s="128" t="s">
        <v>258</v>
      </c>
      <c r="O34" s="127">
        <v>1</v>
      </c>
      <c r="P34" s="126" t="s">
        <v>21</v>
      </c>
      <c r="Q34" s="135" t="s">
        <v>2</v>
      </c>
      <c r="R34" s="131" t="s">
        <v>96</v>
      </c>
      <c r="S34" s="127" t="s">
        <v>258</v>
      </c>
      <c r="T34" s="126" t="s">
        <v>259</v>
      </c>
      <c r="U34" s="126" t="s">
        <v>239</v>
      </c>
      <c r="V34" s="132" t="s">
        <v>249</v>
      </c>
      <c r="W34" s="133"/>
      <c r="X34" s="133"/>
      <c r="Y34" s="133"/>
    </row>
    <row r="35" spans="2:25" ht="37.5" hidden="1" x14ac:dyDescent="0.35">
      <c r="B35" s="201"/>
      <c r="C35" s="124" t="s">
        <v>87</v>
      </c>
      <c r="D35" s="125">
        <v>24</v>
      </c>
      <c r="E35" s="127" t="s">
        <v>260</v>
      </c>
      <c r="F35" s="125">
        <v>24</v>
      </c>
      <c r="G35" s="136" t="s">
        <v>261</v>
      </c>
      <c r="H35" s="126" t="s">
        <v>6</v>
      </c>
      <c r="I35" s="126" t="s">
        <v>262</v>
      </c>
      <c r="J35" s="126" t="s">
        <v>91</v>
      </c>
      <c r="K35" s="126" t="s">
        <v>239</v>
      </c>
      <c r="L35" s="126" t="s">
        <v>93</v>
      </c>
      <c r="M35" s="127" t="s">
        <v>263</v>
      </c>
      <c r="N35" s="128" t="s">
        <v>264</v>
      </c>
      <c r="O35" s="127">
        <v>1</v>
      </c>
      <c r="P35" s="126" t="s">
        <v>21</v>
      </c>
      <c r="Q35" s="135" t="s">
        <v>2</v>
      </c>
      <c r="R35" s="131" t="s">
        <v>96</v>
      </c>
      <c r="S35" s="127" t="s">
        <v>264</v>
      </c>
      <c r="T35" s="137" t="s">
        <v>242</v>
      </c>
      <c r="U35" s="126" t="s">
        <v>239</v>
      </c>
      <c r="V35" s="132" t="s">
        <v>265</v>
      </c>
      <c r="W35" s="133"/>
      <c r="X35" s="133"/>
      <c r="Y35" s="133"/>
    </row>
    <row r="36" spans="2:25" ht="50" hidden="1" x14ac:dyDescent="0.35">
      <c r="B36" s="202"/>
      <c r="C36" s="124" t="s">
        <v>87</v>
      </c>
      <c r="D36" s="125">
        <v>25</v>
      </c>
      <c r="E36" s="138" t="s">
        <v>266</v>
      </c>
      <c r="F36" s="125">
        <v>25</v>
      </c>
      <c r="G36" s="139" t="s">
        <v>267</v>
      </c>
      <c r="H36" s="126" t="s">
        <v>17</v>
      </c>
      <c r="I36" s="126" t="s">
        <v>268</v>
      </c>
      <c r="J36" s="126" t="s">
        <v>91</v>
      </c>
      <c r="K36" s="126" t="s">
        <v>239</v>
      </c>
      <c r="L36" s="126" t="s">
        <v>93</v>
      </c>
      <c r="M36" s="126" t="s">
        <v>269</v>
      </c>
      <c r="N36" s="134" t="s">
        <v>270</v>
      </c>
      <c r="O36" s="140">
        <v>2</v>
      </c>
      <c r="P36" s="140" t="s">
        <v>18</v>
      </c>
      <c r="Q36" s="141" t="s">
        <v>20</v>
      </c>
      <c r="R36" s="131" t="s">
        <v>96</v>
      </c>
      <c r="S36" s="126" t="s">
        <v>270</v>
      </c>
      <c r="T36" s="137" t="s">
        <v>242</v>
      </c>
      <c r="U36" s="126" t="s">
        <v>239</v>
      </c>
      <c r="V36" s="132" t="s">
        <v>271</v>
      </c>
      <c r="W36" s="133"/>
      <c r="X36" s="133"/>
      <c r="Y36" s="133"/>
    </row>
    <row r="37" spans="2:25" ht="30" x14ac:dyDescent="0.35">
      <c r="B37" s="203" t="s">
        <v>272</v>
      </c>
      <c r="C37" s="124" t="s">
        <v>87</v>
      </c>
      <c r="D37" s="125">
        <v>26</v>
      </c>
      <c r="E37" s="127" t="s">
        <v>273</v>
      </c>
      <c r="F37" s="125">
        <v>26</v>
      </c>
      <c r="G37" s="136" t="s">
        <v>149</v>
      </c>
      <c r="H37" s="126" t="s">
        <v>6</v>
      </c>
      <c r="I37" s="126" t="s">
        <v>274</v>
      </c>
      <c r="J37" s="126" t="s">
        <v>275</v>
      </c>
      <c r="K37" s="126" t="s">
        <v>239</v>
      </c>
      <c r="L37" s="126" t="s">
        <v>93</v>
      </c>
      <c r="M37" s="139" t="s">
        <v>276</v>
      </c>
      <c r="N37" s="128" t="s">
        <v>277</v>
      </c>
      <c r="O37" s="127">
        <v>3</v>
      </c>
      <c r="P37" s="126" t="s">
        <v>18</v>
      </c>
      <c r="Q37" s="135" t="s">
        <v>2</v>
      </c>
      <c r="R37" s="131" t="s">
        <v>96</v>
      </c>
      <c r="S37" s="127" t="s">
        <v>277</v>
      </c>
      <c r="T37" s="142" t="s">
        <v>278</v>
      </c>
      <c r="U37" s="126" t="s">
        <v>239</v>
      </c>
      <c r="V37" s="132" t="s">
        <v>279</v>
      </c>
      <c r="W37" s="133"/>
      <c r="X37" s="133"/>
      <c r="Y37" s="133"/>
    </row>
    <row r="38" spans="2:25" ht="30" x14ac:dyDescent="0.35">
      <c r="B38" s="204"/>
      <c r="C38" s="124" t="s">
        <v>87</v>
      </c>
      <c r="D38" s="125">
        <v>27</v>
      </c>
      <c r="E38" s="127" t="s">
        <v>280</v>
      </c>
      <c r="F38" s="125">
        <v>27</v>
      </c>
      <c r="G38" s="136" t="s">
        <v>281</v>
      </c>
      <c r="H38" s="126" t="s">
        <v>17</v>
      </c>
      <c r="I38" s="126" t="s">
        <v>282</v>
      </c>
      <c r="J38" s="126" t="s">
        <v>275</v>
      </c>
      <c r="K38" s="126" t="s">
        <v>239</v>
      </c>
      <c r="L38" s="126" t="s">
        <v>93</v>
      </c>
      <c r="M38" s="139" t="s">
        <v>283</v>
      </c>
      <c r="N38" s="128" t="s">
        <v>284</v>
      </c>
      <c r="O38" s="127">
        <v>3</v>
      </c>
      <c r="P38" s="126" t="s">
        <v>18</v>
      </c>
      <c r="Q38" s="135" t="s">
        <v>2</v>
      </c>
      <c r="R38" s="131" t="s">
        <v>96</v>
      </c>
      <c r="S38" s="127" t="s">
        <v>284</v>
      </c>
      <c r="T38" s="142" t="s">
        <v>278</v>
      </c>
      <c r="U38" s="126" t="s">
        <v>239</v>
      </c>
      <c r="V38" s="132" t="s">
        <v>285</v>
      </c>
      <c r="W38" s="133"/>
      <c r="X38" s="133"/>
      <c r="Y38" s="133"/>
    </row>
    <row r="39" spans="2:25" ht="60" x14ac:dyDescent="0.35">
      <c r="B39" s="204"/>
      <c r="C39" s="136" t="s">
        <v>87</v>
      </c>
      <c r="D39" s="125">
        <v>28</v>
      </c>
      <c r="E39" s="127" t="s">
        <v>286</v>
      </c>
      <c r="F39" s="125">
        <v>28</v>
      </c>
      <c r="G39" s="136" t="s">
        <v>287</v>
      </c>
      <c r="H39" s="126" t="s">
        <v>6</v>
      </c>
      <c r="I39" s="126" t="s">
        <v>288</v>
      </c>
      <c r="J39" s="126" t="s">
        <v>275</v>
      </c>
      <c r="K39" s="126" t="s">
        <v>239</v>
      </c>
      <c r="L39" s="126" t="s">
        <v>93</v>
      </c>
      <c r="M39" s="139" t="s">
        <v>289</v>
      </c>
      <c r="N39" s="128" t="s">
        <v>290</v>
      </c>
      <c r="O39" s="127">
        <v>3</v>
      </c>
      <c r="P39" s="126" t="s">
        <v>18</v>
      </c>
      <c r="Q39" s="135" t="s">
        <v>2</v>
      </c>
      <c r="R39" s="131" t="s">
        <v>96</v>
      </c>
      <c r="S39" s="127" t="s">
        <v>290</v>
      </c>
      <c r="T39" s="142" t="s">
        <v>278</v>
      </c>
      <c r="U39" s="126" t="s">
        <v>239</v>
      </c>
      <c r="V39" s="132" t="s">
        <v>291</v>
      </c>
      <c r="W39" s="133"/>
      <c r="X39" s="133"/>
      <c r="Y39" s="133"/>
    </row>
    <row r="40" spans="2:25" ht="50" hidden="1" x14ac:dyDescent="0.35">
      <c r="B40" s="204"/>
      <c r="C40" s="124" t="s">
        <v>87</v>
      </c>
      <c r="D40" s="125">
        <v>29</v>
      </c>
      <c r="E40" s="127" t="s">
        <v>292</v>
      </c>
      <c r="F40" s="125">
        <v>29</v>
      </c>
      <c r="G40" s="136" t="s">
        <v>170</v>
      </c>
      <c r="H40" s="126" t="s">
        <v>6</v>
      </c>
      <c r="I40" s="126" t="s">
        <v>293</v>
      </c>
      <c r="J40" s="126" t="s">
        <v>275</v>
      </c>
      <c r="K40" s="126" t="s">
        <v>239</v>
      </c>
      <c r="L40" s="126" t="s">
        <v>93</v>
      </c>
      <c r="M40" s="139" t="s">
        <v>294</v>
      </c>
      <c r="N40" s="128" t="s">
        <v>295</v>
      </c>
      <c r="O40" s="127">
        <v>3</v>
      </c>
      <c r="P40" s="126" t="s">
        <v>18</v>
      </c>
      <c r="Q40" s="135" t="s">
        <v>2</v>
      </c>
      <c r="R40" s="131" t="s">
        <v>96</v>
      </c>
      <c r="S40" s="127" t="s">
        <v>295</v>
      </c>
      <c r="T40" s="142" t="s">
        <v>278</v>
      </c>
      <c r="U40" s="126" t="s">
        <v>239</v>
      </c>
      <c r="V40" s="132" t="s">
        <v>296</v>
      </c>
      <c r="W40" s="133"/>
      <c r="X40" s="133"/>
      <c r="Y40" s="133"/>
    </row>
    <row r="41" spans="2:25" ht="40" hidden="1" x14ac:dyDescent="0.35">
      <c r="B41" s="204"/>
      <c r="C41" s="124" t="s">
        <v>87</v>
      </c>
      <c r="D41" s="125">
        <v>30</v>
      </c>
      <c r="E41" s="127" t="s">
        <v>297</v>
      </c>
      <c r="F41" s="125">
        <v>30</v>
      </c>
      <c r="G41" s="136" t="s">
        <v>298</v>
      </c>
      <c r="H41" s="126" t="s">
        <v>6</v>
      </c>
      <c r="I41" s="126" t="s">
        <v>299</v>
      </c>
      <c r="J41" s="126" t="s">
        <v>275</v>
      </c>
      <c r="K41" s="126" t="s">
        <v>239</v>
      </c>
      <c r="L41" s="126" t="s">
        <v>93</v>
      </c>
      <c r="M41" s="139" t="s">
        <v>300</v>
      </c>
      <c r="N41" s="128" t="s">
        <v>301</v>
      </c>
      <c r="O41" s="143">
        <v>2</v>
      </c>
      <c r="P41" s="144" t="s">
        <v>18</v>
      </c>
      <c r="Q41" s="145" t="s">
        <v>20</v>
      </c>
      <c r="R41" s="131" t="s">
        <v>96</v>
      </c>
      <c r="S41" s="127" t="s">
        <v>301</v>
      </c>
      <c r="T41" s="142" t="s">
        <v>278</v>
      </c>
      <c r="U41" s="126" t="s">
        <v>239</v>
      </c>
      <c r="V41" s="132" t="s">
        <v>302</v>
      </c>
      <c r="W41" s="133"/>
      <c r="X41" s="133"/>
      <c r="Y41" s="133"/>
    </row>
    <row r="42" spans="2:25" ht="50" hidden="1" x14ac:dyDescent="0.35">
      <c r="B42" s="205"/>
      <c r="C42" s="124" t="s">
        <v>87</v>
      </c>
      <c r="D42" s="125">
        <v>31</v>
      </c>
      <c r="E42" s="127"/>
      <c r="F42" s="125">
        <v>31</v>
      </c>
      <c r="G42" s="136" t="s">
        <v>303</v>
      </c>
      <c r="H42" s="126" t="s">
        <v>6</v>
      </c>
      <c r="I42" s="126" t="s">
        <v>299</v>
      </c>
      <c r="J42" s="126" t="s">
        <v>275</v>
      </c>
      <c r="K42" s="126" t="s">
        <v>239</v>
      </c>
      <c r="L42" s="126" t="s">
        <v>93</v>
      </c>
      <c r="M42" s="139" t="s">
        <v>300</v>
      </c>
      <c r="N42" s="128" t="s">
        <v>304</v>
      </c>
      <c r="O42" s="143">
        <v>2</v>
      </c>
      <c r="P42" s="144" t="s">
        <v>18</v>
      </c>
      <c r="Q42" s="145" t="s">
        <v>20</v>
      </c>
      <c r="R42" s="131" t="s">
        <v>96</v>
      </c>
      <c r="S42" s="127" t="s">
        <v>304</v>
      </c>
      <c r="T42" s="142" t="s">
        <v>278</v>
      </c>
      <c r="U42" s="126" t="s">
        <v>239</v>
      </c>
      <c r="V42" s="132" t="s">
        <v>305</v>
      </c>
      <c r="W42" s="133"/>
      <c r="X42" s="133"/>
      <c r="Y42" s="133"/>
    </row>
    <row r="43" spans="2:25" ht="30" hidden="1" x14ac:dyDescent="0.35">
      <c r="B43" s="146" t="s">
        <v>306</v>
      </c>
      <c r="C43" s="124" t="s">
        <v>87</v>
      </c>
      <c r="D43" s="125">
        <v>32</v>
      </c>
      <c r="E43" s="126" t="s">
        <v>307</v>
      </c>
      <c r="F43" s="125">
        <v>32</v>
      </c>
      <c r="G43" s="124" t="s">
        <v>308</v>
      </c>
      <c r="H43" s="126" t="s">
        <v>17</v>
      </c>
      <c r="I43" s="126" t="s">
        <v>309</v>
      </c>
      <c r="J43" s="126" t="s">
        <v>275</v>
      </c>
      <c r="K43" s="126" t="s">
        <v>239</v>
      </c>
      <c r="L43" s="126" t="s">
        <v>93</v>
      </c>
      <c r="M43" s="126" t="s">
        <v>310</v>
      </c>
      <c r="N43" s="128" t="s">
        <v>311</v>
      </c>
      <c r="O43" s="126">
        <v>3</v>
      </c>
      <c r="P43" s="126" t="s">
        <v>18</v>
      </c>
      <c r="Q43" s="135" t="s">
        <v>2</v>
      </c>
      <c r="R43" s="131" t="s">
        <v>96</v>
      </c>
      <c r="S43" s="127" t="s">
        <v>311</v>
      </c>
      <c r="T43" s="147" t="s">
        <v>278</v>
      </c>
      <c r="U43" s="126" t="s">
        <v>239</v>
      </c>
      <c r="V43" s="132" t="s">
        <v>312</v>
      </c>
      <c r="W43" s="133"/>
      <c r="X43" s="133"/>
      <c r="Y43" s="133"/>
    </row>
    <row r="44" spans="2:25" ht="40" hidden="1" x14ac:dyDescent="0.35">
      <c r="B44" s="206" t="s">
        <v>313</v>
      </c>
      <c r="C44" s="124" t="s">
        <v>87</v>
      </c>
      <c r="D44" s="125">
        <v>33</v>
      </c>
      <c r="E44" s="148" t="s">
        <v>314</v>
      </c>
      <c r="F44" s="125">
        <v>33</v>
      </c>
      <c r="G44" s="149" t="s">
        <v>315</v>
      </c>
      <c r="H44" s="150" t="s">
        <v>316</v>
      </c>
      <c r="I44" s="150" t="s">
        <v>317</v>
      </c>
      <c r="J44" s="150" t="s">
        <v>275</v>
      </c>
      <c r="K44" s="126" t="s">
        <v>239</v>
      </c>
      <c r="L44" s="126" t="s">
        <v>93</v>
      </c>
      <c r="M44" s="151" t="s">
        <v>318</v>
      </c>
      <c r="N44" s="152" t="s">
        <v>319</v>
      </c>
      <c r="O44" s="153">
        <v>2</v>
      </c>
      <c r="P44" s="126" t="s">
        <v>18</v>
      </c>
      <c r="Q44" s="154" t="s">
        <v>2</v>
      </c>
      <c r="R44" s="131" t="s">
        <v>96</v>
      </c>
      <c r="S44" s="148" t="s">
        <v>319</v>
      </c>
      <c r="T44" s="155" t="s">
        <v>278</v>
      </c>
      <c r="U44" s="126" t="s">
        <v>239</v>
      </c>
      <c r="V44" s="132" t="s">
        <v>320</v>
      </c>
      <c r="W44" s="133"/>
      <c r="X44" s="133"/>
      <c r="Y44" s="133"/>
    </row>
    <row r="45" spans="2:25" ht="50" hidden="1" x14ac:dyDescent="0.35">
      <c r="B45" s="207"/>
      <c r="C45" s="124" t="s">
        <v>87</v>
      </c>
      <c r="D45" s="125">
        <v>34</v>
      </c>
      <c r="E45" s="148" t="s">
        <v>266</v>
      </c>
      <c r="F45" s="125">
        <v>34</v>
      </c>
      <c r="G45" s="149" t="s">
        <v>321</v>
      </c>
      <c r="H45" s="150" t="s">
        <v>17</v>
      </c>
      <c r="I45" s="150" t="s">
        <v>322</v>
      </c>
      <c r="J45" s="150" t="s">
        <v>275</v>
      </c>
      <c r="K45" s="126" t="s">
        <v>239</v>
      </c>
      <c r="L45" s="126" t="s">
        <v>93</v>
      </c>
      <c r="M45" s="151" t="s">
        <v>269</v>
      </c>
      <c r="N45" s="152" t="s">
        <v>270</v>
      </c>
      <c r="O45" s="127">
        <v>4</v>
      </c>
      <c r="P45" s="126" t="s">
        <v>18</v>
      </c>
      <c r="Q45" s="135" t="s">
        <v>2</v>
      </c>
      <c r="R45" s="131" t="s">
        <v>96</v>
      </c>
      <c r="S45" s="148" t="s">
        <v>270</v>
      </c>
      <c r="T45" s="155" t="s">
        <v>278</v>
      </c>
      <c r="U45" s="126" t="s">
        <v>239</v>
      </c>
      <c r="V45" s="132" t="s">
        <v>323</v>
      </c>
      <c r="W45" s="133"/>
      <c r="X45" s="133"/>
      <c r="Y45" s="133"/>
    </row>
    <row r="46" spans="2:25" ht="50" hidden="1" x14ac:dyDescent="0.35">
      <c r="B46" s="208"/>
      <c r="C46" s="124" t="s">
        <v>87</v>
      </c>
      <c r="D46" s="125">
        <v>35</v>
      </c>
      <c r="E46" s="127" t="s">
        <v>324</v>
      </c>
      <c r="F46" s="125">
        <v>35</v>
      </c>
      <c r="G46" s="136" t="s">
        <v>325</v>
      </c>
      <c r="H46" s="126" t="s">
        <v>17</v>
      </c>
      <c r="I46" s="126" t="s">
        <v>326</v>
      </c>
      <c r="J46" s="126" t="s">
        <v>275</v>
      </c>
      <c r="K46" s="126" t="s">
        <v>239</v>
      </c>
      <c r="L46" s="126" t="s">
        <v>93</v>
      </c>
      <c r="M46" s="139" t="s">
        <v>327</v>
      </c>
      <c r="N46" s="128" t="s">
        <v>328</v>
      </c>
      <c r="O46" s="127">
        <v>4</v>
      </c>
      <c r="P46" s="126" t="s">
        <v>18</v>
      </c>
      <c r="Q46" s="135" t="s">
        <v>2</v>
      </c>
      <c r="R46" s="131" t="s">
        <v>96</v>
      </c>
      <c r="S46" s="127" t="s">
        <v>328</v>
      </c>
      <c r="T46" s="155" t="s">
        <v>278</v>
      </c>
      <c r="U46" s="126" t="s">
        <v>239</v>
      </c>
      <c r="V46" s="132" t="s">
        <v>323</v>
      </c>
      <c r="W46" s="133"/>
      <c r="X46" s="133"/>
      <c r="Y46" s="133"/>
    </row>
    <row r="47" spans="2:25" ht="50" hidden="1" x14ac:dyDescent="0.35">
      <c r="B47" s="206" t="s">
        <v>329</v>
      </c>
      <c r="C47" s="124" t="s">
        <v>87</v>
      </c>
      <c r="D47" s="125">
        <v>36</v>
      </c>
      <c r="E47" s="127" t="s">
        <v>330</v>
      </c>
      <c r="F47" s="125">
        <v>36</v>
      </c>
      <c r="G47" s="136" t="s">
        <v>331</v>
      </c>
      <c r="H47" s="126" t="s">
        <v>6</v>
      </c>
      <c r="I47" s="126" t="s">
        <v>332</v>
      </c>
      <c r="J47" s="126" t="s">
        <v>275</v>
      </c>
      <c r="K47" s="126" t="s">
        <v>239</v>
      </c>
      <c r="L47" s="126" t="s">
        <v>333</v>
      </c>
      <c r="M47" s="139" t="s">
        <v>334</v>
      </c>
      <c r="N47" s="128" t="s">
        <v>335</v>
      </c>
      <c r="O47" s="127">
        <v>4</v>
      </c>
      <c r="P47" s="126" t="s">
        <v>18</v>
      </c>
      <c r="Q47" s="135" t="s">
        <v>2</v>
      </c>
      <c r="R47" s="131" t="s">
        <v>96</v>
      </c>
      <c r="S47" s="127" t="s">
        <v>335</v>
      </c>
      <c r="T47" s="155" t="s">
        <v>278</v>
      </c>
      <c r="U47" s="126" t="s">
        <v>239</v>
      </c>
      <c r="V47" s="132" t="s">
        <v>323</v>
      </c>
      <c r="W47" s="133"/>
      <c r="X47" s="133"/>
      <c r="Y47" s="133"/>
    </row>
    <row r="48" spans="2:25" ht="30" hidden="1" x14ac:dyDescent="0.35">
      <c r="B48" s="207"/>
      <c r="C48" s="124" t="s">
        <v>87</v>
      </c>
      <c r="D48" s="125">
        <v>37</v>
      </c>
      <c r="E48" s="127" t="s">
        <v>336</v>
      </c>
      <c r="F48" s="125">
        <v>37</v>
      </c>
      <c r="G48" s="136" t="s">
        <v>149</v>
      </c>
      <c r="H48" s="126" t="s">
        <v>6</v>
      </c>
      <c r="I48" s="126" t="s">
        <v>337</v>
      </c>
      <c r="J48" s="126" t="s">
        <v>275</v>
      </c>
      <c r="K48" s="126" t="s">
        <v>239</v>
      </c>
      <c r="L48" s="126" t="s">
        <v>93</v>
      </c>
      <c r="M48" s="139" t="s">
        <v>338</v>
      </c>
      <c r="N48" s="128" t="s">
        <v>339</v>
      </c>
      <c r="O48" s="153">
        <v>2</v>
      </c>
      <c r="P48" s="126" t="s">
        <v>18</v>
      </c>
      <c r="Q48" s="154" t="s">
        <v>2</v>
      </c>
      <c r="R48" s="131" t="s">
        <v>96</v>
      </c>
      <c r="S48" s="127" t="s">
        <v>339</v>
      </c>
      <c r="T48" s="155" t="s">
        <v>278</v>
      </c>
      <c r="U48" s="126" t="s">
        <v>239</v>
      </c>
      <c r="V48" s="132" t="s">
        <v>340</v>
      </c>
      <c r="W48" s="133"/>
      <c r="X48" s="133"/>
      <c r="Y48" s="133"/>
    </row>
    <row r="49" spans="2:25" ht="60" hidden="1" x14ac:dyDescent="0.35">
      <c r="B49" s="207"/>
      <c r="C49" s="124" t="s">
        <v>87</v>
      </c>
      <c r="D49" s="125">
        <v>38</v>
      </c>
      <c r="E49" s="127" t="s">
        <v>341</v>
      </c>
      <c r="F49" s="125">
        <v>38</v>
      </c>
      <c r="G49" s="136" t="s">
        <v>342</v>
      </c>
      <c r="H49" s="126" t="s">
        <v>6</v>
      </c>
      <c r="I49" s="126" t="s">
        <v>343</v>
      </c>
      <c r="J49" s="126" t="s">
        <v>275</v>
      </c>
      <c r="K49" s="126" t="s">
        <v>239</v>
      </c>
      <c r="L49" s="126" t="s">
        <v>93</v>
      </c>
      <c r="M49" s="139" t="s">
        <v>344</v>
      </c>
      <c r="N49" s="128" t="s">
        <v>345</v>
      </c>
      <c r="O49" s="153">
        <v>2</v>
      </c>
      <c r="P49" s="126" t="s">
        <v>18</v>
      </c>
      <c r="Q49" s="154" t="s">
        <v>2</v>
      </c>
      <c r="R49" s="131" t="s">
        <v>96</v>
      </c>
      <c r="S49" s="127" t="s">
        <v>345</v>
      </c>
      <c r="T49" s="155" t="s">
        <v>278</v>
      </c>
      <c r="U49" s="126" t="s">
        <v>239</v>
      </c>
      <c r="V49" s="132" t="s">
        <v>346</v>
      </c>
      <c r="W49" s="133"/>
      <c r="X49" s="133"/>
      <c r="Y49" s="133"/>
    </row>
    <row r="50" spans="2:25" ht="50" hidden="1" x14ac:dyDescent="0.35">
      <c r="B50" s="208"/>
      <c r="C50" s="124" t="s">
        <v>87</v>
      </c>
      <c r="D50" s="125">
        <v>39</v>
      </c>
      <c r="E50" s="127" t="s">
        <v>347</v>
      </c>
      <c r="F50" s="125">
        <v>39</v>
      </c>
      <c r="G50" s="136" t="s">
        <v>348</v>
      </c>
      <c r="H50" s="126" t="s">
        <v>6</v>
      </c>
      <c r="I50" s="126" t="s">
        <v>349</v>
      </c>
      <c r="J50" s="126" t="s">
        <v>275</v>
      </c>
      <c r="K50" s="126" t="s">
        <v>239</v>
      </c>
      <c r="L50" s="126" t="s">
        <v>93</v>
      </c>
      <c r="M50" s="139" t="s">
        <v>350</v>
      </c>
      <c r="N50" s="128" t="s">
        <v>351</v>
      </c>
      <c r="O50" s="153">
        <v>3</v>
      </c>
      <c r="P50" s="126" t="s">
        <v>18</v>
      </c>
      <c r="Q50" s="154" t="s">
        <v>2</v>
      </c>
      <c r="R50" s="131" t="s">
        <v>96</v>
      </c>
      <c r="S50" s="127" t="s">
        <v>351</v>
      </c>
      <c r="T50" s="142" t="s">
        <v>352</v>
      </c>
      <c r="U50" s="126" t="s">
        <v>239</v>
      </c>
      <c r="V50" s="132" t="s">
        <v>353</v>
      </c>
      <c r="W50" s="133"/>
      <c r="X50" s="133"/>
      <c r="Y50" s="133"/>
    </row>
    <row r="51" spans="2:25" ht="60" hidden="1" x14ac:dyDescent="0.35">
      <c r="B51" s="206" t="s">
        <v>354</v>
      </c>
      <c r="C51" s="124" t="s">
        <v>87</v>
      </c>
      <c r="D51" s="125">
        <v>40</v>
      </c>
      <c r="E51" s="127" t="s">
        <v>355</v>
      </c>
      <c r="F51" s="125">
        <v>40</v>
      </c>
      <c r="G51" s="136" t="s">
        <v>149</v>
      </c>
      <c r="H51" s="126" t="s">
        <v>6</v>
      </c>
      <c r="I51" s="126" t="s">
        <v>356</v>
      </c>
      <c r="J51" s="126" t="s">
        <v>275</v>
      </c>
      <c r="K51" s="126" t="s">
        <v>239</v>
      </c>
      <c r="L51" s="126" t="s">
        <v>93</v>
      </c>
      <c r="M51" s="139" t="s">
        <v>357</v>
      </c>
      <c r="N51" s="128" t="s">
        <v>339</v>
      </c>
      <c r="O51" s="127">
        <v>4</v>
      </c>
      <c r="P51" s="126" t="s">
        <v>18</v>
      </c>
      <c r="Q51" s="154" t="s">
        <v>2</v>
      </c>
      <c r="R51" s="131" t="s">
        <v>96</v>
      </c>
      <c r="S51" s="127" t="s">
        <v>339</v>
      </c>
      <c r="T51" s="155" t="s">
        <v>278</v>
      </c>
      <c r="U51" s="126" t="s">
        <v>239</v>
      </c>
      <c r="V51" s="132" t="s">
        <v>358</v>
      </c>
      <c r="W51" s="133"/>
      <c r="X51" s="133"/>
      <c r="Y51" s="133"/>
    </row>
    <row r="52" spans="2:25" ht="40" hidden="1" x14ac:dyDescent="0.35">
      <c r="B52" s="207"/>
      <c r="C52" s="124" t="s">
        <v>87</v>
      </c>
      <c r="D52" s="125">
        <v>41</v>
      </c>
      <c r="E52" s="127" t="s">
        <v>359</v>
      </c>
      <c r="F52" s="125">
        <v>41</v>
      </c>
      <c r="G52" s="136" t="s">
        <v>360</v>
      </c>
      <c r="H52" s="126" t="s">
        <v>17</v>
      </c>
      <c r="I52" s="126" t="s">
        <v>361</v>
      </c>
      <c r="J52" s="126" t="s">
        <v>275</v>
      </c>
      <c r="K52" s="126" t="s">
        <v>239</v>
      </c>
      <c r="L52" s="126" t="s">
        <v>93</v>
      </c>
      <c r="M52" s="139" t="s">
        <v>362</v>
      </c>
      <c r="N52" s="128" t="s">
        <v>328</v>
      </c>
      <c r="O52" s="153">
        <v>2</v>
      </c>
      <c r="P52" s="126" t="s">
        <v>18</v>
      </c>
      <c r="Q52" s="154" t="s">
        <v>2</v>
      </c>
      <c r="R52" s="131" t="s">
        <v>96</v>
      </c>
      <c r="S52" s="127" t="s">
        <v>328</v>
      </c>
      <c r="T52" s="155" t="s">
        <v>278</v>
      </c>
      <c r="U52" s="126" t="s">
        <v>239</v>
      </c>
      <c r="V52" s="132" t="s">
        <v>320</v>
      </c>
      <c r="W52" s="133"/>
      <c r="X52" s="133"/>
      <c r="Y52" s="133"/>
    </row>
    <row r="53" spans="2:25" ht="40" hidden="1" x14ac:dyDescent="0.35">
      <c r="B53" s="208"/>
      <c r="C53" s="124" t="s">
        <v>87</v>
      </c>
      <c r="D53" s="125">
        <v>42</v>
      </c>
      <c r="E53" s="127" t="s">
        <v>341</v>
      </c>
      <c r="F53" s="125">
        <v>42</v>
      </c>
      <c r="G53" s="136" t="s">
        <v>342</v>
      </c>
      <c r="H53" s="126" t="s">
        <v>6</v>
      </c>
      <c r="I53" s="126" t="s">
        <v>343</v>
      </c>
      <c r="J53" s="126" t="s">
        <v>275</v>
      </c>
      <c r="K53" s="126" t="s">
        <v>239</v>
      </c>
      <c r="L53" s="126" t="s">
        <v>93</v>
      </c>
      <c r="M53" s="139" t="s">
        <v>344</v>
      </c>
      <c r="N53" s="128" t="s">
        <v>345</v>
      </c>
      <c r="O53" s="153">
        <v>2</v>
      </c>
      <c r="P53" s="126" t="s">
        <v>18</v>
      </c>
      <c r="Q53" s="154" t="s">
        <v>2</v>
      </c>
      <c r="R53" s="131" t="s">
        <v>96</v>
      </c>
      <c r="S53" s="127" t="s">
        <v>345</v>
      </c>
      <c r="T53" s="155" t="s">
        <v>278</v>
      </c>
      <c r="U53" s="126" t="s">
        <v>239</v>
      </c>
      <c r="V53" s="132" t="s">
        <v>363</v>
      </c>
      <c r="W53" s="133"/>
      <c r="X53" s="133"/>
      <c r="Y53" s="133"/>
    </row>
  </sheetData>
  <mergeCells count="27">
    <mergeCell ref="B31:B36"/>
    <mergeCell ref="B37:B42"/>
    <mergeCell ref="B44:B46"/>
    <mergeCell ref="B47:B50"/>
    <mergeCell ref="B51:B53"/>
    <mergeCell ref="B9:Y9"/>
    <mergeCell ref="Q10:Q11"/>
    <mergeCell ref="B12:B15"/>
    <mergeCell ref="B16:B25"/>
    <mergeCell ref="B26:B29"/>
    <mergeCell ref="C26:C29"/>
    <mergeCell ref="B2:Y2"/>
    <mergeCell ref="AA2:AA7"/>
    <mergeCell ref="C3:I3"/>
    <mergeCell ref="B4:Y4"/>
    <mergeCell ref="B5:B8"/>
    <mergeCell ref="C5:I8"/>
    <mergeCell ref="J5:J8"/>
    <mergeCell ref="K5:M8"/>
    <mergeCell ref="O5:R5"/>
    <mergeCell ref="W5:X5"/>
    <mergeCell ref="O6:R6"/>
    <mergeCell ref="W6:X6"/>
    <mergeCell ref="O7:R7"/>
    <mergeCell ref="W7:X7"/>
    <mergeCell ref="O8:R8"/>
    <mergeCell ref="W8:X8"/>
  </mergeCells>
  <conditionalFormatting sqref="O23">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dataValidations count="6">
    <dataValidation type="list" allowBlank="1" showInputMessage="1" showErrorMessage="1" promptTitle="Consequence criteria" prompt="Please use the criteia attached on the consequence criteria tab in this Workbook" sqref="P43 P37:P40 P32:P35" xr:uid="{74159E0E-EE84-4FAD-B6ED-8DE8D0258E99}">
      <formula1>#REF!</formula1>
    </dataValidation>
    <dataValidation type="list" allowBlank="1" showInputMessage="1" showErrorMessage="1" promptTitle="Likelihood criteria" prompt="Please use criteria attached in th Likelihood criteria tab of this workbook" sqref="O43 P44 P48:P53" xr:uid="{B101D5E4-DCF4-4583-B92E-B2C4631DFAF6}">
      <formula1>#REF!</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44 Q48:Q53 Q36" xr:uid="{96F0C211-617E-432B-A0BB-AA37E8B9F699}">
      <formula1>#REF!</formula1>
    </dataValidation>
    <dataValidation type="list" allowBlank="1" showInputMessage="1" showErrorMessage="1" promptTitle="Consequence criteria" prompt="Please use the criteia attached on the consequence criteria tab in this Workbook" sqref="P31" xr:uid="{6372B4C6-DD44-466F-BDE5-AC2C61FFAADC}">
      <formula1>$AL$7:$AL$8</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30" xr:uid="{13425DBE-51CF-4C38-9CF8-882A8E7EF39F}">
      <formula1>$AS$6:$AS$9</formula1>
    </dataValidation>
    <dataValidation type="list" allowBlank="1" showInputMessage="1" showErrorMessage="1" sqref="C26" xr:uid="{1B4EC25A-6B38-4671-8CF5-8B9D453D7BF7}">
      <formula1>$AN$6:$AN$7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Cleaning Activity</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 Nhlapo</dc:creator>
  <cp:lastModifiedBy>Andile Phungula</cp:lastModifiedBy>
  <dcterms:created xsi:type="dcterms:W3CDTF">2024-02-29T09:27:45Z</dcterms:created>
  <dcterms:modified xsi:type="dcterms:W3CDTF">2024-04-02T14:40:48Z</dcterms:modified>
</cp:coreProperties>
</file>